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ciaccio\Dropbox\Manuscript PLSR New\3. Tables\"/>
    </mc:Choice>
  </mc:AlternateContent>
  <bookViews>
    <workbookView xWindow="510" yWindow="435" windowWidth="20610" windowHeight="116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2" i="1" l="1"/>
  <c r="C2" i="1"/>
  <c r="E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</calcChain>
</file>

<file path=xl/sharedStrings.xml><?xml version="1.0" encoding="utf-8"?>
<sst xmlns="http://schemas.openxmlformats.org/spreadsheetml/2006/main" count="250" uniqueCount="218">
  <si>
    <t>PP2</t>
  </si>
  <si>
    <t>U73122</t>
  </si>
  <si>
    <t>Wortmannin</t>
  </si>
  <si>
    <t>Aprotinin</t>
  </si>
  <si>
    <t>GM6001</t>
  </si>
  <si>
    <t>Inhibitor Name</t>
  </si>
  <si>
    <t>Growth Factor</t>
  </si>
  <si>
    <t>Inhibitor Concentration</t>
  </si>
  <si>
    <t>Experiment#</t>
  </si>
  <si>
    <t>EGF</t>
  </si>
  <si>
    <t>Growth Factor Concentration(ng/mL)</t>
  </si>
  <si>
    <t>10 uM</t>
  </si>
  <si>
    <t>Media</t>
  </si>
  <si>
    <t>HGF</t>
  </si>
  <si>
    <t>Insulin</t>
  </si>
  <si>
    <t>IGF</t>
  </si>
  <si>
    <t>25 uM</t>
  </si>
  <si>
    <t>100 uM</t>
  </si>
  <si>
    <t>1 ug/mL</t>
  </si>
  <si>
    <t>DPI</t>
  </si>
  <si>
    <t>30 mM</t>
  </si>
  <si>
    <t>CAPE</t>
  </si>
  <si>
    <t>N-Acetylcysteine</t>
  </si>
  <si>
    <t>200 nM</t>
  </si>
  <si>
    <t>Clostridium Toxin B</t>
  </si>
  <si>
    <t>PHPS2</t>
  </si>
  <si>
    <t>20 uM</t>
  </si>
  <si>
    <t>2 ng/mL</t>
  </si>
  <si>
    <t>TAPI-1</t>
  </si>
  <si>
    <t>EMBPTP1BI</t>
  </si>
  <si>
    <t>p-4EBP1(S65)[15m]</t>
  </si>
  <si>
    <t>p-4EBP1(T37/46)[15m]</t>
  </si>
  <si>
    <t>p-ABL(C-)(Y245)[15m]</t>
  </si>
  <si>
    <t>p-AKT(S473)[15m]</t>
  </si>
  <si>
    <t>p-CDC2(Y15)[15m]</t>
  </si>
  <si>
    <t>p-CDK2(T160)[15m]</t>
  </si>
  <si>
    <t>p-CREB(S133)[15m]</t>
  </si>
  <si>
    <t>p-CRKII(Y221)[15m]</t>
  </si>
  <si>
    <t>p-CRKL(Y207)[15m]</t>
  </si>
  <si>
    <t>p-EGFR(Y1068)[15m]</t>
  </si>
  <si>
    <t>p-EGFR(Y1086)[15m]</t>
  </si>
  <si>
    <t>p-EGFR(Y1173)[15m]</t>
  </si>
  <si>
    <t>p-EGFR(Y845)[15m]</t>
  </si>
  <si>
    <t>p-ERBB2(Y1221/1222)[15m]</t>
  </si>
  <si>
    <t>p-ERBB4(Y1284)[15m]</t>
  </si>
  <si>
    <t>p-ERK(T202/Y204)[15m]</t>
  </si>
  <si>
    <t>p-FAK(Y576/577)[15m]</t>
  </si>
  <si>
    <t>p-FGFR1(Y653/654)[15m]</t>
  </si>
  <si>
    <t>p-FOXO1(S319)/…[15m]</t>
  </si>
  <si>
    <t>p-FOXO3A(S253)[15m]</t>
  </si>
  <si>
    <t>p-GAB1(Y627)[15m]</t>
  </si>
  <si>
    <t>p-GAB2(S159)[15m]</t>
  </si>
  <si>
    <t>p-GSK3A(S21)[15m]</t>
  </si>
  <si>
    <t>p-IGF1RB (Y1135/1136) /…[15m]</t>
  </si>
  <si>
    <t>p-IRS1(S1101)[15m]</t>
  </si>
  <si>
    <t>p-JAK1(Y1022/1023)[15m]</t>
  </si>
  <si>
    <t>p-KIT(C-)(Y719)[15m]</t>
  </si>
  <si>
    <t>p-MEK(1/2)(S217/221)[15m]</t>
  </si>
  <si>
    <t>p-MET(Y1234/1235)[15m]</t>
  </si>
  <si>
    <t>p-MET(Y1349)[15m]</t>
  </si>
  <si>
    <t>p-MTOR(S2448)[15m]</t>
  </si>
  <si>
    <t>p-P38MAPK(T180/Y182)[15m]</t>
  </si>
  <si>
    <t>p-P70S6K(T421/S424)[15m]</t>
  </si>
  <si>
    <t>p-P90RSK(S380)[15m]</t>
  </si>
  <si>
    <t>p-PDFGRA(Y849)/…[15m]</t>
  </si>
  <si>
    <t>p-PDGFRA(Y754)[15m]</t>
  </si>
  <si>
    <t>p-PDGFRB(Y1009)[15m]</t>
  </si>
  <si>
    <t>p-PDK1(S241)[15m]</t>
  </si>
  <si>
    <t>p-PI3KP85(Y458)P55(Y199)[15m]</t>
  </si>
  <si>
    <t>p-PKCD(T505)[15m]</t>
  </si>
  <si>
    <t>p-PKCPAN/G(T514)[15m]</t>
  </si>
  <si>
    <t>p-PLCG1(Y783)[15m]</t>
  </si>
  <si>
    <t>p-PLCG2(Y759)[15m]</t>
  </si>
  <si>
    <t>p-PTEN(S380)[15m]</t>
  </si>
  <si>
    <t>p-PYK2(Y402)[15m]</t>
  </si>
  <si>
    <t>p-RAF(C-)(S259)[15m]</t>
  </si>
  <si>
    <t>p-RAF(C-)(S338)[15m]</t>
  </si>
  <si>
    <t>p-S6RIBPROT(S240/244)[15m]</t>
  </si>
  <si>
    <t>p-SAPK/JNK(T183/Y185)[15m]</t>
  </si>
  <si>
    <t>p-SHC(Y239/240)[15m]</t>
  </si>
  <si>
    <t>p-SHP2(Y542)[15m]</t>
  </si>
  <si>
    <t>p-SRC(Y416)[15m]</t>
  </si>
  <si>
    <t>p-SRC(Y527)[15m]</t>
  </si>
  <si>
    <t>p-STAT1(Y701)[15m]</t>
  </si>
  <si>
    <t>p-STAT3(S727)[15m]</t>
  </si>
  <si>
    <t>p-STAT3(Y705)[15m]</t>
  </si>
  <si>
    <t>p-STAT5(Y694)[15m]</t>
  </si>
  <si>
    <t>p-STAT6(Y641)[15m]</t>
  </si>
  <si>
    <t>p-SYK(Y525/526)[15m]</t>
  </si>
  <si>
    <t>p-ZAP70(Y319)/SYK(Y352)[15m]</t>
  </si>
  <si>
    <t>Cell Viability in Comparison to Media Alone (24 Hr)</t>
  </si>
  <si>
    <t>Cell Viability in Comparison to Media Alone (StErr)</t>
  </si>
  <si>
    <t>log10(Fold Change in Phosphorylation from Time -30 min)</t>
  </si>
  <si>
    <t>p-P38MAPK(T180/Y182)[00m]</t>
  </si>
  <si>
    <t>p-MEK(1/2)(S217/221)[00m]</t>
  </si>
  <si>
    <t>p-FOXO1(S319)/…[00m]</t>
  </si>
  <si>
    <t>p-ERK(T202/Y204)[00m]</t>
  </si>
  <si>
    <t>p-GAB1(Y627)[00m]</t>
  </si>
  <si>
    <t>p-SAPK/JNK(T183/Y185)[00m]</t>
  </si>
  <si>
    <t>p-CDK2(T160)[00m]</t>
  </si>
  <si>
    <t>p-KIT(C-)(Y719)[00m]</t>
  </si>
  <si>
    <t>p-IGF1RB (Y1135/1136) /…[00m]</t>
  </si>
  <si>
    <t>p-MET(Y1349)[00m]</t>
  </si>
  <si>
    <t>p-PTEN(S380)[00m]</t>
  </si>
  <si>
    <t>p-PDGFRB(Y1009)[00m]</t>
  </si>
  <si>
    <t>p-STAT1(Y701)[00m]</t>
  </si>
  <si>
    <t>p-4EBP1(T37/46)[00m]</t>
  </si>
  <si>
    <t>p-SYK(Y525/526)[00m]</t>
  </si>
  <si>
    <t>p-P70S6K(T421/S424)[00m]</t>
  </si>
  <si>
    <t>p-SRC(Y416)[00m]</t>
  </si>
  <si>
    <t>p-CRKL(Y207)[00m]</t>
  </si>
  <si>
    <t>p-STAT5(Y694)[00m]</t>
  </si>
  <si>
    <t>p-FGFR1(Y653/654)[00m]</t>
  </si>
  <si>
    <t>p-STAT3(Y705)[00m]</t>
  </si>
  <si>
    <t>p-4EBP1(S65)[00m]</t>
  </si>
  <si>
    <t>p-ERBB4(Y1284)[00m]</t>
  </si>
  <si>
    <t>p-IRS1(S1101)[00m]</t>
  </si>
  <si>
    <t>p-JAK1(Y1022/1023)[00m]</t>
  </si>
  <si>
    <t>p-PLCG1(Y783)[00m]</t>
  </si>
  <si>
    <t>p-P90RSK(S380)[00m]</t>
  </si>
  <si>
    <t>p-PI3KP85(Y458)P55(Y199)[00m]</t>
  </si>
  <si>
    <t>p-CRKII(Y221)[00m]</t>
  </si>
  <si>
    <t>p-GAB2(S159)[00m]</t>
  </si>
  <si>
    <t>p-SRC(Y527)[00m]</t>
  </si>
  <si>
    <t>p-S6RIBPROT(S240/244)[00m]</t>
  </si>
  <si>
    <t>p-ABL(C-)(Y245)[00m]</t>
  </si>
  <si>
    <t>p-EGFR(Y1173)[00m]</t>
  </si>
  <si>
    <t>p-EGFR(Y845)[00m]</t>
  </si>
  <si>
    <t>p-CREB(S133)[00m]</t>
  </si>
  <si>
    <t>p-SHP2(Y542)[00m]</t>
  </si>
  <si>
    <t>p-MTOR(S2448)[00m]</t>
  </si>
  <si>
    <t>p-PLCG2(Y759)[00m]</t>
  </si>
  <si>
    <t>p-FAK(Y576/577)[00m]</t>
  </si>
  <si>
    <t>p-GSK3A(S21)[00m]</t>
  </si>
  <si>
    <t>p-PDGFRA(Y754)[00m]</t>
  </si>
  <si>
    <t>p-PKCPAN/G(T514)[00m]</t>
  </si>
  <si>
    <t>p-ZAP70(Y319)/SYK(Y352)[00m]</t>
  </si>
  <si>
    <t>p-MET(Y1234/1235)[00m]</t>
  </si>
  <si>
    <t>p-RAF(C-)(S338)[00m]</t>
  </si>
  <si>
    <t>p-STAT3(S727)[00m]</t>
  </si>
  <si>
    <t>p-PDK1(S241)[00m]</t>
  </si>
  <si>
    <t>p-EGFR(Y1068)[00m]</t>
  </si>
  <si>
    <t>p-EGFR(Y1086)[00m]</t>
  </si>
  <si>
    <t>p-PKCD(T505)[00m]</t>
  </si>
  <si>
    <t>p-PYK2(Y402)[00m]</t>
  </si>
  <si>
    <t>p-CDC2(Y15)[00m]</t>
  </si>
  <si>
    <t>p-SHC(Y239/240)[00m]</t>
  </si>
  <si>
    <t>p-FOXO3A(S253)[00m]</t>
  </si>
  <si>
    <t>p-ERBB2(Y1221/1222)[00m]</t>
  </si>
  <si>
    <t>p-AKT(S473)[00m]</t>
  </si>
  <si>
    <t>p-RAF(C-)(S259)[00m]</t>
  </si>
  <si>
    <t>p-PDFGRA(Y849)/…[00m]</t>
  </si>
  <si>
    <t>p-STAT6(Y641)[00m]</t>
  </si>
  <si>
    <t>p-EGFR(Y1086)[05m]</t>
  </si>
  <si>
    <t>p-AKT(S473)[05m]</t>
  </si>
  <si>
    <t>p-STAT1(Y701)[05m]</t>
  </si>
  <si>
    <t>p-CDK2(T160)[05m]</t>
  </si>
  <si>
    <t>p-PKCPAN/G(T514)[05m]</t>
  </si>
  <si>
    <t>p-PLCG2(Y759)[05m]</t>
  </si>
  <si>
    <t>p-RAF(C-)(S338)[05m]</t>
  </si>
  <si>
    <t>p-EGFR(Y845)[05m]</t>
  </si>
  <si>
    <t>p-MET(Y1234/1235)[05m]</t>
  </si>
  <si>
    <t>p-GAB2(S159)[05m]</t>
  </si>
  <si>
    <t>p-PDK1(S241)[05m]</t>
  </si>
  <si>
    <t>p-EGFR(Y1068)[05m]</t>
  </si>
  <si>
    <t>p-ERK(T202/Y204)[05m]</t>
  </si>
  <si>
    <t>p-EGFR(Y1173)[05m]</t>
  </si>
  <si>
    <t>p-FGFR1(Y653/654)[05m]</t>
  </si>
  <si>
    <t>p-PDFGRA(Y849)/…[05m]</t>
  </si>
  <si>
    <t>p-PLCG1(Y783)[05m]</t>
  </si>
  <si>
    <t>p-GSK3A(S21)[05m]</t>
  </si>
  <si>
    <t>p-IGF1RB (Y1135/1136) /…[05m]</t>
  </si>
  <si>
    <t>p-PYK2(Y402)[05m]</t>
  </si>
  <si>
    <t>p-KIT(C-)(Y719)[05m]</t>
  </si>
  <si>
    <t>p-STAT6(Y641)[05m]</t>
  </si>
  <si>
    <t>p-SRC(Y416)[05m]</t>
  </si>
  <si>
    <t>p-S6RIBPROT(S240/244)[05m]</t>
  </si>
  <si>
    <t>p-P38MAPK(T180/Y182)[05m]</t>
  </si>
  <si>
    <t>p-FOXO3A(S253)[05m]</t>
  </si>
  <si>
    <t>p-SHP2(Y542)[05m]</t>
  </si>
  <si>
    <t>p-PDGFRB(Y1009)[05m]</t>
  </si>
  <si>
    <t>p-FAK(Y576/577)[05m]</t>
  </si>
  <si>
    <t>p-RAF(C-)(S259)[05m]</t>
  </si>
  <si>
    <t>p-4EBP1(S65)[05m]</t>
  </si>
  <si>
    <t>p-ERBB4(Y1284)[05m]</t>
  </si>
  <si>
    <t>p-SYK(Y525/526)[05m]</t>
  </si>
  <si>
    <t>p-PKCD(T505)[05m]</t>
  </si>
  <si>
    <t>p-ERBB2(Y1221/1222)[05m]</t>
  </si>
  <si>
    <t>p-FOXO1(S319)/…[05m]</t>
  </si>
  <si>
    <t>p-STAT5(Y694)[05m]</t>
  </si>
  <si>
    <t>p-P70S6K(T421/S424)[05m]</t>
  </si>
  <si>
    <t>p-CRKII(Y221)[05m]</t>
  </si>
  <si>
    <t>p-CREB(S133)[05m]</t>
  </si>
  <si>
    <t>p-P90RSK(S380)[05m]</t>
  </si>
  <si>
    <t>p-CDC2(Y15)[05m]</t>
  </si>
  <si>
    <t>p-SHC(Y239/240)[05m]</t>
  </si>
  <si>
    <t>p-IRS1(S1101)[05m]</t>
  </si>
  <si>
    <t>p-ZAP70(Y319)/SYK(Y352)[05m]</t>
  </si>
  <si>
    <t>p-PDGFRA(Y754)[05m]</t>
  </si>
  <si>
    <t>p-STAT3(S727)[05m]</t>
  </si>
  <si>
    <t>p-MEK(1/2)(S217/221)[05m]</t>
  </si>
  <si>
    <t>p-PTEN(S380)[05m]</t>
  </si>
  <si>
    <t>p-STAT3(Y705)[05m]</t>
  </si>
  <si>
    <t>p-4EBP1(T37/46)[05m]</t>
  </si>
  <si>
    <t>p-GAB1(Y627)[05m]</t>
  </si>
  <si>
    <t>p-CRKL(Y207)[05m]</t>
  </si>
  <si>
    <t>p-JAK1(Y1022/1023)[05m]</t>
  </si>
  <si>
    <t>p-MET(Y1349)[05m]</t>
  </si>
  <si>
    <t>p-SRC(Y527)[05m]</t>
  </si>
  <si>
    <t>p-SAPK/JNK(T183/Y185)[05m]</t>
  </si>
  <si>
    <t>p-MTOR(S2448)[05m]</t>
  </si>
  <si>
    <t>p-ABL(C-)(Y245)[05m]</t>
  </si>
  <si>
    <t>p-PI3KP85(Y458)P55(Y199)[05m]</t>
  </si>
  <si>
    <t>EGF+Insulin</t>
  </si>
  <si>
    <t>HGF+Insulin</t>
  </si>
  <si>
    <t>EGF200+Insulin200 X1</t>
  </si>
  <si>
    <t>HGF200+Insulin200 X1</t>
  </si>
  <si>
    <t>Supplementary Table 3: Raw input matrix for clustering and linear regression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</si>
</sst>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quotePrefix="1" applyFont="1" applyAlignment="1">
      <alignment horizontal="right"/>
    </xf>
    <xf numFmtId="0" fontId="2" fillId="2" borderId="0" xfId="0" applyFont="1" applyFill="1" applyBorder="1"/>
    <xf numFmtId="0" fontId="1" fillId="0" borderId="0" xfId="0" applyFont="1" applyBorder="1"/>
    <xf numFmtId="10" fontId="0" fillId="0" borderId="0" xfId="0" applyNumberFormat="1"/>
    <xf numFmtId="0" fontId="0" fillId="2" borderId="0" xfId="0" applyFill="1"/>
    <xf numFmtId="0" fontId="3" fillId="2" borderId="0" xfId="0" applyFont="1" applyFill="1" applyBorder="1"/>
    <xf numFmtId="0" fontId="0" fillId="2" borderId="0" xfId="0" applyFill="1" applyBorder="1"/>
    <xf numFmtId="0" fontId="4" fillId="2" borderId="0" xfId="0" applyFont="1" applyFill="1" applyBorder="1"/>
    <xf numFmtId="164" fontId="1" fillId="0" borderId="0" xfId="0" applyNumberFormat="1" applyFont="1"/>
    <xf numFmtId="164" fontId="1" fillId="0" borderId="0" xfId="0" applyNumberFormat="1" applyFont="1" applyBorder="1"/>
    <xf numFmtId="164" fontId="1" fillId="2" borderId="0" xfId="0" applyNumberFormat="1" applyFont="1" applyFill="1"/>
    <xf numFmtId="3" fontId="1" fillId="0" borderId="0" xfId="0" applyNumberFormat="1" applyFont="1"/>
    <xf numFmtId="0" fontId="0" fillId="0" borderId="0" xfId="0" applyFont="1"/>
    <xf numFmtId="0" fontId="4" fillId="2" borderId="0" xfId="0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2" borderId="0" xfId="0" applyFont="1" applyFill="1" applyBorder="1" applyAlignment="1">
      <alignment wrapText="1"/>
    </xf>
    <xf numFmtId="0" fontId="1" fillId="0" borderId="0" xfId="0" quotePrefix="1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4"/>
  <sheetViews>
    <sheetView tabSelected="1" workbookViewId="0">
      <pane xSplit="1" ySplit="8" topLeftCell="B9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1" width="43.5703125" style="5" customWidth="1"/>
    <col min="2" max="2" width="7.140625" style="3" bestFit="1" customWidth="1"/>
    <col min="3" max="3" width="7.85546875" style="3" bestFit="1" customWidth="1"/>
    <col min="4" max="4" width="11.28515625" style="3" bestFit="1" customWidth="1"/>
    <col min="5" max="5" width="7.85546875" style="3" bestFit="1" customWidth="1"/>
    <col min="6" max="6" width="11.28515625" style="3" bestFit="1" customWidth="1"/>
    <col min="7" max="7" width="9.28515625" style="3" bestFit="1" customWidth="1"/>
    <col min="8" max="8" width="7.140625" style="3" customWidth="1"/>
    <col min="9" max="9" width="7.140625" style="3" bestFit="1" customWidth="1"/>
    <col min="10" max="10" width="7.85546875" style="3" customWidth="1"/>
    <col min="11" max="11" width="7.85546875" style="3" bestFit="1" customWidth="1"/>
    <col min="12" max="12" width="7.85546875" style="3" customWidth="1"/>
    <col min="13" max="13" width="11" style="3" bestFit="1" customWidth="1"/>
    <col min="14" max="14" width="7.140625" style="3" bestFit="1" customWidth="1"/>
    <col min="15" max="15" width="7.85546875" style="3" bestFit="1" customWidth="1"/>
    <col min="16" max="16" width="8.28515625" style="3" bestFit="1" customWidth="1"/>
    <col min="17" max="17" width="8" style="3" bestFit="1" customWidth="1"/>
    <col min="18" max="18" width="7.85546875" style="3" bestFit="1" customWidth="1"/>
    <col min="19" max="19" width="7.140625" style="3" bestFit="1" customWidth="1"/>
    <col min="20" max="20" width="7.85546875" style="3" bestFit="1" customWidth="1"/>
    <col min="21" max="21" width="8.7109375" style="3" customWidth="1"/>
    <col min="22" max="22" width="15.28515625" style="3" bestFit="1" customWidth="1"/>
    <col min="23" max="23" width="7.140625" style="3" bestFit="1" customWidth="1"/>
    <col min="24" max="25" width="7.85546875" style="3" bestFit="1" customWidth="1"/>
    <col min="26" max="26" width="10.85546875" style="3" customWidth="1"/>
    <col min="27" max="27" width="7.85546875" style="3" bestFit="1" customWidth="1"/>
    <col min="28" max="29" width="7.140625" style="3" bestFit="1" customWidth="1"/>
    <col min="30" max="31" width="7.85546875" style="3" bestFit="1" customWidth="1"/>
    <col min="32" max="32" width="11.42578125" style="3" bestFit="1" customWidth="1"/>
  </cols>
  <sheetData>
    <row r="1" spans="1:32" s="1" customFormat="1" x14ac:dyDescent="0.25">
      <c r="A1" s="5" t="s">
        <v>217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s="19" customFormat="1" ht="42" customHeight="1" x14ac:dyDescent="0.25">
      <c r="A2" s="17">
        <v>120123</v>
      </c>
      <c r="B2" s="18" t="str">
        <f t="shared" ref="B2:AF2" si="0">CONCATENATE(B6,B7," ",B4,B8," X",B3)</f>
        <v>Media  X1</v>
      </c>
      <c r="C2" s="18" t="str">
        <f t="shared" si="0"/>
        <v>EGF200  X1</v>
      </c>
      <c r="D2" s="18" t="s">
        <v>215</v>
      </c>
      <c r="E2" s="18" t="str">
        <f t="shared" si="0"/>
        <v>HGF200  X1</v>
      </c>
      <c r="F2" s="18" t="s">
        <v>216</v>
      </c>
      <c r="G2" s="18" t="str">
        <f t="shared" si="0"/>
        <v>Insulin200  X1</v>
      </c>
      <c r="H2" s="18" t="str">
        <f t="shared" si="0"/>
        <v>IGF200  X1</v>
      </c>
      <c r="I2" s="18" t="str">
        <f t="shared" si="0"/>
        <v>Media  X2</v>
      </c>
      <c r="J2" s="18" t="str">
        <f t="shared" si="0"/>
        <v>EGF200  X2</v>
      </c>
      <c r="K2" s="18" t="str">
        <f t="shared" si="0"/>
        <v>EGF200 PP2 X2</v>
      </c>
      <c r="L2" s="18" t="str">
        <f t="shared" si="0"/>
        <v>EGF200 U73122 X2</v>
      </c>
      <c r="M2" s="18" t="str">
        <f t="shared" si="0"/>
        <v>EGF200 Wortmannin X2</v>
      </c>
      <c r="N2" s="18" t="str">
        <f t="shared" si="0"/>
        <v>Media  X3</v>
      </c>
      <c r="O2" s="18" t="str">
        <f t="shared" si="0"/>
        <v>EGF200  X3</v>
      </c>
      <c r="P2" s="18" t="str">
        <f t="shared" si="0"/>
        <v>EGF200 Aprotinin X3</v>
      </c>
      <c r="Q2" s="18" t="str">
        <f t="shared" si="0"/>
        <v>EGF200 GM6001 X3</v>
      </c>
      <c r="R2" s="18" t="str">
        <f t="shared" si="0"/>
        <v>EGF200 TAPI-1 X3</v>
      </c>
      <c r="S2" s="18" t="str">
        <f t="shared" si="0"/>
        <v>Media  X4</v>
      </c>
      <c r="T2" s="18" t="str">
        <f t="shared" si="0"/>
        <v>EGF200  X4</v>
      </c>
      <c r="U2" s="18" t="str">
        <f t="shared" si="0"/>
        <v>EGF200 CAPE X4</v>
      </c>
      <c r="V2" s="18" t="str">
        <f t="shared" si="0"/>
        <v>EGF200 N-Acetylcysteine X4</v>
      </c>
      <c r="W2" s="18" t="str">
        <f t="shared" si="0"/>
        <v>Media  X5</v>
      </c>
      <c r="X2" s="18" t="str">
        <f t="shared" si="0"/>
        <v>EGF200  X5</v>
      </c>
      <c r="Y2" s="18" t="str">
        <f t="shared" si="0"/>
        <v>EGF200 DPI X5</v>
      </c>
      <c r="Z2" s="18" t="str">
        <f t="shared" si="0"/>
        <v>EGF200 Clostridium Toxin B X5</v>
      </c>
      <c r="AA2" s="18" t="str">
        <f t="shared" si="0"/>
        <v>EGF200 PHPS2 X5</v>
      </c>
      <c r="AB2" s="18" t="str">
        <f t="shared" si="0"/>
        <v>Media  X6</v>
      </c>
      <c r="AC2" s="18" t="str">
        <f t="shared" si="0"/>
        <v>EGF200  X6</v>
      </c>
      <c r="AD2" s="18" t="str">
        <f t="shared" si="0"/>
        <v>EGF200 DPI X6</v>
      </c>
      <c r="AE2" s="18" t="str">
        <f t="shared" si="0"/>
        <v>EGF200 PP2 X6</v>
      </c>
      <c r="AF2" s="18" t="str">
        <f t="shared" si="0"/>
        <v>EGF200 EMBPTP1BI X6</v>
      </c>
    </row>
    <row r="3" spans="1:32" s="1" customFormat="1" x14ac:dyDescent="0.25">
      <c r="A3" s="5" t="s">
        <v>8</v>
      </c>
      <c r="B3" s="3">
        <v>1</v>
      </c>
      <c r="C3" s="3">
        <v>1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3">
        <v>2</v>
      </c>
      <c r="J3" s="3">
        <v>2</v>
      </c>
      <c r="K3" s="3">
        <v>2</v>
      </c>
      <c r="L3" s="3">
        <v>2</v>
      </c>
      <c r="M3" s="3">
        <v>2</v>
      </c>
      <c r="N3" s="3">
        <v>3</v>
      </c>
      <c r="O3" s="3">
        <v>3</v>
      </c>
      <c r="P3" s="3">
        <v>3</v>
      </c>
      <c r="Q3" s="3">
        <v>3</v>
      </c>
      <c r="R3" s="3">
        <v>3</v>
      </c>
      <c r="S3" s="6">
        <v>4</v>
      </c>
      <c r="T3" s="6">
        <v>4</v>
      </c>
      <c r="U3" s="6">
        <v>4</v>
      </c>
      <c r="V3" s="6">
        <v>4</v>
      </c>
      <c r="W3" s="3">
        <v>5</v>
      </c>
      <c r="X3" s="3">
        <v>5</v>
      </c>
      <c r="Y3" s="3">
        <v>5</v>
      </c>
      <c r="Z3" s="3">
        <v>5</v>
      </c>
      <c r="AA3" s="3">
        <v>5</v>
      </c>
      <c r="AB3" s="3">
        <v>6</v>
      </c>
      <c r="AC3" s="3">
        <v>6</v>
      </c>
      <c r="AD3" s="3">
        <v>6</v>
      </c>
      <c r="AE3" s="3">
        <v>6</v>
      </c>
      <c r="AF3" s="3">
        <v>6</v>
      </c>
    </row>
    <row r="4" spans="1:32" s="2" customFormat="1" x14ac:dyDescent="0.25">
      <c r="A4" s="5" t="s">
        <v>5</v>
      </c>
      <c r="B4" s="6"/>
      <c r="C4" s="6"/>
      <c r="D4" s="6"/>
      <c r="E4" s="6"/>
      <c r="F4" s="6"/>
      <c r="G4" s="6"/>
      <c r="H4" s="6"/>
      <c r="I4" s="3"/>
      <c r="J4" s="3"/>
      <c r="K4" s="3" t="s">
        <v>0</v>
      </c>
      <c r="L4" s="3" t="s">
        <v>1</v>
      </c>
      <c r="M4" s="3" t="s">
        <v>2</v>
      </c>
      <c r="N4" s="6"/>
      <c r="O4" s="6"/>
      <c r="P4" s="3" t="s">
        <v>3</v>
      </c>
      <c r="Q4" s="3" t="s">
        <v>4</v>
      </c>
      <c r="R4" s="3" t="s">
        <v>28</v>
      </c>
      <c r="S4" s="6"/>
      <c r="T4" s="6"/>
      <c r="U4" s="3" t="s">
        <v>21</v>
      </c>
      <c r="V4" s="3" t="s">
        <v>22</v>
      </c>
      <c r="W4" s="6"/>
      <c r="X4" s="6"/>
      <c r="Y4" s="3" t="s">
        <v>19</v>
      </c>
      <c r="Z4" s="3" t="s">
        <v>24</v>
      </c>
      <c r="AA4" s="3" t="s">
        <v>25</v>
      </c>
      <c r="AB4" s="6"/>
      <c r="AC4" s="6"/>
      <c r="AD4" s="3" t="s">
        <v>19</v>
      </c>
      <c r="AE4" s="3" t="s">
        <v>0</v>
      </c>
      <c r="AF4" s="3" t="s">
        <v>29</v>
      </c>
    </row>
    <row r="5" spans="1:32" s="2" customFormat="1" x14ac:dyDescent="0.25">
      <c r="A5" s="5" t="s">
        <v>7</v>
      </c>
      <c r="B5" s="6"/>
      <c r="C5" s="6"/>
      <c r="D5" s="6"/>
      <c r="E5" s="6"/>
      <c r="F5" s="6"/>
      <c r="G5" s="6"/>
      <c r="H5" s="6"/>
      <c r="I5" s="3"/>
      <c r="J5" s="3"/>
      <c r="K5" s="3" t="s">
        <v>11</v>
      </c>
      <c r="L5" s="3" t="s">
        <v>11</v>
      </c>
      <c r="M5" s="3" t="s">
        <v>11</v>
      </c>
      <c r="N5" s="6"/>
      <c r="O5" s="6"/>
      <c r="P5" s="2" t="s">
        <v>18</v>
      </c>
      <c r="Q5" s="3" t="s">
        <v>16</v>
      </c>
      <c r="R5" s="3" t="s">
        <v>17</v>
      </c>
      <c r="S5" s="6"/>
      <c r="T5" s="6"/>
      <c r="U5" s="3" t="s">
        <v>11</v>
      </c>
      <c r="V5" s="3" t="s">
        <v>20</v>
      </c>
      <c r="W5" s="6"/>
      <c r="X5" s="6"/>
      <c r="Y5" s="3" t="s">
        <v>16</v>
      </c>
      <c r="Z5" s="3" t="s">
        <v>27</v>
      </c>
      <c r="AA5" s="3" t="s">
        <v>26</v>
      </c>
      <c r="AB5" s="6"/>
      <c r="AC5" s="6"/>
      <c r="AD5" s="3" t="s">
        <v>11</v>
      </c>
      <c r="AE5" s="3" t="s">
        <v>23</v>
      </c>
      <c r="AF5" s="3" t="s">
        <v>16</v>
      </c>
    </row>
    <row r="6" spans="1:32" s="2" customFormat="1" x14ac:dyDescent="0.25">
      <c r="A6" s="5" t="s">
        <v>6</v>
      </c>
      <c r="B6" s="3" t="s">
        <v>12</v>
      </c>
      <c r="C6" s="3" t="s">
        <v>9</v>
      </c>
      <c r="D6" s="3" t="s">
        <v>213</v>
      </c>
      <c r="E6" s="3" t="s">
        <v>13</v>
      </c>
      <c r="F6" s="3" t="s">
        <v>214</v>
      </c>
      <c r="G6" s="3" t="s">
        <v>14</v>
      </c>
      <c r="H6" s="3" t="s">
        <v>15</v>
      </c>
      <c r="I6" s="3" t="s">
        <v>12</v>
      </c>
      <c r="J6" s="3" t="s">
        <v>9</v>
      </c>
      <c r="K6" s="3" t="s">
        <v>9</v>
      </c>
      <c r="L6" s="3" t="s">
        <v>9</v>
      </c>
      <c r="M6" s="3" t="s">
        <v>9</v>
      </c>
      <c r="N6" s="6" t="s">
        <v>12</v>
      </c>
      <c r="O6" s="6" t="s">
        <v>9</v>
      </c>
      <c r="P6" s="3" t="s">
        <v>9</v>
      </c>
      <c r="Q6" s="3" t="s">
        <v>9</v>
      </c>
      <c r="R6" s="3" t="s">
        <v>9</v>
      </c>
      <c r="S6" s="6" t="s">
        <v>12</v>
      </c>
      <c r="T6" s="6" t="s">
        <v>9</v>
      </c>
      <c r="U6" s="3" t="s">
        <v>9</v>
      </c>
      <c r="V6" s="3" t="s">
        <v>9</v>
      </c>
      <c r="W6" s="6" t="s">
        <v>12</v>
      </c>
      <c r="X6" s="6" t="s">
        <v>9</v>
      </c>
      <c r="Y6" s="3" t="s">
        <v>9</v>
      </c>
      <c r="Z6" s="3" t="s">
        <v>9</v>
      </c>
      <c r="AA6" s="3" t="s">
        <v>9</v>
      </c>
      <c r="AB6" s="6" t="s">
        <v>12</v>
      </c>
      <c r="AC6" s="6" t="s">
        <v>9</v>
      </c>
      <c r="AD6" s="3" t="s">
        <v>9</v>
      </c>
      <c r="AE6" s="3" t="s">
        <v>9</v>
      </c>
      <c r="AF6" s="3" t="s">
        <v>9</v>
      </c>
    </row>
    <row r="7" spans="1:32" s="2" customFormat="1" x14ac:dyDescent="0.25">
      <c r="A7" s="5" t="s">
        <v>10</v>
      </c>
      <c r="B7" s="3"/>
      <c r="C7" s="3">
        <v>200</v>
      </c>
      <c r="D7" s="15">
        <v>200200</v>
      </c>
      <c r="E7" s="3">
        <v>200</v>
      </c>
      <c r="F7" s="15">
        <v>200200</v>
      </c>
      <c r="G7" s="3">
        <v>200</v>
      </c>
      <c r="H7" s="3">
        <v>200</v>
      </c>
      <c r="I7" s="3"/>
      <c r="J7" s="3">
        <v>200</v>
      </c>
      <c r="K7" s="3">
        <v>200</v>
      </c>
      <c r="L7" s="3">
        <v>200</v>
      </c>
      <c r="M7" s="3">
        <v>200</v>
      </c>
      <c r="N7" s="3"/>
      <c r="O7" s="3">
        <v>200</v>
      </c>
      <c r="P7" s="3">
        <v>200</v>
      </c>
      <c r="Q7" s="3">
        <v>200</v>
      </c>
      <c r="R7" s="3">
        <v>200</v>
      </c>
      <c r="S7" s="3"/>
      <c r="T7" s="3">
        <v>200</v>
      </c>
      <c r="U7" s="3">
        <v>200</v>
      </c>
      <c r="V7" s="3">
        <v>200</v>
      </c>
      <c r="W7" s="3"/>
      <c r="X7" s="3">
        <v>200</v>
      </c>
      <c r="Y7" s="3">
        <v>200</v>
      </c>
      <c r="Z7" s="3">
        <v>200</v>
      </c>
      <c r="AA7" s="3">
        <v>200</v>
      </c>
      <c r="AB7" s="3"/>
      <c r="AC7" s="3">
        <v>200</v>
      </c>
      <c r="AD7" s="3">
        <v>200</v>
      </c>
      <c r="AE7" s="3">
        <v>200</v>
      </c>
      <c r="AF7" s="3">
        <v>200</v>
      </c>
    </row>
    <row r="8" spans="1:32" s="1" customFormat="1" x14ac:dyDescent="0.25">
      <c r="A8" s="5"/>
      <c r="B8" s="4"/>
      <c r="C8" s="4"/>
      <c r="D8" s="4"/>
      <c r="E8" s="4"/>
      <c r="F8" s="4"/>
      <c r="G8" s="4"/>
      <c r="H8" s="4"/>
      <c r="I8" s="4"/>
      <c r="J8" s="4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s="19" customFormat="1" ht="30" customHeight="1" x14ac:dyDescent="0.25">
      <c r="A9" s="20" t="s">
        <v>92</v>
      </c>
      <c r="B9" s="21"/>
      <c r="C9" s="21"/>
      <c r="D9" s="21"/>
      <c r="E9" s="21"/>
      <c r="F9" s="21"/>
      <c r="G9" s="21"/>
      <c r="H9" s="21"/>
      <c r="I9" s="21"/>
      <c r="J9" s="21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s="16" customFormat="1" x14ac:dyDescent="0.25">
      <c r="A10" s="5" t="s">
        <v>33</v>
      </c>
      <c r="B10" s="12">
        <v>0.45794888160180131</v>
      </c>
      <c r="C10" s="12">
        <v>0.56217262669626711</v>
      </c>
      <c r="D10" s="12">
        <v>0.76343624957223211</v>
      </c>
      <c r="E10" s="12">
        <v>0.84775714352166409</v>
      </c>
      <c r="F10" s="12">
        <v>0.8241433284329267</v>
      </c>
      <c r="G10" s="12">
        <v>0.64062914551780059</v>
      </c>
      <c r="H10" s="12">
        <v>0.91678095380791746</v>
      </c>
      <c r="I10" s="12">
        <v>0.34527204787001559</v>
      </c>
      <c r="J10" s="12">
        <v>0.61460549100898287</v>
      </c>
      <c r="K10" s="12">
        <v>0.2151286427254169</v>
      </c>
      <c r="L10" s="12">
        <v>0.28124416666753926</v>
      </c>
      <c r="M10" s="12">
        <v>-0.40685142177457734</v>
      </c>
      <c r="N10" s="12">
        <v>1.2559184688019343</v>
      </c>
      <c r="O10" s="12">
        <v>1.1950488704879654</v>
      </c>
      <c r="P10" s="12">
        <v>1.1332498346796416</v>
      </c>
      <c r="Q10" s="12">
        <v>1.1484160755274879</v>
      </c>
      <c r="R10" s="12">
        <v>1.0847473711664082</v>
      </c>
      <c r="S10" s="12">
        <v>1.12293708504086</v>
      </c>
      <c r="T10" s="12">
        <v>1.0048601463671001</v>
      </c>
      <c r="U10" s="12">
        <v>0.83474857628658206</v>
      </c>
      <c r="V10" s="12">
        <v>0.75065189013537903</v>
      </c>
      <c r="W10" s="12">
        <v>5.9816886643921506E-2</v>
      </c>
      <c r="X10" s="12">
        <v>-6.6941041484647842E-2</v>
      </c>
      <c r="Y10" s="12">
        <v>0.10814771831836108</v>
      </c>
      <c r="Z10" s="12">
        <v>0.1327455984122286</v>
      </c>
      <c r="AA10" s="12">
        <v>0.29442122891449274</v>
      </c>
      <c r="AB10" s="12">
        <v>0.63146710132341788</v>
      </c>
      <c r="AC10" s="12">
        <v>0.87523008982799189</v>
      </c>
      <c r="AD10" s="12">
        <v>0.77936003015769395</v>
      </c>
      <c r="AE10" s="12">
        <v>0.50693099757692606</v>
      </c>
      <c r="AF10" s="12">
        <v>0.44747470781225224</v>
      </c>
    </row>
    <row r="11" spans="1:32" s="16" customFormat="1" x14ac:dyDescent="0.25">
      <c r="A11" s="5" t="s">
        <v>77</v>
      </c>
      <c r="B11" s="12">
        <v>0.43371678565871447</v>
      </c>
      <c r="C11" s="12">
        <v>0.55741095516333738</v>
      </c>
      <c r="D11" s="12">
        <v>0.67906286348604994</v>
      </c>
      <c r="E11" s="12">
        <v>0.53868009950696327</v>
      </c>
      <c r="F11" s="12">
        <v>0.55884788802608598</v>
      </c>
      <c r="G11" s="12">
        <v>0.53527599267103687</v>
      </c>
      <c r="H11" s="12">
        <v>0.58269051608353561</v>
      </c>
      <c r="I11" s="12">
        <v>0.4024736362054302</v>
      </c>
      <c r="J11" s="12">
        <v>0.41282258972781077</v>
      </c>
      <c r="K11" s="12">
        <v>-0.12688028819688765</v>
      </c>
      <c r="L11" s="12">
        <v>9.3531066212494934E-2</v>
      </c>
      <c r="M11" s="12">
        <v>-0.15159565185725582</v>
      </c>
      <c r="N11" s="12">
        <v>1.2303648846346564</v>
      </c>
      <c r="O11" s="12">
        <v>1.1309366263847689</v>
      </c>
      <c r="P11" s="12">
        <v>1.0178294393448304</v>
      </c>
      <c r="Q11" s="12">
        <v>0.99538791958524231</v>
      </c>
      <c r="R11" s="12">
        <v>0.94946132867022137</v>
      </c>
      <c r="S11" s="12">
        <v>1.037154990630357</v>
      </c>
      <c r="T11" s="12">
        <v>0.85291639987590684</v>
      </c>
      <c r="U11" s="12">
        <v>0.66729492822632175</v>
      </c>
      <c r="V11" s="12">
        <v>0.9994367433063015</v>
      </c>
      <c r="W11" s="12">
        <v>0.14443263739772155</v>
      </c>
      <c r="X11" s="12">
        <v>0.2332008180658883</v>
      </c>
      <c r="Y11" s="12">
        <v>0.2592200531072138</v>
      </c>
      <c r="Z11" s="12">
        <v>0.13347891011282009</v>
      </c>
      <c r="AA11" s="12">
        <v>0.31067407451826068</v>
      </c>
      <c r="AB11" s="12">
        <v>0.92220378919531443</v>
      </c>
      <c r="AC11" s="12">
        <v>1.1263789637439632</v>
      </c>
      <c r="AD11" s="12">
        <v>0.70312388832954509</v>
      </c>
      <c r="AE11" s="12">
        <v>0.7705813984156934</v>
      </c>
      <c r="AF11" s="12">
        <v>0.64570582607249061</v>
      </c>
    </row>
    <row r="12" spans="1:32" s="16" customFormat="1" x14ac:dyDescent="0.25">
      <c r="A12" s="5" t="s">
        <v>153</v>
      </c>
      <c r="B12" s="12">
        <v>0.21905645744363914</v>
      </c>
      <c r="C12" s="12">
        <v>0.91305885302192336</v>
      </c>
      <c r="D12" s="12">
        <v>1.1131512821521747</v>
      </c>
      <c r="E12" s="12">
        <v>0.21821714326966787</v>
      </c>
      <c r="F12" s="12">
        <v>0.22690446532045244</v>
      </c>
      <c r="G12" s="12">
        <v>0.18529320001478625</v>
      </c>
      <c r="H12" s="12">
        <v>8.5960297726973764E-2</v>
      </c>
      <c r="I12" s="12">
        <v>4.0720329318128468E-2</v>
      </c>
      <c r="J12" s="12">
        <v>1.5908960142946511</v>
      </c>
      <c r="K12" s="12">
        <v>0.86705903100318771</v>
      </c>
      <c r="L12" s="12">
        <v>1.0671199162293972</v>
      </c>
      <c r="M12" s="12">
        <v>1.4351950148729666</v>
      </c>
      <c r="N12" s="12">
        <v>0.15050217142739794</v>
      </c>
      <c r="O12" s="12">
        <v>1.7018502906502677</v>
      </c>
      <c r="P12" s="12">
        <v>1.8036816050465565</v>
      </c>
      <c r="Q12" s="12">
        <v>1.7064988261130771</v>
      </c>
      <c r="R12" s="12">
        <v>1.5435054161947575</v>
      </c>
      <c r="S12" s="12">
        <v>0.34778207865065203</v>
      </c>
      <c r="T12" s="12">
        <v>1.3945152210506468</v>
      </c>
      <c r="U12" s="12">
        <v>1.2212914744539656</v>
      </c>
      <c r="V12" s="12">
        <v>1.3906524427133578</v>
      </c>
      <c r="W12" s="12">
        <v>0.29245934969759818</v>
      </c>
      <c r="X12" s="12">
        <v>1.8407332798538893</v>
      </c>
      <c r="Y12" s="12">
        <v>1.8566377576350237</v>
      </c>
      <c r="Z12" s="12">
        <v>1.5910090702522997</v>
      </c>
      <c r="AA12" s="12">
        <v>1.844616199474242</v>
      </c>
      <c r="AB12" s="12">
        <v>0.23650922825608919</v>
      </c>
      <c r="AC12" s="12">
        <v>1.7890322606294584</v>
      </c>
      <c r="AD12" s="12">
        <v>1.7551404030311759</v>
      </c>
      <c r="AE12" s="12">
        <v>1.571465571100386</v>
      </c>
      <c r="AF12" s="12">
        <v>1.7460739975904085</v>
      </c>
    </row>
    <row r="13" spans="1:32" s="16" customFormat="1" x14ac:dyDescent="0.25">
      <c r="A13" s="5" t="s">
        <v>40</v>
      </c>
      <c r="B13" s="12">
        <v>0.1583526347223238</v>
      </c>
      <c r="C13" s="12">
        <v>1.0124238390414262</v>
      </c>
      <c r="D13" s="12">
        <v>1.3183672279775505</v>
      </c>
      <c r="E13" s="12">
        <v>-2.4579879508294072E-2</v>
      </c>
      <c r="F13" s="12">
        <v>8.2233910895785384E-2</v>
      </c>
      <c r="G13" s="12">
        <v>4.1576441478762986E-2</v>
      </c>
      <c r="H13" s="12">
        <v>0.19364169466836392</v>
      </c>
      <c r="I13" s="12">
        <v>6.607698548918943E-2</v>
      </c>
      <c r="J13" s="12">
        <v>1.7447417781561871</v>
      </c>
      <c r="K13" s="12">
        <v>0.99755145769009945</v>
      </c>
      <c r="L13" s="12">
        <v>1.1830744359123204</v>
      </c>
      <c r="M13" s="12">
        <v>1.3025632740230817</v>
      </c>
      <c r="N13" s="12">
        <v>0.28733466496836407</v>
      </c>
      <c r="O13" s="12">
        <v>1.4973215369224713</v>
      </c>
      <c r="P13" s="12">
        <v>1.6079656823673119</v>
      </c>
      <c r="Q13" s="12">
        <v>1.5721488706149496</v>
      </c>
      <c r="R13" s="12">
        <v>1.604337790331567</v>
      </c>
      <c r="S13" s="12">
        <v>0.46442142764681837</v>
      </c>
      <c r="T13" s="12">
        <v>1.1269003278432947</v>
      </c>
      <c r="U13" s="12">
        <v>1.1539341028531986</v>
      </c>
      <c r="V13" s="12">
        <v>1.2359714487334792</v>
      </c>
      <c r="W13" s="12">
        <v>0.57166121515461843</v>
      </c>
      <c r="X13" s="12">
        <v>2.0036317785696283</v>
      </c>
      <c r="Y13" s="12">
        <v>1.9556175635134612</v>
      </c>
      <c r="Z13" s="12">
        <v>1.8587878223561656</v>
      </c>
      <c r="AA13" s="12">
        <v>2.1179830087980469</v>
      </c>
      <c r="AB13" s="12">
        <v>0.3655334898342914</v>
      </c>
      <c r="AC13" s="12">
        <v>1.6864215292807319</v>
      </c>
      <c r="AD13" s="12">
        <v>1.5385198272976628</v>
      </c>
      <c r="AE13" s="12">
        <v>1.3655216581841179</v>
      </c>
      <c r="AF13" s="12">
        <v>1.4074826698865073</v>
      </c>
    </row>
    <row r="14" spans="1:32" s="16" customFormat="1" x14ac:dyDescent="0.25">
      <c r="A14" s="5" t="s">
        <v>35</v>
      </c>
      <c r="B14" s="12">
        <v>0.4135789829529713</v>
      </c>
      <c r="C14" s="12">
        <v>0.48175145375095491</v>
      </c>
      <c r="D14" s="12">
        <v>0.58311075112421473</v>
      </c>
      <c r="E14" s="12">
        <v>0.61274851594064528</v>
      </c>
      <c r="F14" s="12">
        <v>0.538565722490287</v>
      </c>
      <c r="G14" s="12">
        <v>0.51569428570384701</v>
      </c>
      <c r="H14" s="12">
        <v>0.66430732197659648</v>
      </c>
      <c r="I14" s="12">
        <v>0.12184047206854952</v>
      </c>
      <c r="J14" s="12">
        <v>0.17219628672765497</v>
      </c>
      <c r="K14" s="12">
        <v>0.11074184911899784</v>
      </c>
      <c r="L14" s="12">
        <v>6.1190439848170471E-2</v>
      </c>
      <c r="M14" s="12">
        <v>9.6647464638312572E-2</v>
      </c>
      <c r="N14" s="12">
        <v>0.86560977221923974</v>
      </c>
      <c r="O14" s="12">
        <v>0.72675430110650174</v>
      </c>
      <c r="P14" s="12">
        <v>0.67459706076207337</v>
      </c>
      <c r="Q14" s="12">
        <v>0.76315611411300388</v>
      </c>
      <c r="R14" s="12">
        <v>0.67277732548825941</v>
      </c>
      <c r="S14" s="12">
        <v>0.70414889521281532</v>
      </c>
      <c r="T14" s="12">
        <v>0.46435901390877987</v>
      </c>
      <c r="U14" s="12">
        <v>0.41391141271512011</v>
      </c>
      <c r="V14" s="12">
        <v>0.82296643556905424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1.0151955387563938</v>
      </c>
      <c r="AC14" s="12">
        <v>1.0374363883380169</v>
      </c>
      <c r="AD14" s="12">
        <v>1.0735862411092836</v>
      </c>
      <c r="AE14" s="12">
        <v>1.0240827768208909</v>
      </c>
      <c r="AF14" s="12">
        <v>0.98054401875004327</v>
      </c>
    </row>
    <row r="15" spans="1:32" s="16" customFormat="1" x14ac:dyDescent="0.25">
      <c r="A15" s="5" t="s">
        <v>154</v>
      </c>
      <c r="B15" s="12">
        <v>0.36191321527231957</v>
      </c>
      <c r="C15" s="12">
        <v>0.43289905351419666</v>
      </c>
      <c r="D15" s="12">
        <v>0.63857583546375063</v>
      </c>
      <c r="E15" s="12">
        <v>0.87662182349815643</v>
      </c>
      <c r="F15" s="12">
        <v>0.84417964100785858</v>
      </c>
      <c r="G15" s="12">
        <v>0.76430399899402224</v>
      </c>
      <c r="H15" s="12">
        <v>0.82384120587557108</v>
      </c>
      <c r="I15" s="12">
        <v>0.38754587964294024</v>
      </c>
      <c r="J15" s="12">
        <v>0.39300158153802256</v>
      </c>
      <c r="K15" s="12">
        <v>2.533583623570259E-2</v>
      </c>
      <c r="L15" s="12">
        <v>-1.0275374121163255E-2</v>
      </c>
      <c r="M15" s="12">
        <v>-0.55977621101923647</v>
      </c>
      <c r="N15" s="12">
        <v>1.1158432516773875</v>
      </c>
      <c r="O15" s="12">
        <v>1.0095598377919619</v>
      </c>
      <c r="P15" s="12">
        <v>1.0299370779889512</v>
      </c>
      <c r="Q15" s="12">
        <v>1.0662465250089053</v>
      </c>
      <c r="R15" s="12">
        <v>0.88865917811371664</v>
      </c>
      <c r="S15" s="12">
        <v>0.77051248120603533</v>
      </c>
      <c r="T15" s="12">
        <v>0.82671366829839188</v>
      </c>
      <c r="U15" s="12">
        <v>0.75071425548564819</v>
      </c>
      <c r="V15" s="12">
        <v>0.33764603003960902</v>
      </c>
      <c r="W15" s="12">
        <v>-0.1188812428418838</v>
      </c>
      <c r="X15" s="12">
        <v>7.2157500289736401E-2</v>
      </c>
      <c r="Y15" s="12">
        <v>0.12471005151203389</v>
      </c>
      <c r="Z15" s="12">
        <v>1.2374616010591291E-2</v>
      </c>
      <c r="AA15" s="12">
        <v>0.23836719030443479</v>
      </c>
      <c r="AB15" s="12">
        <v>0.68637540777829487</v>
      </c>
      <c r="AC15" s="12">
        <v>0.78599703837118018</v>
      </c>
      <c r="AD15" s="12">
        <v>0.80688239005895512</v>
      </c>
      <c r="AE15" s="12">
        <v>0.61401707452587939</v>
      </c>
      <c r="AF15" s="12">
        <v>0.74046280736134829</v>
      </c>
    </row>
    <row r="16" spans="1:32" s="16" customFormat="1" x14ac:dyDescent="0.25">
      <c r="A16" s="5" t="s">
        <v>155</v>
      </c>
      <c r="B16" s="12">
        <v>6.5748892215608895E-2</v>
      </c>
      <c r="C16" s="12">
        <v>0.24814389298219455</v>
      </c>
      <c r="D16" s="12">
        <v>0.2494443959712784</v>
      </c>
      <c r="E16" s="12">
        <v>7.0830183749533843E-2</v>
      </c>
      <c r="F16" s="12">
        <v>3.976992130578056E-2</v>
      </c>
      <c r="G16" s="12">
        <v>-1.7522150793646808E-2</v>
      </c>
      <c r="H16" s="12">
        <v>8.943574848573102E-2</v>
      </c>
      <c r="I16" s="12">
        <v>2.6111394120967642E-2</v>
      </c>
      <c r="J16" s="12">
        <v>0.91865246974460057</v>
      </c>
      <c r="K16" s="12">
        <v>0.20981018892672493</v>
      </c>
      <c r="L16" s="12">
        <v>0.6735229720514857</v>
      </c>
      <c r="M16" s="12">
        <v>0.8615940548230544</v>
      </c>
      <c r="N16" s="12">
        <v>0.20790550792080426</v>
      </c>
      <c r="O16" s="12">
        <v>0.97567665348048693</v>
      </c>
      <c r="P16" s="12">
        <v>1.0586799718199023</v>
      </c>
      <c r="Q16" s="12">
        <v>1.0232774100856747</v>
      </c>
      <c r="R16" s="12">
        <v>1.0390301404675795</v>
      </c>
      <c r="S16" s="12">
        <v>0.24034302433612703</v>
      </c>
      <c r="T16" s="12">
        <v>1.0021335348269942</v>
      </c>
      <c r="U16" s="12">
        <v>1.0315941489868425</v>
      </c>
      <c r="V16" s="12">
        <v>0.43393049005727857</v>
      </c>
      <c r="W16" s="12">
        <v>0.10912281551754244</v>
      </c>
      <c r="X16" s="12">
        <v>1.3234771247876649</v>
      </c>
      <c r="Y16" s="12">
        <v>1.3698125425147223</v>
      </c>
      <c r="Z16" s="12">
        <v>1.1783081765923318</v>
      </c>
      <c r="AA16" s="12">
        <v>1.5521210874134019</v>
      </c>
      <c r="AB16" s="12">
        <v>4.4100412237772703E-2</v>
      </c>
      <c r="AC16" s="12">
        <v>0.92504801150487537</v>
      </c>
      <c r="AD16" s="12">
        <v>0.7858760255021402</v>
      </c>
      <c r="AE16" s="12">
        <v>0.48856719844906799</v>
      </c>
      <c r="AF16" s="12">
        <v>0.88697165343627016</v>
      </c>
    </row>
    <row r="17" spans="1:32" s="16" customFormat="1" x14ac:dyDescent="0.25">
      <c r="A17" s="5" t="s">
        <v>156</v>
      </c>
      <c r="B17" s="12">
        <v>0.39442298698373102</v>
      </c>
      <c r="C17" s="12">
        <v>0.4088878838433645</v>
      </c>
      <c r="D17" s="12">
        <v>0.55422501423534065</v>
      </c>
      <c r="E17" s="12">
        <v>0.53814168465257906</v>
      </c>
      <c r="F17" s="12">
        <v>0.58766232569023047</v>
      </c>
      <c r="G17" s="12">
        <v>0.50665760335624854</v>
      </c>
      <c r="H17" s="12">
        <v>0.58856995470612661</v>
      </c>
      <c r="I17" s="12">
        <v>8.723779701394245E-2</v>
      </c>
      <c r="J17" s="12">
        <v>8.2928562493301688E-2</v>
      </c>
      <c r="K17" s="12">
        <v>0.1274539543713826</v>
      </c>
      <c r="L17" s="12">
        <v>5.5537951336837164E-2</v>
      </c>
      <c r="M17" s="12">
        <v>2.9076827263077441E-2</v>
      </c>
      <c r="N17" s="12">
        <v>0.77968502208390233</v>
      </c>
      <c r="O17" s="12">
        <v>0.77377947577139772</v>
      </c>
      <c r="P17" s="12">
        <v>0.78618602995397002</v>
      </c>
      <c r="Q17" s="12">
        <v>0.71269231126305621</v>
      </c>
      <c r="R17" s="12">
        <v>0.56907277951217394</v>
      </c>
      <c r="S17" s="12">
        <v>0.67268389861900413</v>
      </c>
      <c r="T17" s="12">
        <v>0.74973032946667173</v>
      </c>
      <c r="U17" s="12">
        <v>0.74989389559680586</v>
      </c>
      <c r="V17" s="12">
        <v>0.69467386793974706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1.1303835426427491</v>
      </c>
      <c r="AC17" s="12">
        <v>1.0951149395873094</v>
      </c>
      <c r="AD17" s="12">
        <v>1.1501720490514953</v>
      </c>
      <c r="AE17" s="12">
        <v>0.98362009803446326</v>
      </c>
      <c r="AF17" s="12">
        <v>1.1327342284482467</v>
      </c>
    </row>
    <row r="18" spans="1:32" s="16" customFormat="1" x14ac:dyDescent="0.25">
      <c r="A18" s="5" t="s">
        <v>67</v>
      </c>
      <c r="B18" s="12">
        <v>0.42137301863245091</v>
      </c>
      <c r="C18" s="12">
        <v>0.38082819726296324</v>
      </c>
      <c r="D18" s="12">
        <v>0.30640396274032727</v>
      </c>
      <c r="E18" s="12">
        <v>0.35266383886866787</v>
      </c>
      <c r="F18" s="12">
        <v>0.33558644223307099</v>
      </c>
      <c r="G18" s="12">
        <v>0.39167755757315809</v>
      </c>
      <c r="H18" s="12">
        <v>0.48532233917946649</v>
      </c>
      <c r="I18" s="12">
        <v>0.13465656340375703</v>
      </c>
      <c r="J18" s="12">
        <v>0.14785984942814442</v>
      </c>
      <c r="K18" s="12">
        <v>0.10914750063793723</v>
      </c>
      <c r="L18" s="12">
        <v>0.19949156089838144</v>
      </c>
      <c r="M18" s="12">
        <v>0.15478103606464766</v>
      </c>
      <c r="N18" s="12">
        <v>0.31030535828378242</v>
      </c>
      <c r="O18" s="12">
        <v>-0.19875815183902165</v>
      </c>
      <c r="P18" s="12">
        <v>-0.78526203703293018</v>
      </c>
      <c r="Q18" s="12">
        <v>-0.43369403656567979</v>
      </c>
      <c r="R18" s="12">
        <v>-5.2910178270294636E-2</v>
      </c>
      <c r="S18" s="12">
        <v>0.32860180027651648</v>
      </c>
      <c r="T18" s="12">
        <v>0.14631766905015986</v>
      </c>
      <c r="U18" s="12">
        <v>0.2566090978918586</v>
      </c>
      <c r="V18" s="12">
        <v>0.41297123264423008</v>
      </c>
      <c r="W18" s="12">
        <v>0.477911796551791</v>
      </c>
      <c r="X18" s="12">
        <v>0.40319783259860342</v>
      </c>
      <c r="Y18" s="12">
        <v>0.33210128879021028</v>
      </c>
      <c r="Z18" s="12">
        <v>0.30316929065547027</v>
      </c>
      <c r="AA18" s="12">
        <v>0.47984363864288521</v>
      </c>
      <c r="AB18" s="12">
        <v>0.53192654020095753</v>
      </c>
      <c r="AC18" s="12">
        <v>0.51629431093511846</v>
      </c>
      <c r="AD18" s="12">
        <v>0.44371659351516191</v>
      </c>
      <c r="AE18" s="12">
        <v>0.47465595447277015</v>
      </c>
      <c r="AF18" s="12">
        <v>0.38065784309531336</v>
      </c>
    </row>
    <row r="19" spans="1:32" s="16" customFormat="1" x14ac:dyDescent="0.25">
      <c r="A19" s="5" t="s">
        <v>157</v>
      </c>
      <c r="B19" s="12">
        <v>0.33250716870107216</v>
      </c>
      <c r="C19" s="12">
        <v>0.37702682585436936</v>
      </c>
      <c r="D19" s="12">
        <v>0.64226865915021536</v>
      </c>
      <c r="E19" s="12">
        <v>0.65048096396538235</v>
      </c>
      <c r="F19" s="12">
        <v>0.66937032663761931</v>
      </c>
      <c r="G19" s="12">
        <v>0.54401217567524007</v>
      </c>
      <c r="H19" s="12">
        <v>0.67461662259023503</v>
      </c>
      <c r="I19" s="12">
        <v>9.9433779215123905E-2</v>
      </c>
      <c r="J19" s="12">
        <v>0.12818294548625603</v>
      </c>
      <c r="K19" s="12">
        <v>0.10157693000745849</v>
      </c>
      <c r="L19" s="12">
        <v>0.11048856049422549</v>
      </c>
      <c r="M19" s="12">
        <v>3.7624615664922888E-2</v>
      </c>
      <c r="N19" s="12">
        <v>1.0291020009377954</v>
      </c>
      <c r="O19" s="12">
        <v>1.0983317391461613</v>
      </c>
      <c r="P19" s="12">
        <v>1.0939222461293467</v>
      </c>
      <c r="Q19" s="12">
        <v>1.0125540718937764</v>
      </c>
      <c r="R19" s="12">
        <v>0.7850494405787638</v>
      </c>
      <c r="S19" s="12">
        <v>0.7838678287468932</v>
      </c>
      <c r="T19" s="12">
        <v>0.78517910854035455</v>
      </c>
      <c r="U19" s="12">
        <v>0.72926452989369717</v>
      </c>
      <c r="V19" s="12">
        <v>0.40315878527431603</v>
      </c>
      <c r="W19" s="12">
        <v>2.6742225540853357E-2</v>
      </c>
      <c r="X19" s="12">
        <v>-2.9915720677841959E-2</v>
      </c>
      <c r="Y19" s="12">
        <v>2.7996500762917639E-2</v>
      </c>
      <c r="Z19" s="12">
        <v>-0.12502822378795883</v>
      </c>
      <c r="AA19" s="12">
        <v>-5.8991945476819928E-2</v>
      </c>
      <c r="AB19" s="12">
        <v>0.66521220683467364</v>
      </c>
      <c r="AC19" s="12">
        <v>0.7401948403475106</v>
      </c>
      <c r="AD19" s="12">
        <v>0.86655890341296182</v>
      </c>
      <c r="AE19" s="12">
        <v>0.51415932615545024</v>
      </c>
      <c r="AF19" s="12">
        <v>0.65063769301627372</v>
      </c>
    </row>
    <row r="20" spans="1:32" s="16" customFormat="1" x14ac:dyDescent="0.25">
      <c r="A20" s="5" t="s">
        <v>76</v>
      </c>
      <c r="B20" s="12">
        <v>0.36277344638850417</v>
      </c>
      <c r="C20" s="12">
        <v>0.38747760496433986</v>
      </c>
      <c r="D20" s="12">
        <v>0.47864243024189301</v>
      </c>
      <c r="E20" s="12">
        <v>0.70262875420131221</v>
      </c>
      <c r="F20" s="12">
        <v>0.66959213534844064</v>
      </c>
      <c r="G20" s="12">
        <v>0.70026061864745082</v>
      </c>
      <c r="H20" s="12">
        <v>0.43339030469675449</v>
      </c>
      <c r="I20" s="12">
        <v>6.8582036913954023E-2</v>
      </c>
      <c r="J20" s="12">
        <v>6.3715512812069316E-2</v>
      </c>
      <c r="K20" s="12">
        <v>4.1138361419156493E-2</v>
      </c>
      <c r="L20" s="12">
        <v>2.0626582189146241E-2</v>
      </c>
      <c r="M20" s="12">
        <v>2.5882380390607578E-2</v>
      </c>
      <c r="N20" s="12">
        <v>0.7270348389811726</v>
      </c>
      <c r="O20" s="12">
        <v>0.79361105809036581</v>
      </c>
      <c r="P20" s="12">
        <v>0.79866249065907335</v>
      </c>
      <c r="Q20" s="12">
        <v>0.78002392256493525</v>
      </c>
      <c r="R20" s="12">
        <v>0.7349696199560406</v>
      </c>
      <c r="S20" s="12">
        <v>0.17180167112554795</v>
      </c>
      <c r="T20" s="12">
        <v>7.359062260997197E-2</v>
      </c>
      <c r="U20" s="12">
        <v>-5.1368028789292912E-2</v>
      </c>
      <c r="V20" s="12">
        <v>0.69213586100395774</v>
      </c>
      <c r="W20" s="12">
        <v>0.72806783213098092</v>
      </c>
      <c r="X20" s="12">
        <v>0.79684596242882222</v>
      </c>
      <c r="Y20" s="12">
        <v>0.78351661477006318</v>
      </c>
      <c r="Z20" s="12">
        <v>0.80670750475738728</v>
      </c>
      <c r="AA20" s="12">
        <v>0.76698089298006833</v>
      </c>
      <c r="AB20" s="12">
        <v>0.45669787492660513</v>
      </c>
      <c r="AC20" s="12">
        <v>0.61106824321618447</v>
      </c>
      <c r="AD20" s="12">
        <v>0.58897701060035335</v>
      </c>
      <c r="AE20" s="12">
        <v>0.44580489000424817</v>
      </c>
      <c r="AF20" s="12">
        <v>0.39333702565166617</v>
      </c>
    </row>
    <row r="21" spans="1:32" s="16" customFormat="1" x14ac:dyDescent="0.25">
      <c r="A21" s="5" t="s">
        <v>70</v>
      </c>
      <c r="B21" s="12">
        <v>0.49557221971975335</v>
      </c>
      <c r="C21" s="12">
        <v>0.60216335210857075</v>
      </c>
      <c r="D21" s="12">
        <v>0.73792359568766019</v>
      </c>
      <c r="E21" s="12">
        <v>0.71344361274836277</v>
      </c>
      <c r="F21" s="12">
        <v>0.49060382837091926</v>
      </c>
      <c r="G21" s="12">
        <v>0.56640917121650891</v>
      </c>
      <c r="H21" s="12">
        <v>0.64614142173042077</v>
      </c>
      <c r="I21" s="12">
        <v>9.6922727815546852E-2</v>
      </c>
      <c r="J21" s="12">
        <v>0.20379552552416441</v>
      </c>
      <c r="K21" s="12">
        <v>4.3520423080284962E-2</v>
      </c>
      <c r="L21" s="12">
        <v>4.6254896135483024E-2</v>
      </c>
      <c r="M21" s="12">
        <v>7.2481262803581692E-2</v>
      </c>
      <c r="N21" s="12">
        <v>1.2621549408412924</v>
      </c>
      <c r="O21" s="12">
        <v>0.94793499562783157</v>
      </c>
      <c r="P21" s="12">
        <v>0.94713926827566219</v>
      </c>
      <c r="Q21" s="12">
        <v>1.1398725297064896</v>
      </c>
      <c r="R21" s="12">
        <v>1.0150777878144375</v>
      </c>
      <c r="S21" s="12">
        <v>1.0664061930386324</v>
      </c>
      <c r="T21" s="12">
        <v>0.9699897041703065</v>
      </c>
      <c r="U21" s="12">
        <v>0.79564224354592228</v>
      </c>
      <c r="V21" s="12">
        <v>0.77975664500210828</v>
      </c>
      <c r="W21" s="12">
        <v>-0.12522348524071136</v>
      </c>
      <c r="X21" s="12">
        <v>-0.36609876048381618</v>
      </c>
      <c r="Y21" s="12">
        <v>-0.22455045724175246</v>
      </c>
      <c r="Z21" s="12">
        <v>-0.24673912220466371</v>
      </c>
      <c r="AA21" s="12">
        <v>-0.1166581426441322</v>
      </c>
      <c r="AB21" s="12">
        <v>0.4404730113272024</v>
      </c>
      <c r="AC21" s="12">
        <v>0.61286278466261734</v>
      </c>
      <c r="AD21" s="12">
        <v>0.75803073692491274</v>
      </c>
      <c r="AE21" s="12">
        <v>0.64252490951459451</v>
      </c>
      <c r="AF21" s="12">
        <v>0.59054706626229159</v>
      </c>
    </row>
    <row r="22" spans="1:32" s="16" customFormat="1" x14ac:dyDescent="0.25">
      <c r="A22" s="5" t="s">
        <v>158</v>
      </c>
      <c r="B22" s="12">
        <v>-1.6862982985816434E-2</v>
      </c>
      <c r="C22" s="12">
        <v>0.66536626958887368</v>
      </c>
      <c r="D22" s="12">
        <v>0.61817986357513277</v>
      </c>
      <c r="E22" s="12">
        <v>-2.1280930486128582E-2</v>
      </c>
      <c r="F22" s="12">
        <v>4.3216672137167851E-3</v>
      </c>
      <c r="G22" s="12">
        <v>-6.3972744134216775E-2</v>
      </c>
      <c r="H22" s="12">
        <v>-4.8306334444898152E-2</v>
      </c>
      <c r="I22" s="12">
        <v>4.8812448525599336E-2</v>
      </c>
      <c r="J22" s="12">
        <v>0.77661661820664385</v>
      </c>
      <c r="K22" s="12">
        <v>0.3320760332567454</v>
      </c>
      <c r="L22" s="12">
        <v>0.48009734534840848</v>
      </c>
      <c r="M22" s="12">
        <v>0.63246460357756706</v>
      </c>
      <c r="N22" s="12">
        <v>0.11680161069810627</v>
      </c>
      <c r="O22" s="12">
        <v>0.93629500227520557</v>
      </c>
      <c r="P22" s="12">
        <v>1.0765567862076708</v>
      </c>
      <c r="Q22" s="12">
        <v>1.129448682146059</v>
      </c>
      <c r="R22" s="12">
        <v>1.2087888445215993</v>
      </c>
      <c r="S22" s="12">
        <v>0.26703358441681235</v>
      </c>
      <c r="T22" s="12">
        <v>0.77947029463986428</v>
      </c>
      <c r="U22" s="12">
        <v>0.82560272050467975</v>
      </c>
      <c r="V22" s="12">
        <v>1.0134118158716263</v>
      </c>
      <c r="W22" s="12">
        <v>0.12693039752804949</v>
      </c>
      <c r="X22" s="12">
        <v>1.1065319290912992</v>
      </c>
      <c r="Y22" s="12">
        <v>1.1428049035296777</v>
      </c>
      <c r="Z22" s="12">
        <v>0.86071250236233376</v>
      </c>
      <c r="AA22" s="12">
        <v>1.0575559250072195</v>
      </c>
      <c r="AB22" s="12">
        <v>0.19858467561107698</v>
      </c>
      <c r="AC22" s="12">
        <v>1.29446076713513</v>
      </c>
      <c r="AD22" s="12">
        <v>1.227041316663017</v>
      </c>
      <c r="AE22" s="12">
        <v>1.0400278933850315</v>
      </c>
      <c r="AF22" s="12">
        <v>1.2135168025348988</v>
      </c>
    </row>
    <row r="23" spans="1:32" s="16" customFormat="1" x14ac:dyDescent="0.25">
      <c r="A23" s="5" t="s">
        <v>72</v>
      </c>
      <c r="B23" s="12">
        <v>4.2446633307879331E-2</v>
      </c>
      <c r="C23" s="12">
        <v>0.54757941595155413</v>
      </c>
      <c r="D23" s="12">
        <v>0.87942270002274037</v>
      </c>
      <c r="E23" s="12">
        <v>1.9441597320979845E-2</v>
      </c>
      <c r="F23" s="12">
        <v>-5.9023918804635832E-2</v>
      </c>
      <c r="G23" s="12">
        <v>-0.11165275384170091</v>
      </c>
      <c r="H23" s="12">
        <v>-7.0826223624696049E-3</v>
      </c>
      <c r="I23" s="12">
        <v>-4.0496485309644822E-2</v>
      </c>
      <c r="J23" s="12">
        <v>0.77569261770783771</v>
      </c>
      <c r="K23" s="12">
        <v>0.24472121675735897</v>
      </c>
      <c r="L23" s="12">
        <v>0.43287428088581015</v>
      </c>
      <c r="M23" s="12">
        <v>0.47073162770307969</v>
      </c>
      <c r="N23" s="12">
        <v>0.2886357538171756</v>
      </c>
      <c r="O23" s="12">
        <v>1.1894638153050363</v>
      </c>
      <c r="P23" s="12">
        <v>1.1306456503102698</v>
      </c>
      <c r="Q23" s="12">
        <v>1.0834280770591644</v>
      </c>
      <c r="R23" s="12">
        <v>1.0800702878932653</v>
      </c>
      <c r="S23" s="12">
        <v>0.33434523513970532</v>
      </c>
      <c r="T23" s="12">
        <v>0.88074228504136132</v>
      </c>
      <c r="U23" s="12">
        <v>0.80357578605693414</v>
      </c>
      <c r="V23" s="12">
        <v>0.75336113489717738</v>
      </c>
      <c r="W23" s="12">
        <v>0.21687015172766491</v>
      </c>
      <c r="X23" s="12">
        <v>1.1259621596796681</v>
      </c>
      <c r="Y23" s="12">
        <v>1.1566978840063387</v>
      </c>
      <c r="Z23" s="12">
        <v>0.97212197605070172</v>
      </c>
      <c r="AA23" s="12">
        <v>1.2926614398224772</v>
      </c>
      <c r="AB23" s="12">
        <v>0.14902658354689863</v>
      </c>
      <c r="AC23" s="12">
        <v>1.2177348282822142</v>
      </c>
      <c r="AD23" s="12">
        <v>1.0956049037207314</v>
      </c>
      <c r="AE23" s="12">
        <v>0.87877271603810003</v>
      </c>
      <c r="AF23" s="12">
        <v>0.97098814137921863</v>
      </c>
    </row>
    <row r="24" spans="1:32" s="16" customFormat="1" x14ac:dyDescent="0.25">
      <c r="A24" s="5" t="s">
        <v>93</v>
      </c>
      <c r="B24" s="12">
        <v>-0.58719809813619539</v>
      </c>
      <c r="C24" s="12">
        <v>-0.58719809813619539</v>
      </c>
      <c r="D24" s="12">
        <v>-0.58719809813619539</v>
      </c>
      <c r="E24" s="12">
        <v>-0.58719809813619539</v>
      </c>
      <c r="F24" s="12">
        <v>-0.58719809813619539</v>
      </c>
      <c r="G24" s="12">
        <v>-0.58719809813619539</v>
      </c>
      <c r="H24" s="12">
        <v>-0.58719809813619539</v>
      </c>
      <c r="I24" s="12">
        <v>-6.7191681798735525E-2</v>
      </c>
      <c r="J24" s="12">
        <v>-6.7191681798735525E-2</v>
      </c>
      <c r="K24" s="12">
        <v>-0.52315881981112911</v>
      </c>
      <c r="L24" s="12">
        <v>-3.0478142452105887E-2</v>
      </c>
      <c r="M24" s="12">
        <v>0.15802188117782873</v>
      </c>
      <c r="N24" s="12">
        <v>0.463388803732461</v>
      </c>
      <c r="O24" s="12">
        <v>0.463388803732461</v>
      </c>
      <c r="P24" s="12">
        <v>0.58992598217541259</v>
      </c>
      <c r="Q24" s="12">
        <v>0.49463987235773527</v>
      </c>
      <c r="R24" s="12">
        <v>0.53873301572863808</v>
      </c>
      <c r="S24" s="12">
        <v>0.70510561835265451</v>
      </c>
      <c r="T24" s="12">
        <v>0.70510561835265451</v>
      </c>
      <c r="U24" s="12">
        <v>0.5646465488629564</v>
      </c>
      <c r="V24" s="12">
        <v>0.37397586295784474</v>
      </c>
      <c r="W24" s="12">
        <v>-2.0665982039821507E-2</v>
      </c>
      <c r="X24" s="12">
        <v>-2.0665982039821507E-2</v>
      </c>
      <c r="Y24" s="12">
        <v>0.10565206158455984</v>
      </c>
      <c r="Z24" s="12">
        <v>-0.18604488119333248</v>
      </c>
      <c r="AA24" s="12">
        <v>-7.2406566029436237E-2</v>
      </c>
      <c r="AB24" s="12">
        <v>0.22208673611388846</v>
      </c>
      <c r="AC24" s="12">
        <v>0.22208673611388846</v>
      </c>
      <c r="AD24" s="12">
        <v>0.47220609909202421</v>
      </c>
      <c r="AE24" s="12">
        <v>0.25843984690940169</v>
      </c>
      <c r="AF24" s="12">
        <v>0.44982160438228275</v>
      </c>
    </row>
    <row r="25" spans="1:32" s="16" customFormat="1" x14ac:dyDescent="0.25">
      <c r="A25" s="5" t="s">
        <v>39</v>
      </c>
      <c r="B25" s="12">
        <v>1.7598220882883837E-2</v>
      </c>
      <c r="C25" s="12">
        <v>0.65364679633202094</v>
      </c>
      <c r="D25" s="12">
        <v>0.81130148113515921</v>
      </c>
      <c r="E25" s="12">
        <v>-0.4452368104326217</v>
      </c>
      <c r="F25" s="12">
        <v>-0.22802771001196162</v>
      </c>
      <c r="G25" s="12">
        <v>-0.23704872615009753</v>
      </c>
      <c r="H25" s="12">
        <v>-0.16312811403039396</v>
      </c>
      <c r="I25" s="12">
        <v>0.15451391781123164</v>
      </c>
      <c r="J25" s="12">
        <v>1.5199734182611944</v>
      </c>
      <c r="K25" s="12">
        <v>1.11039994665622</v>
      </c>
      <c r="L25" s="12">
        <v>1.1448128163137961</v>
      </c>
      <c r="M25" s="12">
        <v>1.2583867167595324</v>
      </c>
      <c r="N25" s="12">
        <v>0.36641264114824978</v>
      </c>
      <c r="O25" s="12">
        <v>0.9331100012598007</v>
      </c>
      <c r="P25" s="12">
        <v>1.0264466488642192</v>
      </c>
      <c r="Q25" s="12">
        <v>1.0215623408443548</v>
      </c>
      <c r="R25" s="12">
        <v>1.0262338165911893</v>
      </c>
      <c r="S25" s="12">
        <v>-0.28354794680887957</v>
      </c>
      <c r="T25" s="12">
        <v>0.38205440519401979</v>
      </c>
      <c r="U25" s="12">
        <v>0.4797442745724167</v>
      </c>
      <c r="V25" s="12">
        <v>0.53924214924792202</v>
      </c>
      <c r="W25" s="12">
        <v>0.45771396134639175</v>
      </c>
      <c r="X25" s="12">
        <v>1.2522219551776026</v>
      </c>
      <c r="Y25" s="12">
        <v>1.2778819110808124</v>
      </c>
      <c r="Z25" s="12">
        <v>1.1098589353054835</v>
      </c>
      <c r="AA25" s="12">
        <v>1.3237004636648582</v>
      </c>
      <c r="AB25" s="12">
        <v>0.14130663034366656</v>
      </c>
      <c r="AC25" s="12">
        <v>0.93095919226896739</v>
      </c>
      <c r="AD25" s="12">
        <v>0.8575149516545576</v>
      </c>
      <c r="AE25" s="12">
        <v>0.76216268949521304</v>
      </c>
      <c r="AF25" s="12">
        <v>0.84177619274922988</v>
      </c>
    </row>
    <row r="26" spans="1:32" s="2" customFormat="1" x14ac:dyDescent="0.25">
      <c r="A26" s="5" t="s">
        <v>159</v>
      </c>
      <c r="B26" s="12">
        <v>0.13387715623266194</v>
      </c>
      <c r="C26" s="12">
        <v>0.21299335000410335</v>
      </c>
      <c r="D26" s="12">
        <v>0.47963819130014318</v>
      </c>
      <c r="E26" s="12">
        <v>0.74572743071546665</v>
      </c>
      <c r="F26" s="12">
        <v>0.77639712872019828</v>
      </c>
      <c r="G26" s="12">
        <v>0.63788231276396934</v>
      </c>
      <c r="H26" s="12">
        <v>0.62352959976477695</v>
      </c>
      <c r="I26" s="12">
        <v>-1.9963685159788126E-2</v>
      </c>
      <c r="J26" s="12">
        <v>-3.4638027220651547E-2</v>
      </c>
      <c r="K26" s="12">
        <v>-3.2272680175722213E-2</v>
      </c>
      <c r="L26" s="12">
        <v>-6.7465037592625279E-3</v>
      </c>
      <c r="M26" s="12">
        <v>3.2791117534274564E-2</v>
      </c>
      <c r="N26" s="12">
        <v>0.74998804440206379</v>
      </c>
      <c r="O26" s="12">
        <v>0.88453767800208383</v>
      </c>
      <c r="P26" s="12">
        <v>0.8537642776657115</v>
      </c>
      <c r="Q26" s="12">
        <v>0.78514476579048187</v>
      </c>
      <c r="R26" s="12">
        <v>0.60644782386133678</v>
      </c>
      <c r="S26" s="12">
        <v>0.31652443811908026</v>
      </c>
      <c r="T26" s="12">
        <v>0.38386320091268705</v>
      </c>
      <c r="U26" s="12">
        <v>0.17673913444296818</v>
      </c>
      <c r="V26" s="12">
        <v>0.32766592603974171</v>
      </c>
      <c r="W26" s="12">
        <v>0.76346784293354431</v>
      </c>
      <c r="X26" s="12">
        <v>0.88829976613843087</v>
      </c>
      <c r="Y26" s="12">
        <v>0.88596260197344012</v>
      </c>
      <c r="Z26" s="12">
        <v>0.80506805589538943</v>
      </c>
      <c r="AA26" s="12">
        <v>0.61460327625223043</v>
      </c>
      <c r="AB26" s="12">
        <v>0.57461709176108511</v>
      </c>
      <c r="AC26" s="12">
        <v>0.78376860914136537</v>
      </c>
      <c r="AD26" s="12">
        <v>0.76498227681149633</v>
      </c>
      <c r="AE26" s="12">
        <v>0.58847293387587019</v>
      </c>
      <c r="AF26" s="12">
        <v>0.73158929351344237</v>
      </c>
    </row>
    <row r="27" spans="1:32" s="2" customFormat="1" x14ac:dyDescent="0.25">
      <c r="A27" s="5" t="s">
        <v>160</v>
      </c>
      <c r="B27" s="12">
        <v>0.14648784700432202</v>
      </c>
      <c r="C27" s="12">
        <v>0.80809272423634737</v>
      </c>
      <c r="D27" s="12">
        <v>0.77190600817224608</v>
      </c>
      <c r="E27" s="12">
        <v>-5.7913402663318771E-2</v>
      </c>
      <c r="F27" s="12">
        <v>-6.585450719297955E-3</v>
      </c>
      <c r="G27" s="12">
        <v>-8.2197305641559151E-2</v>
      </c>
      <c r="H27" s="12">
        <v>-4.955877493626154E-2</v>
      </c>
      <c r="I27" s="12">
        <v>-0.14231430107904861</v>
      </c>
      <c r="J27" s="12">
        <v>0.91326531904049113</v>
      </c>
      <c r="K27" s="12">
        <v>0.45715625077697053</v>
      </c>
      <c r="L27" s="12">
        <v>0.64773854462192215</v>
      </c>
      <c r="M27" s="12">
        <v>0.69909265831367717</v>
      </c>
      <c r="N27" s="12">
        <v>0.11700969732226846</v>
      </c>
      <c r="O27" s="12">
        <v>0.98793304118284053</v>
      </c>
      <c r="P27" s="12">
        <v>1.0824748761015677</v>
      </c>
      <c r="Q27" s="12">
        <v>1.0459864347081065</v>
      </c>
      <c r="R27" s="12">
        <v>0.99857828399016535</v>
      </c>
      <c r="S27" s="12">
        <v>0.10017156131077765</v>
      </c>
      <c r="T27" s="12">
        <v>0.56140874100286298</v>
      </c>
      <c r="U27" s="12">
        <v>0.52771984465813937</v>
      </c>
      <c r="V27" s="12">
        <v>0.52545370821114845</v>
      </c>
      <c r="W27" s="12">
        <v>-0.10126017808436978</v>
      </c>
      <c r="X27" s="12">
        <v>0.67963761787224186</v>
      </c>
      <c r="Y27" s="12">
        <v>0.65973922361535497</v>
      </c>
      <c r="Z27" s="12">
        <v>0.62748922602193757</v>
      </c>
      <c r="AA27" s="12">
        <v>0.67361897261482995</v>
      </c>
      <c r="AB27" s="12">
        <v>0.29141034102794466</v>
      </c>
      <c r="AC27" s="12">
        <v>0.85482453538422065</v>
      </c>
      <c r="AD27" s="12">
        <v>0.79863991126528922</v>
      </c>
      <c r="AE27" s="12">
        <v>0.64141471715371734</v>
      </c>
      <c r="AF27" s="12">
        <v>0.75242797723640642</v>
      </c>
    </row>
    <row r="28" spans="1:32" x14ac:dyDescent="0.25">
      <c r="A28" s="5" t="s">
        <v>94</v>
      </c>
      <c r="B28" s="12">
        <v>-0.36022535749504242</v>
      </c>
      <c r="C28" s="12">
        <v>-0.36022535749504242</v>
      </c>
      <c r="D28" s="12">
        <v>-0.36022535749504242</v>
      </c>
      <c r="E28" s="12">
        <v>-0.36022535749504242</v>
      </c>
      <c r="F28" s="12">
        <v>-0.36022535749504242</v>
      </c>
      <c r="G28" s="12">
        <v>-0.36022535749504242</v>
      </c>
      <c r="H28" s="12">
        <v>-0.36022535749504242</v>
      </c>
      <c r="I28" s="12">
        <v>-6.71980736517927E-2</v>
      </c>
      <c r="J28" s="12">
        <v>-6.71980736517927E-2</v>
      </c>
      <c r="K28" s="12">
        <v>-0.20931402554304857</v>
      </c>
      <c r="L28" s="12">
        <v>1.8115642096778541E-2</v>
      </c>
      <c r="M28" s="12">
        <v>-0.11778473236844775</v>
      </c>
      <c r="N28" s="12">
        <v>-0.18927680703104452</v>
      </c>
      <c r="O28" s="12">
        <v>-0.18927680703104452</v>
      </c>
      <c r="P28" s="12">
        <v>-0.2153158589924935</v>
      </c>
      <c r="Q28" s="12">
        <v>-0.23467859407912534</v>
      </c>
      <c r="R28" s="12">
        <v>-4.2809545092389129E-2</v>
      </c>
      <c r="S28" s="12">
        <v>0.10895433323496682</v>
      </c>
      <c r="T28" s="12">
        <v>0.10895433323496682</v>
      </c>
      <c r="U28" s="12">
        <v>7.3154750173102551E-2</v>
      </c>
      <c r="V28" s="12">
        <v>-8.4006930976567223E-2</v>
      </c>
      <c r="W28" s="12">
        <v>-8.4586950238182107E-2</v>
      </c>
      <c r="X28" s="12">
        <v>-8.4586950238182107E-2</v>
      </c>
      <c r="Y28" s="12">
        <v>-0.16029522393386861</v>
      </c>
      <c r="Z28" s="12">
        <v>-0.12042011890826398</v>
      </c>
      <c r="AA28" s="12">
        <v>-0.18473933004435075</v>
      </c>
      <c r="AB28" s="12">
        <v>-0.13243649741882146</v>
      </c>
      <c r="AC28" s="12">
        <v>-0.13243649741882146</v>
      </c>
      <c r="AD28" s="12">
        <v>7.1199049440636803E-3</v>
      </c>
      <c r="AE28" s="12">
        <v>2.340357083325895E-2</v>
      </c>
      <c r="AF28" s="12">
        <v>0.1032954965255187</v>
      </c>
    </row>
    <row r="29" spans="1:32" s="2" customFormat="1" x14ac:dyDescent="0.25">
      <c r="A29" s="5" t="s">
        <v>51</v>
      </c>
      <c r="B29" s="12">
        <v>0.44685159558392845</v>
      </c>
      <c r="C29" s="12">
        <v>0.28332764345798389</v>
      </c>
      <c r="D29" s="12">
        <v>0.3909125660189583</v>
      </c>
      <c r="E29" s="12">
        <v>0.43589556626612636</v>
      </c>
      <c r="F29" s="12">
        <v>0.72679373272922365</v>
      </c>
      <c r="G29" s="12">
        <v>0.65099506178122279</v>
      </c>
      <c r="H29" s="12">
        <v>0.72419103841253307</v>
      </c>
      <c r="I29" s="12">
        <v>0.28636740364963192</v>
      </c>
      <c r="J29" s="12">
        <v>0.43268072912488426</v>
      </c>
      <c r="K29" s="12">
        <v>0.19249423376519703</v>
      </c>
      <c r="L29" s="12">
        <v>0.27810269535072374</v>
      </c>
      <c r="M29" s="12">
        <v>0.19891774161024023</v>
      </c>
      <c r="N29" s="12">
        <v>0.21829480156700182</v>
      </c>
      <c r="O29" s="12">
        <v>0.30059112643662822</v>
      </c>
      <c r="P29" s="12">
        <v>0.23074662762308493</v>
      </c>
      <c r="Q29" s="12">
        <v>0.17619856402510106</v>
      </c>
      <c r="R29" s="12">
        <v>9.3376436707714408E-2</v>
      </c>
      <c r="S29" s="12">
        <v>-0.21714307501374142</v>
      </c>
      <c r="T29" s="12">
        <v>-0.3210337230535229</v>
      </c>
      <c r="U29" s="12">
        <v>-0.26523330486287339</v>
      </c>
      <c r="V29" s="12">
        <v>-9.2988806574073671E-2</v>
      </c>
      <c r="W29" s="12">
        <v>0.18789644890299534</v>
      </c>
      <c r="X29" s="12">
        <v>0.2917028103113356</v>
      </c>
      <c r="Y29" s="12">
        <v>0.19388810961025679</v>
      </c>
      <c r="Z29" s="12">
        <v>0.19189563022044401</v>
      </c>
      <c r="AA29" s="12">
        <v>0.10826445781380914</v>
      </c>
      <c r="AB29" s="12">
        <v>0.24800193449606528</v>
      </c>
      <c r="AC29" s="12">
        <v>0.33547911377087086</v>
      </c>
      <c r="AD29" s="12">
        <v>0.26939120799306382</v>
      </c>
      <c r="AE29" s="12">
        <v>0.13684368678932338</v>
      </c>
      <c r="AF29" s="12">
        <v>6.5591539445348304E-2</v>
      </c>
    </row>
    <row r="30" spans="1:32" s="2" customFormat="1" x14ac:dyDescent="0.25">
      <c r="A30" s="5" t="s">
        <v>161</v>
      </c>
      <c r="B30" s="12">
        <v>0.17913109447577455</v>
      </c>
      <c r="C30" s="12">
        <v>0.86477144841004494</v>
      </c>
      <c r="D30" s="12">
        <v>0.86499742694148885</v>
      </c>
      <c r="E30" s="12">
        <v>7.4359726156518813E-2</v>
      </c>
      <c r="F30" s="12">
        <v>6.6888384459581493E-2</v>
      </c>
      <c r="G30" s="12">
        <v>-9.4932656451676325E-2</v>
      </c>
      <c r="H30" s="12">
        <v>-4.4668876704421982E-2</v>
      </c>
      <c r="I30" s="12">
        <v>-2.1357833631133898E-2</v>
      </c>
      <c r="J30" s="12">
        <v>0.90488208972294326</v>
      </c>
      <c r="K30" s="12">
        <v>0.60855431969390195</v>
      </c>
      <c r="L30" s="12">
        <v>0.70410374717965185</v>
      </c>
      <c r="M30" s="12">
        <v>0.80036488956408991</v>
      </c>
      <c r="N30" s="12">
        <v>0.20263685236510165</v>
      </c>
      <c r="O30" s="12">
        <v>1.1209436408320346</v>
      </c>
      <c r="P30" s="12">
        <v>1.2810694755869643</v>
      </c>
      <c r="Q30" s="12">
        <v>1.3221720590350274</v>
      </c>
      <c r="R30" s="12">
        <v>1.1775573751210477</v>
      </c>
      <c r="S30" s="12">
        <v>3.2671603112249925E-2</v>
      </c>
      <c r="T30" s="12">
        <v>0.58731605277682819</v>
      </c>
      <c r="U30" s="12">
        <v>0.67933952683713916</v>
      </c>
      <c r="V30" s="12">
        <v>0.70861563899726787</v>
      </c>
      <c r="W30" s="12">
        <v>0.19069185990430018</v>
      </c>
      <c r="X30" s="12">
        <v>0.95056638061816001</v>
      </c>
      <c r="Y30" s="12">
        <v>1.0346943486534765</v>
      </c>
      <c r="Z30" s="12">
        <v>0.90432339800658734</v>
      </c>
      <c r="AA30" s="12">
        <v>1.0010734757674631</v>
      </c>
      <c r="AB30" s="12">
        <v>0.23334539082131339</v>
      </c>
      <c r="AC30" s="12">
        <v>1.1145514211383767</v>
      </c>
      <c r="AD30" s="12">
        <v>1.1002200220587619</v>
      </c>
      <c r="AE30" s="12">
        <v>0.96184987847776915</v>
      </c>
      <c r="AF30" s="12">
        <v>1.1061380957867761</v>
      </c>
    </row>
    <row r="31" spans="1:32" x14ac:dyDescent="0.25">
      <c r="A31" s="5" t="s">
        <v>83</v>
      </c>
      <c r="B31" s="12">
        <v>0.16994986828516581</v>
      </c>
      <c r="C31" s="12">
        <v>0.21060386988498978</v>
      </c>
      <c r="D31" s="12">
        <v>0.33519392558689098</v>
      </c>
      <c r="E31" s="12">
        <v>0.17946376412000262</v>
      </c>
      <c r="F31" s="12">
        <v>7.6969227585341429E-2</v>
      </c>
      <c r="G31" s="12">
        <v>5.1496763321340205E-2</v>
      </c>
      <c r="H31" s="12">
        <v>0.16433533554180504</v>
      </c>
      <c r="I31" s="12">
        <v>-5.6529221935196356E-5</v>
      </c>
      <c r="J31" s="12">
        <v>0.78160652821502885</v>
      </c>
      <c r="K31" s="12">
        <v>0.10200573936978036</v>
      </c>
      <c r="L31" s="12">
        <v>0.54204018826614808</v>
      </c>
      <c r="M31" s="12">
        <v>0.57747289777087918</v>
      </c>
      <c r="N31" s="12">
        <v>0.21507749239366222</v>
      </c>
      <c r="O31" s="12">
        <v>1.0864581010385306</v>
      </c>
      <c r="P31" s="12">
        <v>1.1382678763678797</v>
      </c>
      <c r="Q31" s="12">
        <v>1.2472949669218012</v>
      </c>
      <c r="R31" s="12">
        <v>1.1654608642874482</v>
      </c>
      <c r="S31" s="12">
        <v>0.30367826710174622</v>
      </c>
      <c r="T31" s="12">
        <v>1.0130278182844619</v>
      </c>
      <c r="U31" s="12">
        <v>1.0126412596320062</v>
      </c>
      <c r="V31" s="12">
        <v>0.65695068807179413</v>
      </c>
      <c r="W31" s="12">
        <v>0.54052938190733657</v>
      </c>
      <c r="X31" s="12">
        <v>1.3538809301180499</v>
      </c>
      <c r="Y31" s="12">
        <v>1.4615098770761608</v>
      </c>
      <c r="Z31" s="12">
        <v>1.0540217872441742</v>
      </c>
      <c r="AA31" s="12">
        <v>1.4637876459380703</v>
      </c>
      <c r="AB31" s="12">
        <v>-5.7062438007228829E-2</v>
      </c>
      <c r="AC31" s="12">
        <v>0.9009055156567779</v>
      </c>
      <c r="AD31" s="12">
        <v>0.88093853210080297</v>
      </c>
      <c r="AE31" s="12">
        <v>0.41265753327833349</v>
      </c>
      <c r="AF31" s="12">
        <v>0.64280314780034331</v>
      </c>
    </row>
    <row r="32" spans="1:32" s="2" customFormat="1" x14ac:dyDescent="0.25">
      <c r="A32" s="5" t="s">
        <v>162</v>
      </c>
      <c r="B32" s="12">
        <v>0.30486411474018454</v>
      </c>
      <c r="C32" s="12">
        <v>0.20363066697677548</v>
      </c>
      <c r="D32" s="12">
        <v>0.33820017088505183</v>
      </c>
      <c r="E32" s="12">
        <v>0.67485407908692119</v>
      </c>
      <c r="F32" s="12">
        <v>0.64093573341521248</v>
      </c>
      <c r="G32" s="12">
        <v>0.66552618445226375</v>
      </c>
      <c r="H32" s="12">
        <v>0.60482043470104219</v>
      </c>
      <c r="I32" s="12">
        <v>0.19818210665841748</v>
      </c>
      <c r="J32" s="12">
        <v>0.22636546591011594</v>
      </c>
      <c r="K32" s="12">
        <v>0.16756586029045181</v>
      </c>
      <c r="L32" s="12">
        <v>0.21862368249805531</v>
      </c>
      <c r="M32" s="12">
        <v>0.14848253865390704</v>
      </c>
      <c r="N32" s="12">
        <v>0.24244742833632935</v>
      </c>
      <c r="O32" s="12">
        <v>0.18944220108143678</v>
      </c>
      <c r="P32" s="12">
        <v>0.18974727249410425</v>
      </c>
      <c r="Q32" s="12">
        <v>0.20303021849634459</v>
      </c>
      <c r="R32" s="12">
        <v>0.11654725976384622</v>
      </c>
      <c r="S32" s="12">
        <v>-5.0083833170138578E-2</v>
      </c>
      <c r="T32" s="12">
        <v>-4.4357655249489293E-2</v>
      </c>
      <c r="U32" s="12">
        <v>-0.22075417272077946</v>
      </c>
      <c r="V32" s="12">
        <v>-2.9496277837028656E-2</v>
      </c>
      <c r="W32" s="12">
        <v>0.19889841230108565</v>
      </c>
      <c r="X32" s="12">
        <v>0.14262533254107837</v>
      </c>
      <c r="Y32" s="12">
        <v>0.16656079610439495</v>
      </c>
      <c r="Z32" s="12">
        <v>0.17930542324670332</v>
      </c>
      <c r="AA32" s="12">
        <v>8.7072126354128421E-2</v>
      </c>
      <c r="AB32" s="12">
        <v>0.25908118329662627</v>
      </c>
      <c r="AC32" s="12">
        <v>0.37627620703522746</v>
      </c>
      <c r="AD32" s="12">
        <v>0.4076483047170652</v>
      </c>
      <c r="AE32" s="12">
        <v>0.42436875509863753</v>
      </c>
      <c r="AF32" s="12">
        <v>0.3808198858124735</v>
      </c>
    </row>
    <row r="33" spans="1:33" s="2" customFormat="1" x14ac:dyDescent="0.25">
      <c r="A33" s="5" t="s">
        <v>163</v>
      </c>
      <c r="B33" s="12">
        <v>0.13531026501643953</v>
      </c>
      <c r="C33" s="12">
        <v>0.13991182805141361</v>
      </c>
      <c r="D33" s="12">
        <v>0.37369001181695605</v>
      </c>
      <c r="E33" s="12">
        <v>0.61999880147668907</v>
      </c>
      <c r="F33" s="12">
        <v>0.51033019004102453</v>
      </c>
      <c r="G33" s="12">
        <v>0.58241305698539247</v>
      </c>
      <c r="H33" s="12">
        <v>0.53702765964603383</v>
      </c>
      <c r="I33" s="12">
        <v>0.11740147043857758</v>
      </c>
      <c r="J33" s="12">
        <v>9.7736200645467661E-2</v>
      </c>
      <c r="K33" s="12">
        <v>0.17446679231210205</v>
      </c>
      <c r="L33" s="12">
        <v>0.12879948135311667</v>
      </c>
      <c r="M33" s="12">
        <v>0.16977573728523238</v>
      </c>
      <c r="N33" s="12">
        <v>0.65322807708059771</v>
      </c>
      <c r="O33" s="12">
        <v>0.60002895229625608</v>
      </c>
      <c r="P33" s="12">
        <v>0.59957633913187558</v>
      </c>
      <c r="Q33" s="12">
        <v>0.50142817390584327</v>
      </c>
      <c r="R33" s="12">
        <v>0.32866615230105384</v>
      </c>
      <c r="S33" s="12">
        <v>0.25977082224638315</v>
      </c>
      <c r="T33" s="12">
        <v>0.44684232727627249</v>
      </c>
      <c r="U33" s="12">
        <v>0.29743177615655569</v>
      </c>
      <c r="V33" s="12">
        <v>0.46920625775043062</v>
      </c>
      <c r="W33" s="12">
        <v>0.39186456062671865</v>
      </c>
      <c r="X33" s="12">
        <v>0.4623993599555114</v>
      </c>
      <c r="Y33" s="12">
        <v>0.47366935501982099</v>
      </c>
      <c r="Z33" s="12">
        <v>0.37536517890283283</v>
      </c>
      <c r="AA33" s="12">
        <v>0.3741422949969605</v>
      </c>
      <c r="AB33" s="12">
        <v>0.4740163536706487</v>
      </c>
      <c r="AC33" s="12">
        <v>0.55368793591046128</v>
      </c>
      <c r="AD33" s="12">
        <v>0.62112726791800199</v>
      </c>
      <c r="AE33" s="12">
        <v>0.54689147821606499</v>
      </c>
      <c r="AF33" s="12">
        <v>0.57787598704055543</v>
      </c>
    </row>
    <row r="34" spans="1:33" x14ac:dyDescent="0.25">
      <c r="A34" s="5" t="s">
        <v>164</v>
      </c>
      <c r="B34" s="12">
        <v>6.6512015688800954E-2</v>
      </c>
      <c r="C34" s="12">
        <v>0.58385992854283231</v>
      </c>
      <c r="D34" s="12">
        <v>0.7637257636795769</v>
      </c>
      <c r="E34" s="12">
        <v>-1.9424167978986998E-2</v>
      </c>
      <c r="F34" s="12">
        <v>3.8539138075025639E-2</v>
      </c>
      <c r="G34" s="12">
        <v>2.8930450333438711E-2</v>
      </c>
      <c r="H34" s="12">
        <v>-0.21327191814675694</v>
      </c>
      <c r="I34" s="12">
        <v>-7.5567288549115768E-3</v>
      </c>
      <c r="J34" s="12">
        <v>1.429984641336475</v>
      </c>
      <c r="K34" s="12">
        <v>0.84639819035811759</v>
      </c>
      <c r="L34" s="12">
        <v>1.1383608135760921</v>
      </c>
      <c r="M34" s="12">
        <v>1.3216490512423036</v>
      </c>
      <c r="N34" s="12">
        <v>0.26671074350768115</v>
      </c>
      <c r="O34" s="12">
        <v>0.98372855682602256</v>
      </c>
      <c r="P34" s="12">
        <v>1.0026212884140755</v>
      </c>
      <c r="Q34" s="12">
        <v>0.91557459075845193</v>
      </c>
      <c r="R34" s="12">
        <v>0.85641884390548817</v>
      </c>
      <c r="S34" s="12">
        <v>-0.10717872281003864</v>
      </c>
      <c r="T34" s="12">
        <v>0.70914070076309488</v>
      </c>
      <c r="U34" s="12">
        <v>0.48432574728791022</v>
      </c>
      <c r="V34" s="12">
        <v>0.66000784380511457</v>
      </c>
      <c r="W34" s="12">
        <v>0.35821637902925618</v>
      </c>
      <c r="X34" s="12">
        <v>1.1079739479422195</v>
      </c>
      <c r="Y34" s="12">
        <v>1.1252658879056203</v>
      </c>
      <c r="Z34" s="12">
        <v>0.96251334420786427</v>
      </c>
      <c r="AA34" s="12">
        <v>1.0427452727832334</v>
      </c>
      <c r="AB34" s="12">
        <v>0.14197451891421115</v>
      </c>
      <c r="AC34" s="12">
        <v>1.0601187076017744</v>
      </c>
      <c r="AD34" s="12">
        <v>1.094147946253883</v>
      </c>
      <c r="AE34" s="12">
        <v>0.91101696901479334</v>
      </c>
      <c r="AF34" s="12">
        <v>0.97515128083543756</v>
      </c>
    </row>
    <row r="35" spans="1:33" s="2" customFormat="1" x14ac:dyDescent="0.25">
      <c r="A35" s="5" t="s">
        <v>165</v>
      </c>
      <c r="B35" s="12">
        <v>-0.40151583745889496</v>
      </c>
      <c r="C35" s="12">
        <v>0.26075118846426631</v>
      </c>
      <c r="D35" s="12">
        <v>0.32915754868999852</v>
      </c>
      <c r="E35" s="12">
        <v>0.56866769251556304</v>
      </c>
      <c r="F35" s="12">
        <v>0.62822725560160664</v>
      </c>
      <c r="G35" s="12">
        <v>0.25756217998847325</v>
      </c>
      <c r="H35" s="12">
        <v>0.1009769303467082</v>
      </c>
      <c r="I35" s="12">
        <v>0.5230499046053938</v>
      </c>
      <c r="J35" s="12">
        <v>0.82812201629594162</v>
      </c>
      <c r="K35" s="12">
        <v>0.47079878785626461</v>
      </c>
      <c r="L35" s="12">
        <v>0.45665324320496542</v>
      </c>
      <c r="M35" s="12">
        <v>0.7769957954385055</v>
      </c>
      <c r="N35" s="12">
        <v>0.50309878205348479</v>
      </c>
      <c r="O35" s="12">
        <v>0.70384107138198349</v>
      </c>
      <c r="P35" s="12">
        <v>0.67701216482935556</v>
      </c>
      <c r="Q35" s="12">
        <v>0.66440225986468959</v>
      </c>
      <c r="R35" s="12">
        <v>0.48740131774483797</v>
      </c>
      <c r="S35" s="12">
        <v>0.62155253806320554</v>
      </c>
      <c r="T35" s="12">
        <v>0.85150343677678209</v>
      </c>
      <c r="U35" s="12">
        <v>0.77550837080886836</v>
      </c>
      <c r="V35" s="12">
        <v>0.91031682128234548</v>
      </c>
      <c r="W35" s="12">
        <v>0.64132651422557929</v>
      </c>
      <c r="X35" s="12">
        <v>0.91833804705647137</v>
      </c>
      <c r="Y35" s="12">
        <v>0.98271736160421863</v>
      </c>
      <c r="Z35" s="12">
        <v>0.83229885695343564</v>
      </c>
      <c r="AA35" s="12">
        <v>0.84806869633991389</v>
      </c>
      <c r="AB35" s="12">
        <v>0.24486759909843936</v>
      </c>
      <c r="AC35" s="12">
        <v>0.76032391052648651</v>
      </c>
      <c r="AD35" s="12">
        <v>0.68907527761445142</v>
      </c>
      <c r="AE35" s="12">
        <v>0.62592497209097431</v>
      </c>
      <c r="AF35" s="12">
        <v>0.66051651221169816</v>
      </c>
    </row>
    <row r="36" spans="1:33" s="2" customFormat="1" x14ac:dyDescent="0.25">
      <c r="A36" s="5" t="s">
        <v>64</v>
      </c>
      <c r="B36" s="12">
        <v>3.3845508731324796E-2</v>
      </c>
      <c r="C36" s="12">
        <v>0.49410619484082335</v>
      </c>
      <c r="D36" s="12">
        <v>0.68688847365364791</v>
      </c>
      <c r="E36" s="12">
        <v>-0.16450805727199888</v>
      </c>
      <c r="F36" s="12">
        <v>-0.15538685499377161</v>
      </c>
      <c r="G36" s="12">
        <v>-0.10046029433666377</v>
      </c>
      <c r="H36" s="12">
        <v>7.4629559867069054E-2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0.50124076912361126</v>
      </c>
      <c r="O36" s="12">
        <v>1.2748122373802688</v>
      </c>
      <c r="P36" s="12">
        <v>1.3245864049561613</v>
      </c>
      <c r="Q36" s="12">
        <v>1.2472076824220781</v>
      </c>
      <c r="R36" s="12">
        <v>0.98622696521852893</v>
      </c>
      <c r="S36" s="12">
        <v>0.28154032484187436</v>
      </c>
      <c r="T36" s="12">
        <v>0.86801816331166259</v>
      </c>
      <c r="U36" s="12">
        <v>0.91760911275882717</v>
      </c>
      <c r="V36" s="12">
        <v>0.90943452777056155</v>
      </c>
      <c r="W36" s="12">
        <v>0.47880282871762664</v>
      </c>
      <c r="X36" s="12">
        <v>1.3096893578273965</v>
      </c>
      <c r="Y36" s="12">
        <v>1.2925330576753813</v>
      </c>
      <c r="Z36" s="12">
        <v>1.2497644589081609</v>
      </c>
      <c r="AA36" s="12">
        <v>1.0113968468783909</v>
      </c>
      <c r="AB36" s="12">
        <v>0.19826786219218923</v>
      </c>
      <c r="AC36" s="12">
        <v>0.84844220542547033</v>
      </c>
      <c r="AD36" s="12">
        <v>0.71291743624026427</v>
      </c>
      <c r="AE36" s="12">
        <v>0.51866805865616972</v>
      </c>
      <c r="AF36" s="12">
        <v>0.75490477162502845</v>
      </c>
    </row>
    <row r="37" spans="1:33" x14ac:dyDescent="0.25">
      <c r="A37" s="5" t="s">
        <v>166</v>
      </c>
      <c r="B37" s="12">
        <v>0.30989615522524439</v>
      </c>
      <c r="C37" s="12">
        <v>0.83627960086705644</v>
      </c>
      <c r="D37" s="12">
        <v>0.85661538537761095</v>
      </c>
      <c r="E37" s="12">
        <v>-5.6251261532524091E-2</v>
      </c>
      <c r="F37" s="12">
        <v>-8.5732661536956176E-2</v>
      </c>
      <c r="G37" s="12">
        <v>-0.11797926474493553</v>
      </c>
      <c r="H37" s="12">
        <v>-0.13406158953042052</v>
      </c>
      <c r="I37" s="12">
        <v>0.15881998435678113</v>
      </c>
      <c r="J37" s="12">
        <v>0.9221308101022595</v>
      </c>
      <c r="K37" s="12">
        <v>0.75086199868115033</v>
      </c>
      <c r="L37" s="12">
        <v>0.81243082470190431</v>
      </c>
      <c r="M37" s="12">
        <v>0.80126263013258925</v>
      </c>
      <c r="N37" s="12">
        <v>-0.14915537143184049</v>
      </c>
      <c r="O37" s="12">
        <v>0.9236357892822179</v>
      </c>
      <c r="P37" s="12">
        <v>0.86897510022308244</v>
      </c>
      <c r="Q37" s="12">
        <v>0.88203700390412698</v>
      </c>
      <c r="R37" s="12">
        <v>0.98436208536765357</v>
      </c>
      <c r="S37" s="12">
        <v>0.18182266683993223</v>
      </c>
      <c r="T37" s="12">
        <v>0.77981587889300286</v>
      </c>
      <c r="U37" s="12">
        <v>0.75040625602298927</v>
      </c>
      <c r="V37" s="12">
        <v>0.80894365644006061</v>
      </c>
      <c r="W37" s="12">
        <v>0.14874799166715491</v>
      </c>
      <c r="X37" s="12">
        <v>1.0433963025315958</v>
      </c>
      <c r="Y37" s="12">
        <v>1.0730107489152392</v>
      </c>
      <c r="Z37" s="12">
        <v>0.77887064682217788</v>
      </c>
      <c r="AA37" s="12">
        <v>0.83722426554393836</v>
      </c>
      <c r="AB37" s="12">
        <v>0.26213452942259058</v>
      </c>
      <c r="AC37" s="12">
        <v>0.85091848338624576</v>
      </c>
      <c r="AD37" s="12">
        <v>0.92147028648004037</v>
      </c>
      <c r="AE37" s="12">
        <v>0.77364570864900661</v>
      </c>
      <c r="AF37" s="12">
        <v>1.0003730959461272</v>
      </c>
    </row>
    <row r="38" spans="1:33" s="2" customFormat="1" x14ac:dyDescent="0.25">
      <c r="A38" s="5" t="s">
        <v>167</v>
      </c>
      <c r="B38" s="12">
        <v>0.10672983922989594</v>
      </c>
      <c r="C38" s="12">
        <v>0.4372217118245188</v>
      </c>
      <c r="D38" s="12">
        <v>0.47155552199625023</v>
      </c>
      <c r="E38" s="12">
        <v>7.9737446922811001E-3</v>
      </c>
      <c r="F38" s="12">
        <v>8.7132026188572506E-2</v>
      </c>
      <c r="G38" s="12">
        <v>-1.2381970680456426E-2</v>
      </c>
      <c r="H38" s="12">
        <v>0.42837384601403916</v>
      </c>
      <c r="I38" s="12">
        <v>-1.0731655697718341E-2</v>
      </c>
      <c r="J38" s="12">
        <v>0.62885058170891484</v>
      </c>
      <c r="K38" s="12">
        <v>0.2794907102981975</v>
      </c>
      <c r="L38" s="12">
        <v>0.41807898324536913</v>
      </c>
      <c r="M38" s="12">
        <v>0.56659658769201682</v>
      </c>
      <c r="N38" s="12">
        <v>2.9477534152264728E-2</v>
      </c>
      <c r="O38" s="12">
        <v>0.83661836872013373</v>
      </c>
      <c r="P38" s="12">
        <v>0.88583927777141225</v>
      </c>
      <c r="Q38" s="12">
        <v>0.91237192587371518</v>
      </c>
      <c r="R38" s="12">
        <v>0.90457149404871728</v>
      </c>
      <c r="S38" s="12">
        <v>0.11018486400400794</v>
      </c>
      <c r="T38" s="12">
        <v>0.30029550464573695</v>
      </c>
      <c r="U38" s="12">
        <v>0.40692550127534322</v>
      </c>
      <c r="V38" s="12">
        <v>0.100571698198215</v>
      </c>
      <c r="W38" s="12">
        <v>-6.3385830311805157E-3</v>
      </c>
      <c r="X38" s="12">
        <v>0.80094594122790186</v>
      </c>
      <c r="Y38" s="12">
        <v>0.96855447851877197</v>
      </c>
      <c r="Z38" s="12">
        <v>0.71213118380877116</v>
      </c>
      <c r="AA38" s="12">
        <v>0.99577184096976168</v>
      </c>
      <c r="AB38" s="12">
        <v>0.37953211836345024</v>
      </c>
      <c r="AC38" s="12">
        <v>1.0140935350169533</v>
      </c>
      <c r="AD38" s="12">
        <v>1.0269653272933719</v>
      </c>
      <c r="AE38" s="12">
        <v>0.81015088855013162</v>
      </c>
      <c r="AF38" s="12">
        <v>1.0388274347307118</v>
      </c>
    </row>
    <row r="39" spans="1:33" s="2" customFormat="1" x14ac:dyDescent="0.25">
      <c r="A39" s="5" t="s">
        <v>168</v>
      </c>
      <c r="B39" s="12">
        <v>2.6880251724069774E-2</v>
      </c>
      <c r="C39" s="12">
        <v>0.43719999410787502</v>
      </c>
      <c r="D39" s="12">
        <v>0.61818528337516943</v>
      </c>
      <c r="E39" s="12">
        <v>0.12563155118152414</v>
      </c>
      <c r="F39" s="12">
        <v>0.2297328182816433</v>
      </c>
      <c r="G39" s="12">
        <v>0.12762865490720909</v>
      </c>
      <c r="H39" s="12">
        <v>2.6322939945201958E-2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0.47450978592386184</v>
      </c>
      <c r="O39" s="12">
        <v>1.362728631010411</v>
      </c>
      <c r="P39" s="12">
        <v>1.4293170428944497</v>
      </c>
      <c r="Q39" s="12">
        <v>1.4195633013845754</v>
      </c>
      <c r="R39" s="12">
        <v>1.2796998476845887</v>
      </c>
      <c r="S39" s="12">
        <v>0.60371337691606153</v>
      </c>
      <c r="T39" s="12">
        <v>1.3136467580777038</v>
      </c>
      <c r="U39" s="12">
        <v>1.1160692533031922</v>
      </c>
      <c r="V39" s="12">
        <v>1.2126747833338498</v>
      </c>
      <c r="W39" s="12">
        <v>0.48862579492951635</v>
      </c>
      <c r="X39" s="12">
        <v>1.4043841007105597</v>
      </c>
      <c r="Y39" s="12">
        <v>1.4577381103305314</v>
      </c>
      <c r="Z39" s="12">
        <v>1.4466777531123409</v>
      </c>
      <c r="AA39" s="12">
        <v>1.2842532275914671</v>
      </c>
      <c r="AB39" s="12">
        <v>0.17344555959856212</v>
      </c>
      <c r="AC39" s="12">
        <v>0.96698053994671562</v>
      </c>
      <c r="AD39" s="12">
        <v>0.92310750434337907</v>
      </c>
      <c r="AE39" s="12">
        <v>0.65903506153518399</v>
      </c>
      <c r="AF39" s="12">
        <v>0.94164042906586365</v>
      </c>
    </row>
    <row r="40" spans="1:33" x14ac:dyDescent="0.25">
      <c r="A40" s="5" t="s">
        <v>46</v>
      </c>
      <c r="B40" s="12">
        <v>7.831617322259668E-2</v>
      </c>
      <c r="C40" s="12">
        <v>0.19286318422610985</v>
      </c>
      <c r="D40" s="12">
        <v>0.31227564781652872</v>
      </c>
      <c r="E40" s="12">
        <v>-0.18102479652524103</v>
      </c>
      <c r="F40" s="12">
        <v>-0.15095691153421686</v>
      </c>
      <c r="G40" s="12">
        <v>-0.1183481370030719</v>
      </c>
      <c r="H40" s="12">
        <v>4.0627222430174685E-2</v>
      </c>
      <c r="I40" s="12">
        <v>8.6435326600107412E-3</v>
      </c>
      <c r="J40" s="12">
        <v>0.14503956427871262</v>
      </c>
      <c r="K40" s="12">
        <v>-3.3309896058073475E-2</v>
      </c>
      <c r="L40" s="12">
        <v>2.5973676288850864E-2</v>
      </c>
      <c r="M40" s="12">
        <v>4.3838281830848938E-2</v>
      </c>
      <c r="N40" s="12">
        <v>0.45642972280312361</v>
      </c>
      <c r="O40" s="12">
        <v>1.0571473901057515</v>
      </c>
      <c r="P40" s="12">
        <v>1.1122105515038148</v>
      </c>
      <c r="Q40" s="12">
        <v>1.0428040085199903</v>
      </c>
      <c r="R40" s="12">
        <v>0.93925764355813013</v>
      </c>
      <c r="S40" s="12">
        <v>-0.31309410993752168</v>
      </c>
      <c r="T40" s="12">
        <v>0.25708588086511841</v>
      </c>
      <c r="U40" s="12">
        <v>0.32312026834010987</v>
      </c>
      <c r="V40" s="12">
        <v>0.34644845133950297</v>
      </c>
      <c r="W40" s="12">
        <v>0.46825102439129207</v>
      </c>
      <c r="X40" s="12">
        <v>1.1169526754832411</v>
      </c>
      <c r="Y40" s="12">
        <v>1.1266545060495532</v>
      </c>
      <c r="Z40" s="12">
        <v>1.1344063596083944</v>
      </c>
      <c r="AA40" s="12">
        <v>1.0433960096131305</v>
      </c>
      <c r="AB40" s="12">
        <v>0.47811399139137356</v>
      </c>
      <c r="AC40" s="12">
        <v>1.1093550809407462</v>
      </c>
      <c r="AD40" s="12">
        <v>1.0157826435320234</v>
      </c>
      <c r="AE40" s="12">
        <v>0.85122429628823471</v>
      </c>
      <c r="AF40" s="12">
        <v>0.874688529835003</v>
      </c>
    </row>
    <row r="41" spans="1:33" s="2" customFormat="1" x14ac:dyDescent="0.25">
      <c r="A41" s="5" t="s">
        <v>169</v>
      </c>
      <c r="B41" s="12">
        <v>6.8218125574988422E-2</v>
      </c>
      <c r="C41" s="12">
        <v>0.70063229770767355</v>
      </c>
      <c r="D41" s="12">
        <v>0.69999554301495348</v>
      </c>
      <c r="E41" s="12">
        <v>-3.5186689881525929E-2</v>
      </c>
      <c r="F41" s="12">
        <v>1.7993513158444989E-2</v>
      </c>
      <c r="G41" s="12">
        <v>-1.1186970363577327E-2</v>
      </c>
      <c r="H41" s="12">
        <v>-1.2808300576814115E-2</v>
      </c>
      <c r="I41" s="12">
        <v>0.13648220242254275</v>
      </c>
      <c r="J41" s="12">
        <v>0.65300924778721414</v>
      </c>
      <c r="K41" s="12">
        <v>0.44042355017093771</v>
      </c>
      <c r="L41" s="12">
        <v>0.47754006927853859</v>
      </c>
      <c r="M41" s="12">
        <v>0.56007063794812495</v>
      </c>
      <c r="N41" s="12">
        <v>0.43830142697696972</v>
      </c>
      <c r="O41" s="12">
        <v>0.93636879545023344</v>
      </c>
      <c r="P41" s="12">
        <v>0.96462245286732007</v>
      </c>
      <c r="Q41" s="12">
        <v>0.88844521627353923</v>
      </c>
      <c r="R41" s="12">
        <v>1.0750346009470935</v>
      </c>
      <c r="S41" s="12">
        <v>-1.2805392089533994E-2</v>
      </c>
      <c r="T41" s="12">
        <v>0.2982998558776363</v>
      </c>
      <c r="U41" s="12">
        <v>0.37467418825388876</v>
      </c>
      <c r="V41" s="12">
        <v>0.26822016144326932</v>
      </c>
      <c r="W41" s="12">
        <v>-8.4571094405273897E-2</v>
      </c>
      <c r="X41" s="12">
        <v>0.51844603421395841</v>
      </c>
      <c r="Y41" s="12">
        <v>0.56930352852639576</v>
      </c>
      <c r="Z41" s="12">
        <v>0.39756371326147893</v>
      </c>
      <c r="AA41" s="12">
        <v>0.50601551614742113</v>
      </c>
      <c r="AB41" s="12">
        <v>-4.269249783758227E-2</v>
      </c>
      <c r="AC41" s="12">
        <v>0.97644214814743391</v>
      </c>
      <c r="AD41" s="12">
        <v>0.93010961683939142</v>
      </c>
      <c r="AE41" s="12">
        <v>0.71568605311712807</v>
      </c>
      <c r="AF41" s="12">
        <v>0.94016623753481443</v>
      </c>
    </row>
    <row r="42" spans="1:33" s="2" customFormat="1" x14ac:dyDescent="0.25">
      <c r="A42" s="5" t="s">
        <v>42</v>
      </c>
      <c r="B42" s="12">
        <v>5.3384610893466994E-2</v>
      </c>
      <c r="C42" s="12">
        <v>0.69175545421851592</v>
      </c>
      <c r="D42" s="12">
        <v>0.93891262426412303</v>
      </c>
      <c r="E42" s="12">
        <v>2.4970617628552121E-2</v>
      </c>
      <c r="F42" s="12">
        <v>-3.4901018786887651E-2</v>
      </c>
      <c r="G42" s="12">
        <v>-5.9766293460505819E-2</v>
      </c>
      <c r="H42" s="12">
        <v>-5.7100173115142731E-3</v>
      </c>
      <c r="I42" s="12">
        <v>5.3724314517347022E-3</v>
      </c>
      <c r="J42" s="12">
        <v>0.89350756012978994</v>
      </c>
      <c r="K42" s="12">
        <v>0.37852659666981636</v>
      </c>
      <c r="L42" s="12">
        <v>0.58447304811475898</v>
      </c>
      <c r="M42" s="12">
        <v>0.60111813539926373</v>
      </c>
      <c r="N42" s="12">
        <v>4.5886759060337401E-2</v>
      </c>
      <c r="O42" s="12">
        <v>1.0197403489232495</v>
      </c>
      <c r="P42" s="12">
        <v>0.96171492931159586</v>
      </c>
      <c r="Q42" s="12">
        <v>0.96556795644313353</v>
      </c>
      <c r="R42" s="12">
        <v>0.87846785923339776</v>
      </c>
      <c r="S42" s="12">
        <v>0.13957046057141406</v>
      </c>
      <c r="T42" s="12">
        <v>0.41872786675831636</v>
      </c>
      <c r="U42" s="12">
        <v>0.37843818993372969</v>
      </c>
      <c r="V42" s="12">
        <v>0.38069394360958153</v>
      </c>
      <c r="W42" s="12">
        <v>0.23195647425672963</v>
      </c>
      <c r="X42" s="12">
        <v>0.58359578939588441</v>
      </c>
      <c r="Y42" s="12">
        <v>0.6595153904936375</v>
      </c>
      <c r="Z42" s="12">
        <v>0.51793193156378936</v>
      </c>
      <c r="AA42" s="12">
        <v>0.75589680662495118</v>
      </c>
      <c r="AB42" s="12">
        <v>0.15927970572759023</v>
      </c>
      <c r="AC42" s="12">
        <v>0.68498297560810528</v>
      </c>
      <c r="AD42" s="12">
        <v>0.64228242689131088</v>
      </c>
      <c r="AE42" s="12">
        <v>0.49486976975648761</v>
      </c>
      <c r="AF42" s="12">
        <v>0.51814402739696708</v>
      </c>
    </row>
    <row r="43" spans="1:33" x14ac:dyDescent="0.25">
      <c r="A43" s="5" t="s">
        <v>71</v>
      </c>
      <c r="B43" s="12">
        <v>9.8429115946358281E-2</v>
      </c>
      <c r="C43" s="12">
        <v>0.60221506187068918</v>
      </c>
      <c r="D43" s="12">
        <v>0.84932520497644182</v>
      </c>
      <c r="E43" s="12">
        <v>6.4064567533524852E-2</v>
      </c>
      <c r="F43" s="12">
        <v>3.2717980822526513E-2</v>
      </c>
      <c r="G43" s="12">
        <v>-2.0351307766068333E-2</v>
      </c>
      <c r="H43" s="12">
        <v>3.0230164848887416E-2</v>
      </c>
      <c r="I43" s="12">
        <v>2.8386011875249563E-2</v>
      </c>
      <c r="J43" s="12">
        <v>0.63756804293243041</v>
      </c>
      <c r="K43" s="12">
        <v>0.33109468797591635</v>
      </c>
      <c r="L43" s="12">
        <v>0.42953784257608912</v>
      </c>
      <c r="M43" s="12">
        <v>0.41377503719373465</v>
      </c>
      <c r="N43" s="12">
        <v>0.35412241449193738</v>
      </c>
      <c r="O43" s="12">
        <v>1.0964826339665379</v>
      </c>
      <c r="P43" s="12">
        <v>0.87374098397198541</v>
      </c>
      <c r="Q43" s="12">
        <v>0.91476043656850736</v>
      </c>
      <c r="R43" s="12">
        <v>0.85021738301370731</v>
      </c>
      <c r="S43" s="12">
        <v>3.7422088830932135E-3</v>
      </c>
      <c r="T43" s="12">
        <v>0.60039162527591916</v>
      </c>
      <c r="U43" s="12">
        <v>0.54268605742256992</v>
      </c>
      <c r="V43" s="12">
        <v>0.46898552422170003</v>
      </c>
      <c r="W43" s="12">
        <v>-1.0073027504530464E-2</v>
      </c>
      <c r="X43" s="12">
        <v>0.48331744815027256</v>
      </c>
      <c r="Y43" s="12">
        <v>0.53786479107542451</v>
      </c>
      <c r="Z43" s="12">
        <v>0.39837751995562509</v>
      </c>
      <c r="AA43" s="12">
        <v>0.68389955773693945</v>
      </c>
      <c r="AB43" s="12">
        <v>7.3384595374413344E-2</v>
      </c>
      <c r="AC43" s="12">
        <v>0.90966916577663304</v>
      </c>
      <c r="AD43" s="12">
        <v>0.83370571052511189</v>
      </c>
      <c r="AE43" s="12">
        <v>0.63301232419348763</v>
      </c>
      <c r="AF43" s="12">
        <v>0.69821784567547385</v>
      </c>
    </row>
    <row r="44" spans="1:33" s="2" customFormat="1" x14ac:dyDescent="0.25">
      <c r="A44" s="5" t="s">
        <v>170</v>
      </c>
      <c r="B44" s="12">
        <v>0.11361476055686366</v>
      </c>
      <c r="C44" s="12">
        <v>0.23791383107950778</v>
      </c>
      <c r="D44" s="12">
        <v>0.41330365929189705</v>
      </c>
      <c r="E44" s="12">
        <v>0.72764080903825723</v>
      </c>
      <c r="F44" s="12">
        <v>0.72014581770128683</v>
      </c>
      <c r="G44" s="12">
        <v>0.72304235966699726</v>
      </c>
      <c r="H44" s="12">
        <v>0.57271190991228393</v>
      </c>
      <c r="I44" s="12">
        <v>0.15618886540335256</v>
      </c>
      <c r="J44" s="12">
        <v>0.25612503108905388</v>
      </c>
      <c r="K44" s="12">
        <v>5.4201797281626302E-2</v>
      </c>
      <c r="L44" s="12">
        <v>-1.3645622299876191E-2</v>
      </c>
      <c r="M44" s="12">
        <v>1.6721649259862834E-2</v>
      </c>
      <c r="N44" s="12">
        <v>0.58500624716944571</v>
      </c>
      <c r="O44" s="12">
        <v>0.52156648225355151</v>
      </c>
      <c r="P44" s="12">
        <v>0.57673872030711015</v>
      </c>
      <c r="Q44" s="12">
        <v>0.45504691230453587</v>
      </c>
      <c r="R44" s="12">
        <v>0.25916785775247075</v>
      </c>
      <c r="S44" s="12">
        <v>-0.12948564226438039</v>
      </c>
      <c r="T44" s="12">
        <v>0.11123818849200086</v>
      </c>
      <c r="U44" s="12">
        <v>0.16502712855938784</v>
      </c>
      <c r="V44" s="12">
        <v>-8.0231414950173843E-2</v>
      </c>
      <c r="W44" s="12">
        <v>0.35049784352306396</v>
      </c>
      <c r="X44" s="12">
        <v>0.50149397256696249</v>
      </c>
      <c r="Y44" s="12">
        <v>0.55821242092929069</v>
      </c>
      <c r="Z44" s="12">
        <v>0.34783698161291982</v>
      </c>
      <c r="AA44" s="12">
        <v>0.45070427137171803</v>
      </c>
      <c r="AB44" s="12">
        <v>0.23930338937313581</v>
      </c>
      <c r="AC44" s="12">
        <v>0.47027810611793086</v>
      </c>
      <c r="AD44" s="12">
        <v>0.42120697831965503</v>
      </c>
      <c r="AE44" s="12">
        <v>0.34894940313867634</v>
      </c>
      <c r="AF44" s="12">
        <v>0.332803112221294</v>
      </c>
    </row>
    <row r="45" spans="1:33" s="2" customFormat="1" x14ac:dyDescent="0.25">
      <c r="A45" s="5" t="s">
        <v>95</v>
      </c>
      <c r="B45" s="12">
        <v>-0.25934003730840932</v>
      </c>
      <c r="C45" s="12">
        <v>-0.25934003730840932</v>
      </c>
      <c r="D45" s="12">
        <v>-0.25934003730840932</v>
      </c>
      <c r="E45" s="12">
        <v>-0.25934003730840932</v>
      </c>
      <c r="F45" s="12">
        <v>-0.25934003730840932</v>
      </c>
      <c r="G45" s="12">
        <v>-0.25934003730840932</v>
      </c>
      <c r="H45" s="12">
        <v>-0.25934003730840932</v>
      </c>
      <c r="I45" s="12">
        <v>3.1095565944754173E-2</v>
      </c>
      <c r="J45" s="12">
        <v>3.1095565944754173E-2</v>
      </c>
      <c r="K45" s="12">
        <v>1.1190830616618491E-2</v>
      </c>
      <c r="L45" s="12">
        <v>6.9518472757260905E-2</v>
      </c>
      <c r="M45" s="12">
        <v>3.8630010265344718E-2</v>
      </c>
      <c r="N45" s="12">
        <v>-4.2487979844327162E-3</v>
      </c>
      <c r="O45" s="12">
        <v>-4.2487979844327162E-3</v>
      </c>
      <c r="P45" s="12">
        <v>7.1410930809702289E-2</v>
      </c>
      <c r="Q45" s="12">
        <v>0.15067497357939288</v>
      </c>
      <c r="R45" s="12">
        <v>0.22368305011880893</v>
      </c>
      <c r="S45" s="12">
        <v>0.1501599409707243</v>
      </c>
      <c r="T45" s="12">
        <v>0.1501599409707243</v>
      </c>
      <c r="U45" s="12">
        <v>6.788369354562813E-3</v>
      </c>
      <c r="V45" s="12">
        <v>-0.36912368649319988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-9.5717938934115634E-2</v>
      </c>
      <c r="AC45" s="12">
        <v>-9.5717938934115634E-2</v>
      </c>
      <c r="AD45" s="12">
        <v>-0.10615428295415213</v>
      </c>
      <c r="AE45" s="12">
        <v>-1.1333619985118641E-2</v>
      </c>
      <c r="AF45" s="12">
        <v>5.5862892347836084E-2</v>
      </c>
    </row>
    <row r="46" spans="1:33" x14ac:dyDescent="0.25">
      <c r="A46" s="5" t="s">
        <v>58</v>
      </c>
      <c r="B46" s="12">
        <v>0.11845503240156008</v>
      </c>
      <c r="C46" s="12">
        <v>0.73199793400734647</v>
      </c>
      <c r="D46" s="12">
        <v>1.0184134718487292</v>
      </c>
      <c r="E46" s="12">
        <v>0.1278463550281799</v>
      </c>
      <c r="F46" s="12">
        <v>0.12550698833822152</v>
      </c>
      <c r="G46" s="12">
        <v>2.0757159569538629E-2</v>
      </c>
      <c r="H46" s="12">
        <v>8.084709112029026E-2</v>
      </c>
      <c r="I46" s="12">
        <v>5.1345486092093974E-2</v>
      </c>
      <c r="J46" s="12">
        <v>0.94998007628864933</v>
      </c>
      <c r="K46" s="12">
        <v>0.53824214589211283</v>
      </c>
      <c r="L46" s="12">
        <v>0.67160902133103961</v>
      </c>
      <c r="M46" s="12">
        <v>0.7051765511065724</v>
      </c>
      <c r="N46" s="12">
        <v>0.39386704275930517</v>
      </c>
      <c r="O46" s="12">
        <v>1.1428040354741265</v>
      </c>
      <c r="P46" s="12">
        <v>1.0793938548252058</v>
      </c>
      <c r="Q46" s="12">
        <v>1.194161817758042</v>
      </c>
      <c r="R46" s="12">
        <v>1.0145741430504709</v>
      </c>
      <c r="S46" s="12">
        <v>0.21021834552655563</v>
      </c>
      <c r="T46" s="12">
        <v>0.61261152443292821</v>
      </c>
      <c r="U46" s="12">
        <v>0.63206721901223173</v>
      </c>
      <c r="V46" s="12">
        <v>0.50257156300672046</v>
      </c>
      <c r="W46" s="12">
        <v>0.29907145548655806</v>
      </c>
      <c r="X46" s="12">
        <v>0.90726695322740036</v>
      </c>
      <c r="Y46" s="12">
        <v>0.97047611090059227</v>
      </c>
      <c r="Z46" s="12">
        <v>0.82830045770710736</v>
      </c>
      <c r="AA46" s="12">
        <v>1.1350050274936316</v>
      </c>
      <c r="AB46" s="12">
        <v>0.30198856632133303</v>
      </c>
      <c r="AC46" s="12">
        <v>1.1093708199206445</v>
      </c>
      <c r="AD46" s="12">
        <v>1.0140248309398181</v>
      </c>
      <c r="AE46" s="12">
        <v>0.78385039862110406</v>
      </c>
      <c r="AF46" s="12">
        <v>0.79561153994091316</v>
      </c>
      <c r="AG46" s="2"/>
    </row>
    <row r="47" spans="1:33" s="2" customFormat="1" x14ac:dyDescent="0.25">
      <c r="A47" s="5" t="s">
        <v>171</v>
      </c>
      <c r="B47" s="12">
        <v>0.34776537907532878</v>
      </c>
      <c r="C47" s="12">
        <v>0.53222623361245147</v>
      </c>
      <c r="D47" s="12">
        <v>0.64058061161084467</v>
      </c>
      <c r="E47" s="12">
        <v>0.68436125645940471</v>
      </c>
      <c r="F47" s="12">
        <v>0.73971134263238536</v>
      </c>
      <c r="G47" s="12">
        <v>0.78403799228993365</v>
      </c>
      <c r="H47" s="12">
        <v>1.2665874245461153</v>
      </c>
      <c r="I47" s="12">
        <v>0.11939516123860258</v>
      </c>
      <c r="J47" s="12">
        <v>0.25601134482078802</v>
      </c>
      <c r="K47" s="12">
        <v>0.1799851967695561</v>
      </c>
      <c r="L47" s="12">
        <v>0.20346437328336572</v>
      </c>
      <c r="M47" s="12">
        <v>0.1854358671716691</v>
      </c>
      <c r="N47" s="12">
        <v>0.13038580748895076</v>
      </c>
      <c r="O47" s="12">
        <v>0.71896886805801685</v>
      </c>
      <c r="P47" s="12">
        <v>0.7606991236615348</v>
      </c>
      <c r="Q47" s="12">
        <v>0.54704527157387917</v>
      </c>
      <c r="R47" s="12">
        <v>0.41544301910168296</v>
      </c>
      <c r="S47" s="12">
        <v>0.30291280035944451</v>
      </c>
      <c r="T47" s="12">
        <v>0.44489900209321487</v>
      </c>
      <c r="U47" s="12">
        <v>0.43718772991566685</v>
      </c>
      <c r="V47" s="12">
        <v>0.29301730795802822</v>
      </c>
      <c r="W47" s="12">
        <v>0.35232145984052904</v>
      </c>
      <c r="X47" s="12">
        <v>0.79026467047029614</v>
      </c>
      <c r="Y47" s="12">
        <v>0.80703183966175362</v>
      </c>
      <c r="Z47" s="12">
        <v>0.63587458226771543</v>
      </c>
      <c r="AA47" s="12">
        <v>0.6834024973187921</v>
      </c>
      <c r="AB47" s="12">
        <v>0.18653448369356987</v>
      </c>
      <c r="AC47" s="12">
        <v>0.54303942778741643</v>
      </c>
      <c r="AD47" s="12">
        <v>0.57486028739743222</v>
      </c>
      <c r="AE47" s="12">
        <v>0.38596026853131821</v>
      </c>
      <c r="AF47" s="12">
        <v>0.44249971764648161</v>
      </c>
    </row>
    <row r="48" spans="1:33" s="2" customFormat="1" x14ac:dyDescent="0.25">
      <c r="A48" s="5" t="s">
        <v>172</v>
      </c>
      <c r="B48" s="12">
        <v>-1.8254644813658769E-2</v>
      </c>
      <c r="C48" s="12">
        <v>0.26772648065663573</v>
      </c>
      <c r="D48" s="12">
        <v>0.29146732249305157</v>
      </c>
      <c r="E48" s="12">
        <v>1.5287192413844039E-2</v>
      </c>
      <c r="F48" s="12">
        <v>-2.8098369293428772E-2</v>
      </c>
      <c r="G48" s="12">
        <v>2.5434180382200293E-4</v>
      </c>
      <c r="H48" s="12">
        <v>1.2424738957248938E-2</v>
      </c>
      <c r="I48" s="12">
        <v>0.25630621810066601</v>
      </c>
      <c r="J48" s="12">
        <v>0.62926635733333602</v>
      </c>
      <c r="K48" s="12">
        <v>0.33860069072397547</v>
      </c>
      <c r="L48" s="12">
        <v>0.4885016362946154</v>
      </c>
      <c r="M48" s="12">
        <v>0.47482821442571976</v>
      </c>
      <c r="N48" s="12">
        <v>0.25417997642089324</v>
      </c>
      <c r="O48" s="12">
        <v>0.99018837434719653</v>
      </c>
      <c r="P48" s="12">
        <v>1.0696650970951687</v>
      </c>
      <c r="Q48" s="12">
        <v>1.0266938394491962</v>
      </c>
      <c r="R48" s="12">
        <v>0.92252985500275542</v>
      </c>
      <c r="S48" s="12">
        <v>0.11809738381357139</v>
      </c>
      <c r="T48" s="12">
        <v>0.76247906429430046</v>
      </c>
      <c r="U48" s="12">
        <v>0.78343679121758625</v>
      </c>
      <c r="V48" s="12">
        <v>0.82938563643630481</v>
      </c>
      <c r="W48" s="12">
        <v>0.23368696082506729</v>
      </c>
      <c r="X48" s="12">
        <v>0.91479733655639583</v>
      </c>
      <c r="Y48" s="12">
        <v>0.93613487283211516</v>
      </c>
      <c r="Z48" s="12">
        <v>0.81799507640230984</v>
      </c>
      <c r="AA48" s="12">
        <v>0.97207220136505634</v>
      </c>
      <c r="AB48" s="12">
        <v>0.13877654717203014</v>
      </c>
      <c r="AC48" s="12">
        <v>0.69009094215711986</v>
      </c>
      <c r="AD48" s="12">
        <v>0.67592287278897756</v>
      </c>
      <c r="AE48" s="12">
        <v>0.47785823067409422</v>
      </c>
      <c r="AF48" s="12">
        <v>0.76210200409084872</v>
      </c>
    </row>
    <row r="49" spans="1:33" x14ac:dyDescent="0.25">
      <c r="A49" s="5" t="s">
        <v>96</v>
      </c>
      <c r="B49" s="12">
        <v>-0.19356378724938106</v>
      </c>
      <c r="C49" s="12">
        <v>-0.19356378724938106</v>
      </c>
      <c r="D49" s="12">
        <v>-0.19356378724938106</v>
      </c>
      <c r="E49" s="12">
        <v>-0.19356378724938106</v>
      </c>
      <c r="F49" s="12">
        <v>-0.19356378724938106</v>
      </c>
      <c r="G49" s="12">
        <v>-0.19356378724938106</v>
      </c>
      <c r="H49" s="12">
        <v>-0.19356378724938106</v>
      </c>
      <c r="I49" s="12">
        <v>7.4800618821824247E-2</v>
      </c>
      <c r="J49" s="12">
        <v>7.4800618821824247E-2</v>
      </c>
      <c r="K49" s="12">
        <v>-0.19250626641164886</v>
      </c>
      <c r="L49" s="12">
        <v>0.11468324808883268</v>
      </c>
      <c r="M49" s="12">
        <v>-0.13971966224053486</v>
      </c>
      <c r="N49" s="12">
        <v>-0.15401572744228811</v>
      </c>
      <c r="O49" s="12">
        <v>-0.15401572744228811</v>
      </c>
      <c r="P49" s="12">
        <v>-0.1351069270567862</v>
      </c>
      <c r="Q49" s="12">
        <v>-6.4162891449259546E-2</v>
      </c>
      <c r="R49" s="12">
        <v>-4.0018043006470196E-2</v>
      </c>
      <c r="S49" s="12">
        <v>0.30561044390910291</v>
      </c>
      <c r="T49" s="12">
        <v>0.30561044390910291</v>
      </c>
      <c r="U49" s="12">
        <v>0.19294157196615314</v>
      </c>
      <c r="V49" s="12">
        <v>0.24945799057154092</v>
      </c>
      <c r="W49" s="12">
        <v>2.7066774775396121E-2</v>
      </c>
      <c r="X49" s="12">
        <v>2.7066774775396121E-2</v>
      </c>
      <c r="Y49" s="12">
        <v>0.17324361227796903</v>
      </c>
      <c r="Z49" s="12">
        <v>6.4083819076934445E-2</v>
      </c>
      <c r="AA49" s="12">
        <v>0.12657192158604499</v>
      </c>
      <c r="AB49" s="12">
        <v>-0.19581330411211822</v>
      </c>
      <c r="AC49" s="12">
        <v>-0.19581330411211822</v>
      </c>
      <c r="AD49" s="12">
        <v>-1.9895973562128196E-2</v>
      </c>
      <c r="AE49" s="12">
        <v>-0.10424011249406691</v>
      </c>
      <c r="AF49" s="12">
        <v>-7.3757185043811596E-2</v>
      </c>
    </row>
    <row r="50" spans="1:33" s="2" customFormat="1" x14ac:dyDescent="0.25">
      <c r="A50" s="5" t="s">
        <v>173</v>
      </c>
      <c r="B50" s="12">
        <v>-0.10595085832618281</v>
      </c>
      <c r="C50" s="12">
        <v>0.23315050058785824</v>
      </c>
      <c r="D50" s="12">
        <v>0.22183041878871534</v>
      </c>
      <c r="E50" s="12">
        <v>-0.11499688934600007</v>
      </c>
      <c r="F50" s="12">
        <v>-5.7765450173789069E-2</v>
      </c>
      <c r="G50" s="12">
        <v>-0.1257679199410818</v>
      </c>
      <c r="H50" s="12">
        <v>-0.17190023545666205</v>
      </c>
      <c r="I50" s="12">
        <v>9.9954234860454752E-2</v>
      </c>
      <c r="J50" s="12">
        <v>0.40728135134546023</v>
      </c>
      <c r="K50" s="12">
        <v>0.21249072987075898</v>
      </c>
      <c r="L50" s="12">
        <v>0.24270639584575848</v>
      </c>
      <c r="M50" s="12">
        <v>0.32856000128072893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0.13586909062136174</v>
      </c>
      <c r="T50" s="12">
        <v>0.38702826512022892</v>
      </c>
      <c r="U50" s="12">
        <v>0.46584146702880908</v>
      </c>
      <c r="V50" s="12">
        <v>0.52755429710497947</v>
      </c>
      <c r="W50" s="12">
        <v>-0.12046456453665456</v>
      </c>
      <c r="X50" s="12">
        <v>0.67942518230224314</v>
      </c>
      <c r="Y50" s="12">
        <v>0.85740349417100992</v>
      </c>
      <c r="Z50" s="12">
        <v>0.67440147689400809</v>
      </c>
      <c r="AA50" s="12">
        <v>0.76620670682453151</v>
      </c>
      <c r="AB50" s="12">
        <v>1.6105467234615034E-2</v>
      </c>
      <c r="AC50" s="12">
        <v>0.78932661161778528</v>
      </c>
      <c r="AD50" s="12">
        <v>0.86054530717252065</v>
      </c>
      <c r="AE50" s="12">
        <v>0.50514662274825162</v>
      </c>
      <c r="AF50" s="12">
        <v>0.86093042627424277</v>
      </c>
    </row>
    <row r="51" spans="1:33" s="2" customFormat="1" x14ac:dyDescent="0.25">
      <c r="A51" s="5" t="s">
        <v>87</v>
      </c>
      <c r="B51" s="12">
        <v>0.43119347358807392</v>
      </c>
      <c r="C51" s="12">
        <v>0.52685129010771603</v>
      </c>
      <c r="D51" s="12">
        <v>0.55893073562206519</v>
      </c>
      <c r="E51" s="12">
        <v>0.39956559872736941</v>
      </c>
      <c r="F51" s="12">
        <v>0.40284147806050585</v>
      </c>
      <c r="G51" s="12">
        <v>0.4397153743198236</v>
      </c>
      <c r="H51" s="12">
        <v>0.58714316101102626</v>
      </c>
      <c r="I51" s="12">
        <v>2.0796988737305511E-2</v>
      </c>
      <c r="J51" s="12">
        <v>0.82810091745361092</v>
      </c>
      <c r="K51" s="12">
        <v>0.25627969832425412</v>
      </c>
      <c r="L51" s="12">
        <v>0.48113178911264071</v>
      </c>
      <c r="M51" s="12">
        <v>0.50266744428795052</v>
      </c>
      <c r="N51" s="12">
        <v>0.54868701090591854</v>
      </c>
      <c r="O51" s="12">
        <v>1.1388362901224078</v>
      </c>
      <c r="P51" s="12">
        <v>1.3029221543072289</v>
      </c>
      <c r="Q51" s="12">
        <v>1.4784159782636765</v>
      </c>
      <c r="R51" s="12">
        <v>1.4157156328517462</v>
      </c>
      <c r="S51" s="12">
        <v>0.13711366906639672</v>
      </c>
      <c r="T51" s="12">
        <v>0.95140909547941499</v>
      </c>
      <c r="U51" s="12">
        <v>1.0026483266757633</v>
      </c>
      <c r="V51" s="12">
        <v>1.0861893954396007</v>
      </c>
      <c r="W51" s="12">
        <v>0.50285241236980671</v>
      </c>
      <c r="X51" s="12">
        <v>1.4303512005678076</v>
      </c>
      <c r="Y51" s="12">
        <v>1.3858251753828701</v>
      </c>
      <c r="Z51" s="12">
        <v>1.2383385091422605</v>
      </c>
      <c r="AA51" s="12">
        <v>1.5894359217072738</v>
      </c>
      <c r="AB51" s="12">
        <v>0.41490933046192602</v>
      </c>
      <c r="AC51" s="12">
        <v>1.3480739588722652</v>
      </c>
      <c r="AD51" s="12">
        <v>1.2197134447295588</v>
      </c>
      <c r="AE51" s="12">
        <v>1.0561190757267844</v>
      </c>
      <c r="AF51" s="12">
        <v>1.1035947600490053</v>
      </c>
    </row>
    <row r="52" spans="1:33" x14ac:dyDescent="0.25">
      <c r="A52" s="5" t="s">
        <v>174</v>
      </c>
      <c r="B52" s="12">
        <v>0.1241311565797827</v>
      </c>
      <c r="C52" s="12">
        <v>0.41481810935708929</v>
      </c>
      <c r="D52" s="12">
        <v>0.52264052541287032</v>
      </c>
      <c r="E52" s="12">
        <v>0.62231718889839882</v>
      </c>
      <c r="F52" s="12">
        <v>0.58545935296923368</v>
      </c>
      <c r="G52" s="12">
        <v>0.55157229858808277</v>
      </c>
      <c r="H52" s="12">
        <v>0.49477090112267591</v>
      </c>
      <c r="I52" s="12">
        <v>6.5514318695717314E-3</v>
      </c>
      <c r="J52" s="12">
        <v>0.6960707880714555</v>
      </c>
      <c r="K52" s="12">
        <v>0.25824023755293568</v>
      </c>
      <c r="L52" s="12">
        <v>0.43983835515720932</v>
      </c>
      <c r="M52" s="12">
        <v>0.64978121375202702</v>
      </c>
      <c r="N52" s="12">
        <v>0.6963248316387316</v>
      </c>
      <c r="O52" s="12">
        <v>1.3781121740801583</v>
      </c>
      <c r="P52" s="12">
        <v>1.4241425251700557</v>
      </c>
      <c r="Q52" s="12">
        <v>1.3661818986597825</v>
      </c>
      <c r="R52" s="12">
        <v>1.205428262869799</v>
      </c>
      <c r="S52" s="12">
        <v>0.53053316411530504</v>
      </c>
      <c r="T52" s="12">
        <v>1.2580239800426878</v>
      </c>
      <c r="U52" s="12">
        <v>1.0564968328240623</v>
      </c>
      <c r="V52" s="12">
        <v>1.137893589450893</v>
      </c>
      <c r="W52" s="12">
        <v>0.32259073070800914</v>
      </c>
      <c r="X52" s="12">
        <v>1.3217874808042229</v>
      </c>
      <c r="Y52" s="12">
        <v>1.365179897458523</v>
      </c>
      <c r="Z52" s="12">
        <v>1.1698914318934148</v>
      </c>
      <c r="AA52" s="12">
        <v>1.3227537298423593</v>
      </c>
      <c r="AB52" s="12">
        <v>0.39582438160627881</v>
      </c>
      <c r="AC52" s="12">
        <v>1.2957350545993718</v>
      </c>
      <c r="AD52" s="12">
        <v>1.3425189418076962</v>
      </c>
      <c r="AE52" s="12">
        <v>1.2358763017126457</v>
      </c>
      <c r="AF52" s="12">
        <v>1.4023050159205295</v>
      </c>
    </row>
    <row r="53" spans="1:33" s="2" customFormat="1" x14ac:dyDescent="0.25">
      <c r="A53" s="5" t="s">
        <v>57</v>
      </c>
      <c r="B53" s="12">
        <v>-0.4816864826038203</v>
      </c>
      <c r="C53" s="12">
        <v>-9.1047799751127007E-2</v>
      </c>
      <c r="D53" s="12">
        <v>0.12985362005573028</v>
      </c>
      <c r="E53" s="12">
        <v>0.20667064668431384</v>
      </c>
      <c r="F53" s="12">
        <v>0.23071795034224873</v>
      </c>
      <c r="G53" s="12">
        <v>-0.52145166274269938</v>
      </c>
      <c r="H53" s="12">
        <v>-0.32374143329295652</v>
      </c>
      <c r="I53" s="12">
        <v>-8.9235367601783952E-2</v>
      </c>
      <c r="J53" s="12">
        <v>0.21283748755852147</v>
      </c>
      <c r="K53" s="12">
        <v>0.1250783324829475</v>
      </c>
      <c r="L53" s="12">
        <v>8.8504969388979754E-2</v>
      </c>
      <c r="M53" s="12">
        <v>3.9116342631635818E-2</v>
      </c>
      <c r="N53" s="12">
        <v>-0.10163869545510384</v>
      </c>
      <c r="O53" s="12">
        <v>0.28737416471346633</v>
      </c>
      <c r="P53" s="12">
        <v>0.14789250442202517</v>
      </c>
      <c r="Q53" s="12">
        <v>0.22159240979648323</v>
      </c>
      <c r="R53" s="12">
        <v>0.42952138072594087</v>
      </c>
      <c r="S53" s="12">
        <v>0.30800899038023938</v>
      </c>
      <c r="T53" s="12">
        <v>0.52266121599443194</v>
      </c>
      <c r="U53" s="12">
        <v>0.39805652389585039</v>
      </c>
      <c r="V53" s="12">
        <v>0.81980602518778189</v>
      </c>
      <c r="W53" s="12">
        <v>-0.20782602253311611</v>
      </c>
      <c r="X53" s="12">
        <v>-4.0455931926959093E-2</v>
      </c>
      <c r="Y53" s="12">
        <v>0.15932562044633447</v>
      </c>
      <c r="Z53" s="12">
        <v>3.7519730089593945E-2</v>
      </c>
      <c r="AA53" s="12">
        <v>0.31285438909467722</v>
      </c>
      <c r="AB53" s="12">
        <v>-3.5786355773999999E-3</v>
      </c>
      <c r="AC53" s="12">
        <v>0.46261284826036336</v>
      </c>
      <c r="AD53" s="12">
        <v>0.48579083883732832</v>
      </c>
      <c r="AE53" s="12">
        <v>0.27611539432039828</v>
      </c>
      <c r="AF53" s="12">
        <v>0.20880863775639194</v>
      </c>
    </row>
    <row r="54" spans="1:33" s="2" customFormat="1" x14ac:dyDescent="0.25">
      <c r="A54" s="5" t="s">
        <v>69</v>
      </c>
      <c r="B54" s="12">
        <v>0.51513678250021833</v>
      </c>
      <c r="C54" s="12">
        <v>0.44395369388999822</v>
      </c>
      <c r="D54" s="12">
        <v>0.42634324114317551</v>
      </c>
      <c r="E54" s="12">
        <v>0.33944828834129137</v>
      </c>
      <c r="F54" s="12">
        <v>0.32301258775626857</v>
      </c>
      <c r="G54" s="12">
        <v>0.40591535211625407</v>
      </c>
      <c r="H54" s="12">
        <v>0.59130570273653615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0.37284820526515161</v>
      </c>
      <c r="O54" s="12">
        <v>0.469428593476097</v>
      </c>
      <c r="P54" s="12">
        <v>0.51338485390750666</v>
      </c>
      <c r="Q54" s="12">
        <v>0.55347582068035861</v>
      </c>
      <c r="R54" s="12">
        <v>0.5609206731382973</v>
      </c>
      <c r="S54" s="12">
        <v>0.54960706433518058</v>
      </c>
      <c r="T54" s="12">
        <v>0.47935356333359891</v>
      </c>
      <c r="U54" s="12">
        <v>0.68217684596513384</v>
      </c>
      <c r="V54" s="12">
        <v>0.66721455756859749</v>
      </c>
      <c r="W54" s="12">
        <v>0.52472063410630498</v>
      </c>
      <c r="X54" s="12">
        <v>0.57874099213802255</v>
      </c>
      <c r="Y54" s="12">
        <v>0.55015940745867897</v>
      </c>
      <c r="Z54" s="12">
        <v>0.46620946995725437</v>
      </c>
      <c r="AA54" s="12">
        <v>0.74906692047412038</v>
      </c>
      <c r="AB54" s="12">
        <v>0.40092931824703942</v>
      </c>
      <c r="AC54" s="12">
        <v>0.50836412012225429</v>
      </c>
      <c r="AD54" s="12">
        <v>0.45209667935697923</v>
      </c>
      <c r="AE54" s="12">
        <v>0.26515775356630161</v>
      </c>
      <c r="AF54" s="12">
        <v>0.25368334494280903</v>
      </c>
    </row>
    <row r="55" spans="1:33" x14ac:dyDescent="0.25">
      <c r="A55" s="5" t="s">
        <v>175</v>
      </c>
      <c r="B55" s="12">
        <v>-4.3866468385606226E-2</v>
      </c>
      <c r="C55" s="12">
        <v>3.4255656657352519E-3</v>
      </c>
      <c r="D55" s="12">
        <v>-4.1568994264130597E-2</v>
      </c>
      <c r="E55" s="12">
        <v>-7.6595529441313287E-2</v>
      </c>
      <c r="F55" s="12">
        <v>8.8928205526314169E-2</v>
      </c>
      <c r="G55" s="12">
        <v>-3.6072449567118102E-2</v>
      </c>
      <c r="H55" s="12">
        <v>2.0757067656244629E-2</v>
      </c>
      <c r="I55" s="12">
        <v>-6.9216669896436434E-2</v>
      </c>
      <c r="J55" s="12">
        <v>0.87099874187251025</v>
      </c>
      <c r="K55" s="12">
        <v>0.53428867123317292</v>
      </c>
      <c r="L55" s="12">
        <v>0.581461064420284</v>
      </c>
      <c r="M55" s="12">
        <v>0.69438212083696416</v>
      </c>
      <c r="N55" s="12">
        <v>0.19439936057698015</v>
      </c>
      <c r="O55" s="12">
        <v>1.0563106466608898</v>
      </c>
      <c r="P55" s="12">
        <v>1.1285936123428102</v>
      </c>
      <c r="Q55" s="12">
        <v>1.1270060469565319</v>
      </c>
      <c r="R55" s="12">
        <v>1.0724966806479879</v>
      </c>
      <c r="S55" s="12">
        <v>0.44127797042546474</v>
      </c>
      <c r="T55" s="12">
        <v>0.46872847645489019</v>
      </c>
      <c r="U55" s="12">
        <v>0.52082530360330515</v>
      </c>
      <c r="V55" s="12">
        <v>0.50946544390653326</v>
      </c>
      <c r="W55" s="12">
        <v>4.6335641848509697E-2</v>
      </c>
      <c r="X55" s="12">
        <v>0.76181980546162742</v>
      </c>
      <c r="Y55" s="12">
        <v>0.92016799228008384</v>
      </c>
      <c r="Z55" s="12">
        <v>0.67476659797992666</v>
      </c>
      <c r="AA55" s="12">
        <v>0.94935871363079649</v>
      </c>
      <c r="AB55" s="12">
        <v>0.30339680857707341</v>
      </c>
      <c r="AC55" s="12">
        <v>0.67105664782399843</v>
      </c>
      <c r="AD55" s="12">
        <v>0.48512075929023918</v>
      </c>
      <c r="AE55" s="12">
        <v>0.52481465214276146</v>
      </c>
      <c r="AF55" s="12">
        <v>0.63980611635874751</v>
      </c>
    </row>
    <row r="56" spans="1:33" s="2" customFormat="1" x14ac:dyDescent="0.25">
      <c r="A56" s="5" t="s">
        <v>41</v>
      </c>
      <c r="B56" s="12">
        <v>9.9017803212908637E-2</v>
      </c>
      <c r="C56" s="12">
        <v>0.77719651516495403</v>
      </c>
      <c r="D56" s="12">
        <v>0.96459572428331108</v>
      </c>
      <c r="E56" s="12">
        <v>-0.15576415190615275</v>
      </c>
      <c r="F56" s="12">
        <v>8.7328126096858985E-2</v>
      </c>
      <c r="G56" s="12">
        <v>5.8794552526746698E-3</v>
      </c>
      <c r="H56" s="12">
        <v>-1.4122270779319575E-2</v>
      </c>
      <c r="I56" s="12">
        <v>0.12715638248573355</v>
      </c>
      <c r="J56" s="12">
        <v>0.91523956578464316</v>
      </c>
      <c r="K56" s="12">
        <v>0.77545619775190067</v>
      </c>
      <c r="L56" s="12">
        <v>0.8328142388642541</v>
      </c>
      <c r="M56" s="12">
        <v>0.79101165084599723</v>
      </c>
      <c r="N56" s="12">
        <v>0.34384461998995031</v>
      </c>
      <c r="O56" s="12">
        <v>1.1237031377467579</v>
      </c>
      <c r="P56" s="12">
        <v>0.99266436155915827</v>
      </c>
      <c r="Q56" s="12">
        <v>0.9192605627510626</v>
      </c>
      <c r="R56" s="12">
        <v>0.95505461437552519</v>
      </c>
      <c r="S56" s="12">
        <v>0.38475763816163722</v>
      </c>
      <c r="T56" s="12">
        <v>0.60753036006856487</v>
      </c>
      <c r="U56" s="12">
        <v>0.5590303844461515</v>
      </c>
      <c r="V56" s="12">
        <v>0.54121292979127977</v>
      </c>
      <c r="W56" s="12">
        <v>6.0251116778479337E-2</v>
      </c>
      <c r="X56" s="12">
        <v>0.77463732838977151</v>
      </c>
      <c r="Y56" s="12">
        <v>0.89316443915834298</v>
      </c>
      <c r="Z56" s="12">
        <v>0.69173751208933765</v>
      </c>
      <c r="AA56" s="12">
        <v>1.0525300327214828</v>
      </c>
      <c r="AB56" s="12">
        <v>0.32927393312846692</v>
      </c>
      <c r="AC56" s="12">
        <v>0.95502407805031619</v>
      </c>
      <c r="AD56" s="12">
        <v>0.72847721022910394</v>
      </c>
      <c r="AE56" s="12">
        <v>0.78912340626730848</v>
      </c>
      <c r="AF56" s="12">
        <v>0.84979785097911265</v>
      </c>
    </row>
    <row r="57" spans="1:33" s="2" customFormat="1" x14ac:dyDescent="0.25">
      <c r="A57" s="5" t="s">
        <v>176</v>
      </c>
      <c r="B57" s="12">
        <v>0.16675131962406323</v>
      </c>
      <c r="C57" s="12">
        <v>0.38893159132726945</v>
      </c>
      <c r="D57" s="12">
        <v>0.46788106725852369</v>
      </c>
      <c r="E57" s="12">
        <v>0.43204851267062738</v>
      </c>
      <c r="F57" s="12">
        <v>0.51999281336334024</v>
      </c>
      <c r="G57" s="12">
        <v>0.38639297827132518</v>
      </c>
      <c r="H57" s="12">
        <v>0.49167959635059916</v>
      </c>
      <c r="I57" s="12">
        <v>0.12183986400655933</v>
      </c>
      <c r="J57" s="12">
        <v>4.3835559253632639E-2</v>
      </c>
      <c r="K57" s="12">
        <v>-0.29887252705966272</v>
      </c>
      <c r="L57" s="12">
        <v>-0.15907730094459469</v>
      </c>
      <c r="M57" s="12">
        <v>-0.4554586588357572</v>
      </c>
      <c r="N57" s="12">
        <v>1.0428464365280778</v>
      </c>
      <c r="O57" s="12">
        <v>1.039764600920476</v>
      </c>
      <c r="P57" s="12">
        <v>1.0848225296704048</v>
      </c>
      <c r="Q57" s="12">
        <v>0.95820271099834864</v>
      </c>
      <c r="R57" s="12">
        <v>0.82931375875342439</v>
      </c>
      <c r="S57" s="12">
        <v>0.82519382211549153</v>
      </c>
      <c r="T57" s="12">
        <v>0.79741806321468767</v>
      </c>
      <c r="U57" s="12">
        <v>0.74552852537826142</v>
      </c>
      <c r="V57" s="12">
        <v>0.6055971241146616</v>
      </c>
      <c r="W57" s="12">
        <v>3.5135488880822241E-2</v>
      </c>
      <c r="X57" s="12">
        <v>0.12551797118455821</v>
      </c>
      <c r="Y57" s="12">
        <v>0.31389877698825869</v>
      </c>
      <c r="Z57" s="12">
        <v>-6.1000673729118868E-2</v>
      </c>
      <c r="AA57" s="12">
        <v>0.3872305210759141</v>
      </c>
      <c r="AB57" s="12">
        <v>0.51678786537796351</v>
      </c>
      <c r="AC57" s="12">
        <v>0.69937927958185697</v>
      </c>
      <c r="AD57" s="12">
        <v>0.63348100586495637</v>
      </c>
      <c r="AE57" s="12">
        <v>0.66843970056754309</v>
      </c>
      <c r="AF57" s="12">
        <v>0.8302254844133593</v>
      </c>
    </row>
    <row r="58" spans="1:33" x14ac:dyDescent="0.25">
      <c r="A58" s="5" t="s">
        <v>47</v>
      </c>
      <c r="B58" s="12">
        <v>9.3879504952313675E-2</v>
      </c>
      <c r="C58" s="12">
        <v>0.39590135225239648</v>
      </c>
      <c r="D58" s="12">
        <v>0.61430090711076668</v>
      </c>
      <c r="E58" s="12">
        <v>0.14998929286551838</v>
      </c>
      <c r="F58" s="12">
        <v>4.8570230707067077E-2</v>
      </c>
      <c r="G58" s="12">
        <v>9.5437788964416501E-2</v>
      </c>
      <c r="H58" s="12">
        <v>0.3972725701359518</v>
      </c>
      <c r="I58" s="12">
        <v>2.4186213112064245E-2</v>
      </c>
      <c r="J58" s="12">
        <v>0.70617705649451512</v>
      </c>
      <c r="K58" s="12">
        <v>0.26162376123155273</v>
      </c>
      <c r="L58" s="12">
        <v>0.42061033596362424</v>
      </c>
      <c r="M58" s="12">
        <v>0.43000228606094976</v>
      </c>
      <c r="N58" s="12">
        <v>0.1823258192237302</v>
      </c>
      <c r="O58" s="12">
        <v>0.8717921992133959</v>
      </c>
      <c r="P58" s="12">
        <v>0.86738044178528739</v>
      </c>
      <c r="Q58" s="12">
        <v>0.96699137570245353</v>
      </c>
      <c r="R58" s="12">
        <v>0.9691118380307171</v>
      </c>
      <c r="S58" s="12">
        <v>1.3414398437223024E-2</v>
      </c>
      <c r="T58" s="12">
        <v>0.30310174388767369</v>
      </c>
      <c r="U58" s="12">
        <v>0.35988994844619016</v>
      </c>
      <c r="V58" s="12">
        <v>0.23566808694819741</v>
      </c>
      <c r="W58" s="12">
        <v>0.22774010238902928</v>
      </c>
      <c r="X58" s="12">
        <v>0.94725336511385949</v>
      </c>
      <c r="Y58" s="12">
        <v>0.99870099199339446</v>
      </c>
      <c r="Z58" s="12">
        <v>0.80256288120651531</v>
      </c>
      <c r="AA58" s="12">
        <v>1.2095091285233166</v>
      </c>
      <c r="AB58" s="12">
        <v>0.40377996344714778</v>
      </c>
      <c r="AC58" s="12">
        <v>0.99404694333030019</v>
      </c>
      <c r="AD58" s="12">
        <v>0.86772480664053986</v>
      </c>
      <c r="AE58" s="12">
        <v>0.68819664102191491</v>
      </c>
      <c r="AF58" s="12">
        <v>0.76589127932025902</v>
      </c>
    </row>
    <row r="59" spans="1:33" s="2" customFormat="1" x14ac:dyDescent="0.25">
      <c r="A59" s="5" t="s">
        <v>97</v>
      </c>
      <c r="B59" s="12">
        <v>-8.4497326088969399E-2</v>
      </c>
      <c r="C59" s="12">
        <v>-8.4497326088969399E-2</v>
      </c>
      <c r="D59" s="12">
        <v>-8.4497326088969399E-2</v>
      </c>
      <c r="E59" s="12">
        <v>-8.4497326088969399E-2</v>
      </c>
      <c r="F59" s="12">
        <v>-8.4497326088969399E-2</v>
      </c>
      <c r="G59" s="12">
        <v>-8.4497326088969399E-2</v>
      </c>
      <c r="H59" s="12">
        <v>-8.4497326088969399E-2</v>
      </c>
      <c r="I59" s="12">
        <v>-8.8608531078757363E-3</v>
      </c>
      <c r="J59" s="12">
        <v>-8.8608531078757363E-3</v>
      </c>
      <c r="K59" s="12">
        <v>-9.0226295971029449E-2</v>
      </c>
      <c r="L59" s="12">
        <v>8.8512667667291087E-2</v>
      </c>
      <c r="M59" s="12">
        <v>-1.6146163703735034E-2</v>
      </c>
      <c r="N59" s="12">
        <v>0.13614336916000805</v>
      </c>
      <c r="O59" s="12">
        <v>0.13614336916000805</v>
      </c>
      <c r="P59" s="12">
        <v>0.23351190079441228</v>
      </c>
      <c r="Q59" s="12">
        <v>0.23585639732781047</v>
      </c>
      <c r="R59" s="12">
        <v>0.1947990175775236</v>
      </c>
      <c r="S59" s="12">
        <v>0.10068805875000787</v>
      </c>
      <c r="T59" s="12">
        <v>0.10068805875000787</v>
      </c>
      <c r="U59" s="12">
        <v>0.19330433411997167</v>
      </c>
      <c r="V59" s="12">
        <v>2.1245744358236639E-2</v>
      </c>
      <c r="W59" s="12">
        <v>-0.1719166093821034</v>
      </c>
      <c r="X59" s="12">
        <v>-0.1719166093821034</v>
      </c>
      <c r="Y59" s="12">
        <v>-0.11200677809857577</v>
      </c>
      <c r="Z59" s="12">
        <v>-0.21015556623812179</v>
      </c>
      <c r="AA59" s="12">
        <v>-6.4216168996347717E-2</v>
      </c>
      <c r="AB59" s="12">
        <v>-3.2418129420664334E-2</v>
      </c>
      <c r="AC59" s="12">
        <v>-3.2418129420664334E-2</v>
      </c>
      <c r="AD59" s="12">
        <v>8.2634402903491513E-2</v>
      </c>
      <c r="AE59" s="12">
        <v>0.11100960690411577</v>
      </c>
      <c r="AF59" s="12">
        <v>0.17953418781323324</v>
      </c>
    </row>
    <row r="60" spans="1:33" s="2" customFormat="1" x14ac:dyDescent="0.25">
      <c r="A60" s="5" t="s">
        <v>177</v>
      </c>
      <c r="B60" s="12">
        <v>-0.36914310718761795</v>
      </c>
      <c r="C60" s="12">
        <v>-0.25038086208728183</v>
      </c>
      <c r="D60" s="12">
        <v>4.7126956065166946E-2</v>
      </c>
      <c r="E60" s="12">
        <v>0.29934554292758492</v>
      </c>
      <c r="F60" s="12">
        <v>0.30573456087173873</v>
      </c>
      <c r="G60" s="12">
        <v>0.34649684142830151</v>
      </c>
      <c r="H60" s="12">
        <v>0.163392512435941</v>
      </c>
      <c r="I60" s="12">
        <v>0.23893410499555709</v>
      </c>
      <c r="J60" s="12">
        <v>0.39322305385894391</v>
      </c>
      <c r="K60" s="12">
        <v>4.7337410510552576E-2</v>
      </c>
      <c r="L60" s="12">
        <v>0.17058961624388438</v>
      </c>
      <c r="M60" s="12">
        <v>0.28840161328821073</v>
      </c>
      <c r="N60" s="12">
        <v>0.59438177689085747</v>
      </c>
      <c r="O60" s="12">
        <v>0.61948359283961774</v>
      </c>
      <c r="P60" s="12">
        <v>0.66092906537326979</v>
      </c>
      <c r="Q60" s="12">
        <v>0.71175336469172945</v>
      </c>
      <c r="R60" s="12">
        <v>0.41234108597260261</v>
      </c>
      <c r="S60" s="12">
        <v>0.81931030916526659</v>
      </c>
      <c r="T60" s="12">
        <v>1.0243875757243106</v>
      </c>
      <c r="U60" s="12">
        <v>0.94281940001161701</v>
      </c>
      <c r="V60" s="12">
        <v>0.70200406822620243</v>
      </c>
      <c r="W60" s="12">
        <v>0.31188007017253955</v>
      </c>
      <c r="X60" s="12">
        <v>0.46175843103173786</v>
      </c>
      <c r="Y60" s="12">
        <v>0.53028041699375705</v>
      </c>
      <c r="Z60" s="12">
        <v>7.3181787901624773E-2</v>
      </c>
      <c r="AA60" s="12">
        <v>0.3448142554881839</v>
      </c>
      <c r="AB60" s="12">
        <v>0.73422966698262748</v>
      </c>
      <c r="AC60" s="12">
        <v>1.0512486838846364</v>
      </c>
      <c r="AD60" s="12">
        <v>1.0465390159063857</v>
      </c>
      <c r="AE60" s="12">
        <v>0.69003183403235246</v>
      </c>
      <c r="AF60" s="12">
        <v>1.0631311227726425</v>
      </c>
    </row>
    <row r="61" spans="1:33" x14ac:dyDescent="0.25">
      <c r="A61" s="5" t="s">
        <v>178</v>
      </c>
      <c r="B61" s="12">
        <v>7.5498325343101537E-3</v>
      </c>
      <c r="C61" s="12">
        <v>9.2837327387399693E-2</v>
      </c>
      <c r="D61" s="12">
        <v>0.22159287758338661</v>
      </c>
      <c r="E61" s="12">
        <v>0.48734496288554735</v>
      </c>
      <c r="F61" s="12">
        <v>0.4612235886025946</v>
      </c>
      <c r="G61" s="12">
        <v>0.47056207074289691</v>
      </c>
      <c r="H61" s="12">
        <v>0.39136023210606602</v>
      </c>
      <c r="I61" s="12">
        <v>1.7685992017130982E-2</v>
      </c>
      <c r="J61" s="12">
        <v>8.974938747096832E-2</v>
      </c>
      <c r="K61" s="12">
        <v>0.10453211317117378</v>
      </c>
      <c r="L61" s="12">
        <v>0.1845673262710569</v>
      </c>
      <c r="M61" s="12">
        <v>0.12455171833317674</v>
      </c>
      <c r="N61" s="12">
        <v>0.40969981715501136</v>
      </c>
      <c r="O61" s="12">
        <v>0.44204630356245911</v>
      </c>
      <c r="P61" s="12">
        <v>0.50572908638549086</v>
      </c>
      <c r="Q61" s="12">
        <v>0.34531493420699527</v>
      </c>
      <c r="R61" s="12">
        <v>0.35806932231303451</v>
      </c>
      <c r="S61" s="12">
        <v>0.46612336796480613</v>
      </c>
      <c r="T61" s="12">
        <v>0.61293796773729758</v>
      </c>
      <c r="U61" s="12">
        <v>0.6021773067898859</v>
      </c>
      <c r="V61" s="12">
        <v>0.33960549890023561</v>
      </c>
      <c r="W61" s="12">
        <v>0.33010959680457103</v>
      </c>
      <c r="X61" s="12">
        <v>0.3779557288159241</v>
      </c>
      <c r="Y61" s="12">
        <v>0.39065677734450716</v>
      </c>
      <c r="Z61" s="12">
        <v>0.27721327123997125</v>
      </c>
      <c r="AA61" s="12">
        <v>0.16862924147206432</v>
      </c>
      <c r="AB61" s="12">
        <v>0.50111218664210688</v>
      </c>
      <c r="AC61" s="12">
        <v>0.69602630180808833</v>
      </c>
      <c r="AD61" s="12">
        <v>0.86795640642930194</v>
      </c>
      <c r="AE61" s="12">
        <v>0.73730590702144583</v>
      </c>
      <c r="AF61" s="12">
        <v>0.81697025633808773</v>
      </c>
      <c r="AG61" s="2"/>
    </row>
    <row r="62" spans="1:33" s="2" customFormat="1" x14ac:dyDescent="0.25">
      <c r="A62" s="5" t="s">
        <v>98</v>
      </c>
      <c r="B62" s="12">
        <v>-0.1790123403187229</v>
      </c>
      <c r="C62" s="12">
        <v>-0.1790123403187229</v>
      </c>
      <c r="D62" s="12">
        <v>-0.1790123403187229</v>
      </c>
      <c r="E62" s="12">
        <v>-0.1790123403187229</v>
      </c>
      <c r="F62" s="12">
        <v>-0.1790123403187229</v>
      </c>
      <c r="G62" s="12">
        <v>-0.1790123403187229</v>
      </c>
      <c r="H62" s="12">
        <v>-0.1790123403187229</v>
      </c>
      <c r="I62" s="12">
        <v>1.8887108179010917E-2</v>
      </c>
      <c r="J62" s="12">
        <v>1.8887108179010917E-2</v>
      </c>
      <c r="K62" s="12">
        <v>-2.1578092262040275E-2</v>
      </c>
      <c r="L62" s="12">
        <v>7.586525585430863E-2</v>
      </c>
      <c r="M62" s="12">
        <v>7.6013662382292013E-2</v>
      </c>
      <c r="N62" s="12">
        <v>6.4465398304618449E-2</v>
      </c>
      <c r="O62" s="12">
        <v>6.4465398304618449E-2</v>
      </c>
      <c r="P62" s="12">
        <v>0.11194114665706709</v>
      </c>
      <c r="Q62" s="12">
        <v>0.15018151750797762</v>
      </c>
      <c r="R62" s="12">
        <v>0.18888053718916803</v>
      </c>
      <c r="S62" s="12">
        <v>0.18184933216269442</v>
      </c>
      <c r="T62" s="12">
        <v>0.18184933216269442</v>
      </c>
      <c r="U62" s="12">
        <v>0.23161149577764084</v>
      </c>
      <c r="V62" s="12">
        <v>0.35585442032358333</v>
      </c>
      <c r="W62" s="12">
        <v>-8.3176809236081797E-2</v>
      </c>
      <c r="X62" s="12">
        <v>-8.3176809236081797E-2</v>
      </c>
      <c r="Y62" s="12">
        <v>-0.13675121557412664</v>
      </c>
      <c r="Z62" s="12">
        <v>-0.12908246067234783</v>
      </c>
      <c r="AA62" s="12">
        <v>-8.4996509705856621E-2</v>
      </c>
      <c r="AB62" s="12">
        <v>-9.2724251500036659E-2</v>
      </c>
      <c r="AC62" s="12">
        <v>-9.2724251500036659E-2</v>
      </c>
      <c r="AD62" s="12">
        <v>-0.15624145973786782</v>
      </c>
      <c r="AE62" s="12">
        <v>-0.27757839087397274</v>
      </c>
      <c r="AF62" s="12">
        <v>-0.11300029162994175</v>
      </c>
    </row>
    <row r="63" spans="1:33" s="2" customFormat="1" x14ac:dyDescent="0.25">
      <c r="A63" s="5" t="s">
        <v>75</v>
      </c>
      <c r="B63" s="12">
        <v>0.22655938237640641</v>
      </c>
      <c r="C63" s="12">
        <v>9.0880070217136177E-2</v>
      </c>
      <c r="D63" s="12">
        <v>0.14864705472097459</v>
      </c>
      <c r="E63" s="12">
        <v>0.15190759768582004</v>
      </c>
      <c r="F63" s="12">
        <v>0.18943621238718567</v>
      </c>
      <c r="G63" s="12">
        <v>0.26520866280361938</v>
      </c>
      <c r="H63" s="12">
        <v>0.41270050818783754</v>
      </c>
      <c r="I63" s="12">
        <v>0.18903616650114902</v>
      </c>
      <c r="J63" s="12">
        <v>0.34920710090772655</v>
      </c>
      <c r="K63" s="12">
        <v>0.21176413504881089</v>
      </c>
      <c r="L63" s="12">
        <v>0.21212797148494072</v>
      </c>
      <c r="M63" s="12">
        <v>0.24596732228197229</v>
      </c>
      <c r="N63" s="12">
        <v>0.49452667904261161</v>
      </c>
      <c r="O63" s="12">
        <v>0.47652712598680846</v>
      </c>
      <c r="P63" s="12">
        <v>0.52524485140449328</v>
      </c>
      <c r="Q63" s="12">
        <v>0.48463771646618453</v>
      </c>
      <c r="R63" s="12">
        <v>0.39968944378531462</v>
      </c>
      <c r="S63" s="12">
        <v>-0.14172367650748666</v>
      </c>
      <c r="T63" s="12">
        <v>-0.26644900252477677</v>
      </c>
      <c r="U63" s="12">
        <v>-0.14659144598040569</v>
      </c>
      <c r="V63" s="12">
        <v>8.9704075774339836E-2</v>
      </c>
      <c r="W63" s="12">
        <v>0.50379661872324311</v>
      </c>
      <c r="X63" s="12">
        <v>0.48413241186490119</v>
      </c>
      <c r="Y63" s="12">
        <v>0.51094995872735582</v>
      </c>
      <c r="Z63" s="12">
        <v>0.50887506829925189</v>
      </c>
      <c r="AA63" s="12">
        <v>0.44489669967859435</v>
      </c>
      <c r="AB63" s="12">
        <v>0.36820101235878111</v>
      </c>
      <c r="AC63" s="12">
        <v>0.42721329370384781</v>
      </c>
      <c r="AD63" s="12">
        <v>0.39482933874331166</v>
      </c>
      <c r="AE63" s="12">
        <v>0.32063426312354948</v>
      </c>
      <c r="AF63" s="12">
        <v>0.21313772298061359</v>
      </c>
    </row>
    <row r="64" spans="1:33" x14ac:dyDescent="0.25">
      <c r="A64" s="5" t="s">
        <v>179</v>
      </c>
      <c r="B64" s="12">
        <v>5.7101637685999122E-2</v>
      </c>
      <c r="C64" s="12">
        <v>0.31135429933394682</v>
      </c>
      <c r="D64" s="12">
        <v>0.36492196239013253</v>
      </c>
      <c r="E64" s="12">
        <v>0.18161662113889485</v>
      </c>
      <c r="F64" s="12">
        <v>0.19820267148564136</v>
      </c>
      <c r="G64" s="12">
        <v>9.7629007535515622E-2</v>
      </c>
      <c r="H64" s="12">
        <v>0.18644106082318218</v>
      </c>
      <c r="I64" s="12">
        <v>1.0761595574689212E-2</v>
      </c>
      <c r="J64" s="12">
        <v>0.6701654643370486</v>
      </c>
      <c r="K64" s="12">
        <v>0.2877806673383827</v>
      </c>
      <c r="L64" s="12">
        <v>0.40311004925837857</v>
      </c>
      <c r="M64" s="12">
        <v>0.54601668651452284</v>
      </c>
      <c r="N64" s="12">
        <v>0.64493883579833711</v>
      </c>
      <c r="O64" s="12">
        <v>1.0105833877279664</v>
      </c>
      <c r="P64" s="12">
        <v>1.0517840565947729</v>
      </c>
      <c r="Q64" s="12">
        <v>1.1127346146149093</v>
      </c>
      <c r="R64" s="12">
        <v>0.89744883494763361</v>
      </c>
      <c r="S64" s="12">
        <v>0.46271790108068678</v>
      </c>
      <c r="T64" s="12">
        <v>1.1404839125194015</v>
      </c>
      <c r="U64" s="12">
        <v>1.2444630826132388</v>
      </c>
      <c r="V64" s="12">
        <v>1.4007058924667364</v>
      </c>
      <c r="W64" s="12">
        <v>4.9798638072373023E-2</v>
      </c>
      <c r="X64" s="12">
        <v>0.97867860137387197</v>
      </c>
      <c r="Y64" s="12">
        <v>1.0906952092961517</v>
      </c>
      <c r="Z64" s="12">
        <v>0.89118216432576824</v>
      </c>
      <c r="AA64" s="12">
        <v>1.1549910690646303</v>
      </c>
      <c r="AB64" s="12">
        <v>0.34404847478905831</v>
      </c>
      <c r="AC64" s="12">
        <v>0.90144500660317106</v>
      </c>
      <c r="AD64" s="12">
        <v>0.7791368639146603</v>
      </c>
      <c r="AE64" s="12">
        <v>0.67159582146729668</v>
      </c>
      <c r="AF64" s="12">
        <v>0.87600235045766639</v>
      </c>
    </row>
    <row r="65" spans="1:33" s="2" customFormat="1" x14ac:dyDescent="0.25">
      <c r="A65" s="5" t="s">
        <v>53</v>
      </c>
      <c r="B65" s="12">
        <v>0.67704435563542165</v>
      </c>
      <c r="C65" s="12">
        <v>0.63347889175025929</v>
      </c>
      <c r="D65" s="12">
        <v>0.6837196822468764</v>
      </c>
      <c r="E65" s="12">
        <v>0.59333622479968218</v>
      </c>
      <c r="F65" s="12">
        <v>0.61935688560600455</v>
      </c>
      <c r="G65" s="12">
        <v>0.64214026455979156</v>
      </c>
      <c r="H65" s="12">
        <v>1.2687198246208229</v>
      </c>
      <c r="I65" s="12">
        <v>1.2293822633060267E-3</v>
      </c>
      <c r="J65" s="12">
        <v>0.42350752977988132</v>
      </c>
      <c r="K65" s="12">
        <v>0.11091471589390639</v>
      </c>
      <c r="L65" s="12">
        <v>0.21492158972050626</v>
      </c>
      <c r="M65" s="12">
        <v>0.21710642854628126</v>
      </c>
      <c r="N65" s="12">
        <v>0.12858800952819721</v>
      </c>
      <c r="O65" s="12">
        <v>0.3512039875070887</v>
      </c>
      <c r="P65" s="12">
        <v>0.55405989334576966</v>
      </c>
      <c r="Q65" s="12">
        <v>0.6253295091363803</v>
      </c>
      <c r="R65" s="12">
        <v>0.80263563808968763</v>
      </c>
      <c r="S65" s="12">
        <v>0.35750270822273583</v>
      </c>
      <c r="T65" s="12">
        <v>0.35876125368351119</v>
      </c>
      <c r="U65" s="12">
        <v>0.49938450251667166</v>
      </c>
      <c r="V65" s="12">
        <v>0.4085660466187292</v>
      </c>
      <c r="W65" s="12">
        <v>0.50392423522922669</v>
      </c>
      <c r="X65" s="12">
        <v>0.7768702603565113</v>
      </c>
      <c r="Y65" s="12">
        <v>0.753290752589162</v>
      </c>
      <c r="Z65" s="12">
        <v>0.65133121113465386</v>
      </c>
      <c r="AA65" s="12">
        <v>0.89932385140772753</v>
      </c>
      <c r="AB65" s="12">
        <v>0.12611707038612957</v>
      </c>
      <c r="AC65" s="12">
        <v>0.39796728471331905</v>
      </c>
      <c r="AD65" s="12">
        <v>0.33698186901133992</v>
      </c>
      <c r="AE65" s="12">
        <v>0.36413543219735778</v>
      </c>
      <c r="AF65" s="12">
        <v>0.38601587958854694</v>
      </c>
    </row>
    <row r="66" spans="1:33" s="2" customFormat="1" x14ac:dyDescent="0.25">
      <c r="A66" s="5" t="s">
        <v>99</v>
      </c>
      <c r="B66" s="12">
        <v>0.12932503720269342</v>
      </c>
      <c r="C66" s="12">
        <v>0.12932503720269342</v>
      </c>
      <c r="D66" s="12">
        <v>0.12932503720269342</v>
      </c>
      <c r="E66" s="12">
        <v>0.12932503720269342</v>
      </c>
      <c r="F66" s="12">
        <v>0.12932503720269342</v>
      </c>
      <c r="G66" s="12">
        <v>0.12932503720269342</v>
      </c>
      <c r="H66" s="12">
        <v>0.12932503720269342</v>
      </c>
      <c r="I66" s="12">
        <v>-8.9524640396521568E-3</v>
      </c>
      <c r="J66" s="12">
        <v>-8.9524640396521568E-3</v>
      </c>
      <c r="K66" s="12">
        <v>-2.2536561347125998E-2</v>
      </c>
      <c r="L66" s="12">
        <v>5.2204674827316319E-2</v>
      </c>
      <c r="M66" s="12">
        <v>0.12837364157065781</v>
      </c>
      <c r="N66" s="12">
        <v>0.69607659268418809</v>
      </c>
      <c r="O66" s="12">
        <v>0.69607659268418809</v>
      </c>
      <c r="P66" s="12">
        <v>0.77395243294797234</v>
      </c>
      <c r="Q66" s="12">
        <v>0.61214180475277313</v>
      </c>
      <c r="R66" s="12">
        <v>0.66500160809226483</v>
      </c>
      <c r="S66" s="12">
        <v>0.68251172705435992</v>
      </c>
      <c r="T66" s="12">
        <v>0.68251172705435992</v>
      </c>
      <c r="U66" s="12">
        <v>0.42739874750481177</v>
      </c>
      <c r="V66" s="12">
        <v>0.47907099990948043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1.0483422965206131</v>
      </c>
      <c r="AC66" s="12">
        <v>1.0483422965206131</v>
      </c>
      <c r="AD66" s="12">
        <v>1.1222984073462714</v>
      </c>
      <c r="AE66" s="12">
        <v>1.0842082713991636</v>
      </c>
      <c r="AF66" s="12">
        <v>1.1644452019909255</v>
      </c>
    </row>
    <row r="67" spans="1:33" x14ac:dyDescent="0.25">
      <c r="A67" s="5" t="s">
        <v>180</v>
      </c>
      <c r="B67" s="12">
        <v>0.14286084252227985</v>
      </c>
      <c r="C67" s="12">
        <v>0.4471769460270833</v>
      </c>
      <c r="D67" s="12">
        <v>0.47468049002794821</v>
      </c>
      <c r="E67" s="12">
        <v>0.10713452108240155</v>
      </c>
      <c r="F67" s="12">
        <v>0.14855398221886704</v>
      </c>
      <c r="G67" s="12">
        <v>0.11849150429214877</v>
      </c>
      <c r="H67" s="12">
        <v>0.15727326327551713</v>
      </c>
      <c r="I67" s="12">
        <v>1.7011977421315432E-2</v>
      </c>
      <c r="J67" s="12">
        <v>0.39725730534470854</v>
      </c>
      <c r="K67" s="12">
        <v>8.5745187282305013E-2</v>
      </c>
      <c r="L67" s="12">
        <v>0.21350073443426879</v>
      </c>
      <c r="M67" s="12">
        <v>0.24783409107844434</v>
      </c>
      <c r="N67" s="12">
        <v>0.19867220041655906</v>
      </c>
      <c r="O67" s="12">
        <v>0.7471654218605458</v>
      </c>
      <c r="P67" s="12">
        <v>0.83924234743514703</v>
      </c>
      <c r="Q67" s="12">
        <v>0.78151804620759391</v>
      </c>
      <c r="R67" s="12">
        <v>0.95675453615362316</v>
      </c>
      <c r="S67" s="12">
        <v>0.19608802645429693</v>
      </c>
      <c r="T67" s="12">
        <v>1.0550843633574181</v>
      </c>
      <c r="U67" s="12">
        <v>1.0506024410862287</v>
      </c>
      <c r="V67" s="12">
        <v>1.1945803323931303</v>
      </c>
      <c r="W67" s="12">
        <v>2.3512949750334227E-2</v>
      </c>
      <c r="X67" s="12">
        <v>0.32315687226324225</v>
      </c>
      <c r="Y67" s="12">
        <v>0.36265486827142385</v>
      </c>
      <c r="Z67" s="12">
        <v>0.27981774072877175</v>
      </c>
      <c r="AA67" s="12">
        <v>0.43625821612742904</v>
      </c>
      <c r="AB67" s="12">
        <v>0.15663637531141322</v>
      </c>
      <c r="AC67" s="12">
        <v>0.90582914519629942</v>
      </c>
      <c r="AD67" s="12">
        <v>0.85112613792274849</v>
      </c>
      <c r="AE67" s="12">
        <v>0.65046874469544769</v>
      </c>
      <c r="AF67" s="12">
        <v>0.90992163109210566</v>
      </c>
    </row>
    <row r="68" spans="1:33" s="2" customFormat="1" x14ac:dyDescent="0.25">
      <c r="A68" s="5" t="s">
        <v>49</v>
      </c>
      <c r="B68" s="12">
        <v>0.24524553675136804</v>
      </c>
      <c r="C68" s="12">
        <v>0.23549811239838939</v>
      </c>
      <c r="D68" s="12">
        <v>0.2844915505020556</v>
      </c>
      <c r="E68" s="12">
        <v>0.21211619474224414</v>
      </c>
      <c r="F68" s="12">
        <v>0.22476735994151517</v>
      </c>
      <c r="G68" s="12">
        <v>0.22828123474745438</v>
      </c>
      <c r="H68" s="12">
        <v>0.3926983239560678</v>
      </c>
      <c r="I68" s="12">
        <v>0.24911311447963813</v>
      </c>
      <c r="J68" s="12">
        <v>0.43231228798020266</v>
      </c>
      <c r="K68" s="12">
        <v>0.22487606127678098</v>
      </c>
      <c r="L68" s="12">
        <v>0.28195881894935398</v>
      </c>
      <c r="M68" s="12">
        <v>0.16929004862413277</v>
      </c>
      <c r="N68" s="12">
        <v>0.3641095087620384</v>
      </c>
      <c r="O68" s="12">
        <v>0.42877139427824623</v>
      </c>
      <c r="P68" s="12">
        <v>0.56296343945172378</v>
      </c>
      <c r="Q68" s="12">
        <v>0.49778363704855683</v>
      </c>
      <c r="R68" s="12">
        <v>0.51403746736997369</v>
      </c>
      <c r="S68" s="12">
        <v>0.39490759565760319</v>
      </c>
      <c r="T68" s="12">
        <v>0.36282298183958855</v>
      </c>
      <c r="U68" s="12">
        <v>0.50290841915272633</v>
      </c>
      <c r="V68" s="12">
        <v>0.44533762242093866</v>
      </c>
      <c r="W68" s="12">
        <v>0.22028621283568484</v>
      </c>
      <c r="X68" s="12">
        <v>0.18147724365506471</v>
      </c>
      <c r="Y68" s="12">
        <v>0.34292699945008892</v>
      </c>
      <c r="Z68" s="12">
        <v>0.35354162506465475</v>
      </c>
      <c r="AA68" s="12">
        <v>0.35353341163118096</v>
      </c>
      <c r="AB68" s="12">
        <v>0.49765884870415333</v>
      </c>
      <c r="AC68" s="12">
        <v>0.60912202364777635</v>
      </c>
      <c r="AD68" s="12">
        <v>0.67529532309743101</v>
      </c>
      <c r="AE68" s="12">
        <v>0.51324748251915164</v>
      </c>
      <c r="AF68" s="12">
        <v>0.45589800162161642</v>
      </c>
    </row>
    <row r="69" spans="1:33" s="2" customFormat="1" x14ac:dyDescent="0.25">
      <c r="A69" s="5" t="s">
        <v>100</v>
      </c>
      <c r="B69" s="12">
        <v>-0.15037365151178506</v>
      </c>
      <c r="C69" s="12">
        <v>-0.15037365151178506</v>
      </c>
      <c r="D69" s="12">
        <v>-0.15037365151178506</v>
      </c>
      <c r="E69" s="12">
        <v>-0.15037365151178506</v>
      </c>
      <c r="F69" s="12">
        <v>-0.15037365151178506</v>
      </c>
      <c r="G69" s="12">
        <v>-0.15037365151178506</v>
      </c>
      <c r="H69" s="12">
        <v>-0.15037365151178506</v>
      </c>
      <c r="I69" s="12">
        <v>3.8264846786920582E-2</v>
      </c>
      <c r="J69" s="12">
        <v>3.8264846786920582E-2</v>
      </c>
      <c r="K69" s="12">
        <v>2.8152243517049688E-2</v>
      </c>
      <c r="L69" s="12">
        <v>9.3865445877322512E-2</v>
      </c>
      <c r="M69" s="12">
        <v>7.1423610089517919E-2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4.4874533549900071E-2</v>
      </c>
      <c r="T69" s="12">
        <v>4.4874533549900071E-2</v>
      </c>
      <c r="U69" s="12">
        <v>0.21059361196329421</v>
      </c>
      <c r="V69" s="12">
        <v>2.1555487888444372E-2</v>
      </c>
      <c r="W69" s="12">
        <v>-0.16938666514542175</v>
      </c>
      <c r="X69" s="12">
        <v>-0.16938666514542175</v>
      </c>
      <c r="Y69" s="12">
        <v>-0.28115603180711934</v>
      </c>
      <c r="Z69" s="12">
        <v>-0.27237235737102611</v>
      </c>
      <c r="AA69" s="12">
        <v>-0.24254253641643425</v>
      </c>
      <c r="AB69" s="12">
        <v>-2.2764185063144152E-2</v>
      </c>
      <c r="AC69" s="12">
        <v>-2.2764185063144152E-2</v>
      </c>
      <c r="AD69" s="12">
        <v>2.383622620859353E-2</v>
      </c>
      <c r="AE69" s="12">
        <v>8.0197303289753052E-2</v>
      </c>
      <c r="AF69" s="12">
        <v>0.13710334846672373</v>
      </c>
    </row>
    <row r="70" spans="1:33" x14ac:dyDescent="0.25">
      <c r="A70" s="5" t="s">
        <v>181</v>
      </c>
      <c r="B70" s="12">
        <v>-3.621241925010027E-2</v>
      </c>
      <c r="C70" s="12">
        <v>0.20541200492000133</v>
      </c>
      <c r="D70" s="12">
        <v>0.32656956490359451</v>
      </c>
      <c r="E70" s="12">
        <v>0.12281503609670913</v>
      </c>
      <c r="F70" s="12">
        <v>0.19336222450069984</v>
      </c>
      <c r="G70" s="12">
        <v>0.10342573520130807</v>
      </c>
      <c r="H70" s="12">
        <v>7.4935988352037672E-2</v>
      </c>
      <c r="I70" s="12">
        <v>-3.1882498718091692E-2</v>
      </c>
      <c r="J70" s="12">
        <v>3.0913089233502292E-2</v>
      </c>
      <c r="K70" s="12">
        <v>3.8741952961730025E-2</v>
      </c>
      <c r="L70" s="12">
        <v>7.4310645060179814E-2</v>
      </c>
      <c r="M70" s="12">
        <v>3.9911434769324995E-2</v>
      </c>
      <c r="N70" s="12">
        <v>0.26141409626856527</v>
      </c>
      <c r="O70" s="12">
        <v>0.91861781259372821</v>
      </c>
      <c r="P70" s="12">
        <v>0.94755776798680424</v>
      </c>
      <c r="Q70" s="12">
        <v>0.94669240041957581</v>
      </c>
      <c r="R70" s="12">
        <v>0.871311499135488</v>
      </c>
      <c r="S70" s="12">
        <v>0.2115999062212009</v>
      </c>
      <c r="T70" s="12">
        <v>0.65733185129445437</v>
      </c>
      <c r="U70" s="12">
        <v>0.48924610929708034</v>
      </c>
      <c r="V70" s="12">
        <v>0.54085122069139147</v>
      </c>
      <c r="W70" s="12">
        <v>0.25891061801813586</v>
      </c>
      <c r="X70" s="12">
        <v>0.98499758262962278</v>
      </c>
      <c r="Y70" s="12">
        <v>1.0527698616253733</v>
      </c>
      <c r="Z70" s="12">
        <v>1.0242106420013588</v>
      </c>
      <c r="AA70" s="12">
        <v>0.94534494682721959</v>
      </c>
      <c r="AB70" s="12">
        <v>0.47609359050990868</v>
      </c>
      <c r="AC70" s="12">
        <v>1.2788656830043066</v>
      </c>
      <c r="AD70" s="12">
        <v>1.2913097904558599</v>
      </c>
      <c r="AE70" s="12">
        <v>1.0758372599795267</v>
      </c>
      <c r="AF70" s="12">
        <v>1.1981103431250599</v>
      </c>
    </row>
    <row r="71" spans="1:33" s="2" customFormat="1" x14ac:dyDescent="0.25">
      <c r="A71" s="5" t="s">
        <v>101</v>
      </c>
      <c r="B71" s="12">
        <v>0.51748569373607656</v>
      </c>
      <c r="C71" s="12">
        <v>0.51748569373607656</v>
      </c>
      <c r="D71" s="12">
        <v>0.51748569373607656</v>
      </c>
      <c r="E71" s="12">
        <v>0.51748569373607656</v>
      </c>
      <c r="F71" s="12">
        <v>0.51748569373607656</v>
      </c>
      <c r="G71" s="12">
        <v>0.51748569373607656</v>
      </c>
      <c r="H71" s="12">
        <v>0.51748569373607656</v>
      </c>
      <c r="I71" s="12">
        <v>3.8546576138848654E-2</v>
      </c>
      <c r="J71" s="12">
        <v>3.8546576138848654E-2</v>
      </c>
      <c r="K71" s="12">
        <v>0.12739736281065639</v>
      </c>
      <c r="L71" s="12">
        <v>0.18639150595506249</v>
      </c>
      <c r="M71" s="12">
        <v>0.14112356513004548</v>
      </c>
      <c r="N71" s="12">
        <v>0.10992087355467027</v>
      </c>
      <c r="O71" s="12">
        <v>0.10992087355467027</v>
      </c>
      <c r="P71" s="12">
        <v>0.24226550110938402</v>
      </c>
      <c r="Q71" s="12">
        <v>0.27608724958730985</v>
      </c>
      <c r="R71" s="12">
        <v>0.28103713605470071</v>
      </c>
      <c r="S71" s="12">
        <v>0.44258887334090069</v>
      </c>
      <c r="T71" s="12">
        <v>0.44258887334090069</v>
      </c>
      <c r="U71" s="12">
        <v>0.45273267335051365</v>
      </c>
      <c r="V71" s="12">
        <v>-5.4473647120609966E-2</v>
      </c>
      <c r="W71" s="12">
        <v>0.21170437404712647</v>
      </c>
      <c r="X71" s="12">
        <v>0.21170437404712647</v>
      </c>
      <c r="Y71" s="12">
        <v>0.3007149650488502</v>
      </c>
      <c r="Z71" s="12">
        <v>0.15203697555128626</v>
      </c>
      <c r="AA71" s="12">
        <v>0.2703453436824057</v>
      </c>
      <c r="AB71" s="12">
        <v>-5.5801350164590341E-2</v>
      </c>
      <c r="AC71" s="12">
        <v>-5.5801350164590341E-2</v>
      </c>
      <c r="AD71" s="12">
        <v>1.5028888231510303E-2</v>
      </c>
      <c r="AE71" s="12">
        <v>5.5656237449527579E-3</v>
      </c>
      <c r="AF71" s="12">
        <v>0.113820421926441</v>
      </c>
    </row>
    <row r="72" spans="1:33" s="2" customFormat="1" x14ac:dyDescent="0.25">
      <c r="A72" s="5" t="s">
        <v>56</v>
      </c>
      <c r="B72" s="12">
        <v>-8.3397655918380581E-2</v>
      </c>
      <c r="C72" s="12">
        <v>0.17815442121526692</v>
      </c>
      <c r="D72" s="12">
        <v>0.29505484514914515</v>
      </c>
      <c r="E72" s="12">
        <v>-5.0669559042961394E-2</v>
      </c>
      <c r="F72" s="12">
        <v>-0.13119510497307701</v>
      </c>
      <c r="G72" s="12">
        <v>-0.22531510583449346</v>
      </c>
      <c r="H72" s="12">
        <v>-0.16543716431913452</v>
      </c>
      <c r="I72" s="12">
        <v>2.8465951616692336E-2</v>
      </c>
      <c r="J72" s="12">
        <v>0.4202631974239317</v>
      </c>
      <c r="K72" s="12">
        <v>0.14482573489330194</v>
      </c>
      <c r="L72" s="12">
        <v>0.18535809314879254</v>
      </c>
      <c r="M72" s="12">
        <v>0.1839392120827559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0.28940202722558311</v>
      </c>
      <c r="T72" s="12">
        <v>0.42839859787584061</v>
      </c>
      <c r="U72" s="12">
        <v>0.35895883835575459</v>
      </c>
      <c r="V72" s="12">
        <v>0.24999858057273253</v>
      </c>
      <c r="W72" s="12">
        <v>0.11937404404011748</v>
      </c>
      <c r="X72" s="12">
        <v>0.74628694295644182</v>
      </c>
      <c r="Y72" s="12">
        <v>0.85634014773709011</v>
      </c>
      <c r="Z72" s="12">
        <v>0.65399924861874614</v>
      </c>
      <c r="AA72" s="12">
        <v>1.0007544200088583</v>
      </c>
      <c r="AB72" s="12">
        <v>4.6446534113049436E-2</v>
      </c>
      <c r="AC72" s="12">
        <v>0.89995743712716791</v>
      </c>
      <c r="AD72" s="12">
        <v>0.7529411810670007</v>
      </c>
      <c r="AE72" s="12">
        <v>0.54001598873974666</v>
      </c>
      <c r="AF72" s="12">
        <v>0.54983551800631691</v>
      </c>
    </row>
    <row r="73" spans="1:33" x14ac:dyDescent="0.25">
      <c r="A73" s="5" t="s">
        <v>182</v>
      </c>
      <c r="B73" s="12">
        <v>-1.6417238099675994E-2</v>
      </c>
      <c r="C73" s="12">
        <v>-4.9324381915921207E-2</v>
      </c>
      <c r="D73" s="12">
        <v>0.13143641925936272</v>
      </c>
      <c r="E73" s="12">
        <v>0.38995818736667415</v>
      </c>
      <c r="F73" s="12">
        <v>0.46687431264713081</v>
      </c>
      <c r="G73" s="12">
        <v>0.472821015304278</v>
      </c>
      <c r="H73" s="12">
        <v>0.38948761583556024</v>
      </c>
      <c r="I73" s="12">
        <v>-0.1014341116223204</v>
      </c>
      <c r="J73" s="12">
        <v>-4.7776546000261613E-2</v>
      </c>
      <c r="K73" s="12">
        <v>-1.4010602545142067E-2</v>
      </c>
      <c r="L73" s="12">
        <v>1.6345759735711816E-2</v>
      </c>
      <c r="M73" s="12">
        <v>2.5450651038464341E-2</v>
      </c>
      <c r="N73" s="12">
        <v>0.50841709101251653</v>
      </c>
      <c r="O73" s="12">
        <v>0.47226612156317832</v>
      </c>
      <c r="P73" s="12">
        <v>0.4741706509700081</v>
      </c>
      <c r="Q73" s="12">
        <v>0.39403946058321931</v>
      </c>
      <c r="R73" s="12">
        <v>0.25820568504694685</v>
      </c>
      <c r="S73" s="12">
        <v>1.2458813726066186E-3</v>
      </c>
      <c r="T73" s="12">
        <v>2.2747092032614744E-2</v>
      </c>
      <c r="U73" s="12">
        <v>-2.6513522405054082E-2</v>
      </c>
      <c r="V73" s="12">
        <v>-4.7165365262391394E-2</v>
      </c>
      <c r="W73" s="12">
        <v>0.52607182905802119</v>
      </c>
      <c r="X73" s="12">
        <v>0.48943546726852544</v>
      </c>
      <c r="Y73" s="12">
        <v>0.49757980157238574</v>
      </c>
      <c r="Z73" s="12">
        <v>0.41657422672688843</v>
      </c>
      <c r="AA73" s="12">
        <v>0.2688734847824053</v>
      </c>
      <c r="AB73" s="12">
        <v>0.42833339817424815</v>
      </c>
      <c r="AC73" s="12">
        <v>0.54500358551782702</v>
      </c>
      <c r="AD73" s="12">
        <v>0.54986183842867165</v>
      </c>
      <c r="AE73" s="12">
        <v>0.48679564595422264</v>
      </c>
      <c r="AF73" s="12">
        <v>0.50608833666784037</v>
      </c>
    </row>
    <row r="74" spans="1:33" s="2" customFormat="1" x14ac:dyDescent="0.25">
      <c r="A74" s="5" t="s">
        <v>44</v>
      </c>
      <c r="B74" s="12">
        <v>0.11262832810901527</v>
      </c>
      <c r="C74" s="12">
        <v>9.8582556039302646E-2</v>
      </c>
      <c r="D74" s="12">
        <v>0.15222305517272655</v>
      </c>
      <c r="E74" s="12">
        <v>-6.2017515849055148E-2</v>
      </c>
      <c r="F74" s="12">
        <v>-9.7853867557422161E-2</v>
      </c>
      <c r="G74" s="12">
        <v>-2.4737051755413093E-2</v>
      </c>
      <c r="H74" s="12">
        <v>0.12109394485877714</v>
      </c>
      <c r="I74" s="12">
        <v>-3.0539712559135953E-2</v>
      </c>
      <c r="J74" s="12">
        <v>0.16519764915544252</v>
      </c>
      <c r="K74" s="12">
        <v>-9.7931306460237871E-2</v>
      </c>
      <c r="L74" s="12">
        <v>-1.4387586148153948E-2</v>
      </c>
      <c r="M74" s="12">
        <v>-4.8636188695611919E-2</v>
      </c>
      <c r="N74" s="12">
        <v>0.39968436727545775</v>
      </c>
      <c r="O74" s="12">
        <v>0.64793895656369382</v>
      </c>
      <c r="P74" s="12">
        <v>0.76963558547325084</v>
      </c>
      <c r="Q74" s="12">
        <v>0.67595601233484315</v>
      </c>
      <c r="R74" s="12">
        <v>0.59908767224399884</v>
      </c>
      <c r="S74" s="12">
        <v>-0.11006911640247129</v>
      </c>
      <c r="T74" s="12">
        <v>7.3754264869920292E-3</v>
      </c>
      <c r="U74" s="12">
        <v>9.8938879799038537E-2</v>
      </c>
      <c r="V74" s="12">
        <v>-0.14694393072477083</v>
      </c>
      <c r="W74" s="12">
        <v>0.39941981671010268</v>
      </c>
      <c r="X74" s="12">
        <v>0.63134164870691689</v>
      </c>
      <c r="Y74" s="12">
        <v>0.75697160643136485</v>
      </c>
      <c r="Z74" s="12">
        <v>0.71733821603603198</v>
      </c>
      <c r="AA74" s="12">
        <v>0.64981451725203143</v>
      </c>
      <c r="AB74" s="12">
        <v>-5.8318679540185853E-2</v>
      </c>
      <c r="AC74" s="12">
        <v>0.42479343578459244</v>
      </c>
      <c r="AD74" s="12">
        <v>0.32672765481266669</v>
      </c>
      <c r="AE74" s="12">
        <v>0.15638277918892013</v>
      </c>
      <c r="AF74" s="12">
        <v>0.26367503345648469</v>
      </c>
    </row>
    <row r="75" spans="1:33" s="2" customFormat="1" x14ac:dyDescent="0.25">
      <c r="A75" s="5" t="s">
        <v>183</v>
      </c>
      <c r="B75" s="12">
        <v>0.26343437391718821</v>
      </c>
      <c r="C75" s="12">
        <v>0.21395954338470397</v>
      </c>
      <c r="D75" s="12">
        <v>6.5586099186748445E-2</v>
      </c>
      <c r="E75" s="12">
        <v>0.29931451662300329</v>
      </c>
      <c r="F75" s="12">
        <v>0.40171229617151055</v>
      </c>
      <c r="G75" s="12">
        <v>0.35264793250508225</v>
      </c>
      <c r="H75" s="12">
        <v>0.19624894327996736</v>
      </c>
      <c r="I75" s="12">
        <v>0.26819301306787197</v>
      </c>
      <c r="J75" s="12">
        <v>0.2551961490314078</v>
      </c>
      <c r="K75" s="12">
        <v>7.1495611539832984E-2</v>
      </c>
      <c r="L75" s="12">
        <v>2.5512793239537288E-2</v>
      </c>
      <c r="M75" s="12">
        <v>-0.12658613278335865</v>
      </c>
      <c r="N75" s="12">
        <v>0.1006129996405568</v>
      </c>
      <c r="O75" s="12">
        <v>0.20345217623140302</v>
      </c>
      <c r="P75" s="12">
        <v>0.27046442607724996</v>
      </c>
      <c r="Q75" s="12">
        <v>0.23972697497150663</v>
      </c>
      <c r="R75" s="12">
        <v>0.2501013551100405</v>
      </c>
      <c r="S75" s="12">
        <v>0</v>
      </c>
      <c r="T75" s="12">
        <v>0</v>
      </c>
      <c r="U75" s="12">
        <v>0</v>
      </c>
      <c r="V75" s="12">
        <v>0</v>
      </c>
      <c r="W75" s="12">
        <v>0.19337419597045055</v>
      </c>
      <c r="X75" s="12">
        <v>9.8411430953194698E-2</v>
      </c>
      <c r="Y75" s="12">
        <v>0.2260830556388003</v>
      </c>
      <c r="Z75" s="12">
        <v>-0.21038218897240812</v>
      </c>
      <c r="AA75" s="12">
        <v>0.31382144484190094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</row>
    <row r="76" spans="1:33" x14ac:dyDescent="0.25">
      <c r="A76" s="5" t="s">
        <v>102</v>
      </c>
      <c r="B76" s="12">
        <v>7.4390677081862585E-3</v>
      </c>
      <c r="C76" s="12">
        <v>7.4390677081862585E-3</v>
      </c>
      <c r="D76" s="12">
        <v>7.4390677081862585E-3</v>
      </c>
      <c r="E76" s="12">
        <v>7.4390677081862585E-3</v>
      </c>
      <c r="F76" s="12">
        <v>7.4390677081862585E-3</v>
      </c>
      <c r="G76" s="12">
        <v>7.4390677081862585E-3</v>
      </c>
      <c r="H76" s="12">
        <v>7.4390677081862585E-3</v>
      </c>
      <c r="I76" s="12">
        <v>-0.21245662823114655</v>
      </c>
      <c r="J76" s="12">
        <v>-0.21245662823114655</v>
      </c>
      <c r="K76" s="12">
        <v>-0.19193382070389556</v>
      </c>
      <c r="L76" s="12">
        <v>-0.2764378559709037</v>
      </c>
      <c r="M76" s="12">
        <v>-0.20682270150127038</v>
      </c>
      <c r="N76" s="12">
        <v>9.4317468701338003E-2</v>
      </c>
      <c r="O76" s="12">
        <v>9.4317468701338003E-2</v>
      </c>
      <c r="P76" s="12">
        <v>0.12735744012160763</v>
      </c>
      <c r="Q76" s="12">
        <v>8.645824412321354E-2</v>
      </c>
      <c r="R76" s="12">
        <v>0.13418435615517663</v>
      </c>
      <c r="S76" s="12">
        <v>3.4804203267723127E-2</v>
      </c>
      <c r="T76" s="12">
        <v>3.4804203267723127E-2</v>
      </c>
      <c r="U76" s="12">
        <v>-1.752025885961031E-3</v>
      </c>
      <c r="V76" s="12">
        <v>-0.10893037839444469</v>
      </c>
      <c r="W76" s="12">
        <v>7.7577054389638078E-2</v>
      </c>
      <c r="X76" s="12">
        <v>7.7577054389638078E-2</v>
      </c>
      <c r="Y76" s="12">
        <v>0.12793679776647993</v>
      </c>
      <c r="Z76" s="12">
        <v>5.5903291133614634E-2</v>
      </c>
      <c r="AA76" s="12">
        <v>0.10844909358521992</v>
      </c>
      <c r="AB76" s="12">
        <v>1.5703452516228521E-2</v>
      </c>
      <c r="AC76" s="12">
        <v>1.5703452516228521E-2</v>
      </c>
      <c r="AD76" s="12">
        <v>6.1105360978268679E-2</v>
      </c>
      <c r="AE76" s="12">
        <v>-1.7602542794682777E-2</v>
      </c>
      <c r="AF76" s="12">
        <v>-4.0662412644309531E-2</v>
      </c>
      <c r="AG76" s="2"/>
    </row>
    <row r="77" spans="1:33" s="2" customFormat="1" x14ac:dyDescent="0.25">
      <c r="A77" s="5" t="s">
        <v>184</v>
      </c>
      <c r="B77" s="12">
        <v>8.0430105940746156E-3</v>
      </c>
      <c r="C77" s="12">
        <v>3.3327532420846358E-2</v>
      </c>
      <c r="D77" s="12">
        <v>0.20253370168909168</v>
      </c>
      <c r="E77" s="12">
        <v>0.11311218864939585</v>
      </c>
      <c r="F77" s="12">
        <v>0.10226220788623801</v>
      </c>
      <c r="G77" s="12">
        <v>0.14877898691503919</v>
      </c>
      <c r="H77" s="12">
        <v>5.5522529094324737E-2</v>
      </c>
      <c r="I77" s="12">
        <v>-0.16321541509551971</v>
      </c>
      <c r="J77" s="12">
        <v>-0.11022699208412601</v>
      </c>
      <c r="K77" s="12">
        <v>-0.18836394023328784</v>
      </c>
      <c r="L77" s="12">
        <v>-3.0305168769959208E-2</v>
      </c>
      <c r="M77" s="12">
        <v>-7.0729917061196801E-2</v>
      </c>
      <c r="N77" s="12">
        <v>0.22627807927879828</v>
      </c>
      <c r="O77" s="12">
        <v>0.46376544741462433</v>
      </c>
      <c r="P77" s="12">
        <v>0.59038957567059203</v>
      </c>
      <c r="Q77" s="12">
        <v>0.60596239134570162</v>
      </c>
      <c r="R77" s="12">
        <v>0.57930024379117684</v>
      </c>
      <c r="S77" s="12">
        <v>0.10803108528905055</v>
      </c>
      <c r="T77" s="12">
        <v>0.41230494646371835</v>
      </c>
      <c r="U77" s="12">
        <v>0.2887110448698002</v>
      </c>
      <c r="V77" s="12">
        <v>0.25685133319766501</v>
      </c>
      <c r="W77" s="12">
        <v>0.3282605435115421</v>
      </c>
      <c r="X77" s="12">
        <v>0.61677233649705332</v>
      </c>
      <c r="Y77" s="12">
        <v>0.65278091184995501</v>
      </c>
      <c r="Z77" s="12">
        <v>0.6561151862227117</v>
      </c>
      <c r="AA77" s="12">
        <v>0.56971741906401285</v>
      </c>
      <c r="AB77" s="12">
        <v>4.6289240764408573E-2</v>
      </c>
      <c r="AC77" s="12">
        <v>0.65371879399622379</v>
      </c>
      <c r="AD77" s="12">
        <v>0.67891568161881133</v>
      </c>
      <c r="AE77" s="12">
        <v>0.45101789646430634</v>
      </c>
      <c r="AF77" s="12">
        <v>0.60483963059338186</v>
      </c>
    </row>
    <row r="78" spans="1:33" s="2" customFormat="1" x14ac:dyDescent="0.25">
      <c r="A78" s="5" t="s">
        <v>185</v>
      </c>
      <c r="B78" s="12">
        <v>2.2840930686157723E-2</v>
      </c>
      <c r="C78" s="12">
        <v>0.39163728172136891</v>
      </c>
      <c r="D78" s="12">
        <v>0.46651286597060698</v>
      </c>
      <c r="E78" s="12">
        <v>0.18273995022681785</v>
      </c>
      <c r="F78" s="12">
        <v>0.2439943818119038</v>
      </c>
      <c r="G78" s="12">
        <v>0.28785968188077216</v>
      </c>
      <c r="H78" s="12">
        <v>0.28461670874730755</v>
      </c>
      <c r="I78" s="12">
        <v>0.18932689601812536</v>
      </c>
      <c r="J78" s="12">
        <v>0.7820482056606155</v>
      </c>
      <c r="K78" s="12">
        <v>0.46895349135615216</v>
      </c>
      <c r="L78" s="12">
        <v>0.59831359901762249</v>
      </c>
      <c r="M78" s="12">
        <v>0.61420248097074792</v>
      </c>
      <c r="N78" s="12">
        <v>0.35135899723658526</v>
      </c>
      <c r="O78" s="12">
        <v>0.98865029113867986</v>
      </c>
      <c r="P78" s="12">
        <v>1.1517202440454524</v>
      </c>
      <c r="Q78" s="12">
        <v>1.2607829732855331</v>
      </c>
      <c r="R78" s="12">
        <v>1.1287914933843215</v>
      </c>
      <c r="S78" s="12">
        <v>0.30188253053932285</v>
      </c>
      <c r="T78" s="12">
        <v>0.46057400893594674</v>
      </c>
      <c r="U78" s="12">
        <v>0.3916745571468776</v>
      </c>
      <c r="V78" s="12">
        <v>0.39562056575197557</v>
      </c>
      <c r="W78" s="12">
        <v>0.17214235126358723</v>
      </c>
      <c r="X78" s="12">
        <v>0.9809832888792771</v>
      </c>
      <c r="Y78" s="12">
        <v>0.98842029205004833</v>
      </c>
      <c r="Z78" s="12">
        <v>0.8736826698898944</v>
      </c>
      <c r="AA78" s="12">
        <v>0.91033326723889596</v>
      </c>
      <c r="AB78" s="12">
        <v>0.11847205092081774</v>
      </c>
      <c r="AC78" s="12">
        <v>1.0017885132820437</v>
      </c>
      <c r="AD78" s="12">
        <v>1.0300626816059357</v>
      </c>
      <c r="AE78" s="12">
        <v>0.72556541607595471</v>
      </c>
      <c r="AF78" s="12">
        <v>0.98516078111526983</v>
      </c>
    </row>
    <row r="79" spans="1:33" x14ac:dyDescent="0.25">
      <c r="A79" s="5" t="s">
        <v>85</v>
      </c>
      <c r="B79" s="12">
        <v>0.12152453111488429</v>
      </c>
      <c r="C79" s="12">
        <v>0.36506333810772207</v>
      </c>
      <c r="D79" s="12">
        <v>0.50775309021516968</v>
      </c>
      <c r="E79" s="12">
        <v>-1.4676273360959172E-3</v>
      </c>
      <c r="F79" s="12">
        <v>-7.9447748206270291E-2</v>
      </c>
      <c r="G79" s="12">
        <v>6.0178488213487993E-2</v>
      </c>
      <c r="H79" s="12">
        <v>0.17806634753058051</v>
      </c>
      <c r="I79" s="12">
        <v>0.15342179337437645</v>
      </c>
      <c r="J79" s="12">
        <v>0.44007782708627252</v>
      </c>
      <c r="K79" s="12">
        <v>0.17740450712769706</v>
      </c>
      <c r="L79" s="12">
        <v>0.21137875458175093</v>
      </c>
      <c r="M79" s="12">
        <v>0.26515840087722076</v>
      </c>
      <c r="N79" s="12">
        <v>0.16012863702325911</v>
      </c>
      <c r="O79" s="12">
        <v>0.64213477953674247</v>
      </c>
      <c r="P79" s="12">
        <v>0.81298795880576191</v>
      </c>
      <c r="Q79" s="12">
        <v>0.81186756368675184</v>
      </c>
      <c r="R79" s="12">
        <v>0.76751721555064611</v>
      </c>
      <c r="S79" s="12">
        <v>0</v>
      </c>
      <c r="T79" s="12">
        <v>0</v>
      </c>
      <c r="U79" s="12">
        <v>0</v>
      </c>
      <c r="V79" s="12">
        <v>0</v>
      </c>
      <c r="W79" s="12">
        <v>0.1846857453944161</v>
      </c>
      <c r="X79" s="12">
        <v>0.6811628502559095</v>
      </c>
      <c r="Y79" s="12">
        <v>0.80696402787609645</v>
      </c>
      <c r="Z79" s="12">
        <v>0.86990790941285867</v>
      </c>
      <c r="AA79" s="12">
        <v>0.79600148195638587</v>
      </c>
      <c r="AB79" s="12">
        <v>0.1220975023056719</v>
      </c>
      <c r="AC79" s="12">
        <v>0.74990124271514291</v>
      </c>
      <c r="AD79" s="12">
        <v>0.62446280272845511</v>
      </c>
      <c r="AE79" s="12">
        <v>0.40974971359464163</v>
      </c>
      <c r="AF79" s="12">
        <v>0.59136298562451006</v>
      </c>
    </row>
    <row r="80" spans="1:33" s="2" customFormat="1" x14ac:dyDescent="0.25">
      <c r="A80" s="5" t="s">
        <v>80</v>
      </c>
      <c r="B80" s="12">
        <v>0.20770256652710609</v>
      </c>
      <c r="C80" s="12">
        <v>0.3411704377531567</v>
      </c>
      <c r="D80" s="12">
        <v>0.45875226228980764</v>
      </c>
      <c r="E80" s="12">
        <v>0.35445086585612889</v>
      </c>
      <c r="F80" s="12">
        <v>0.22331198552165468</v>
      </c>
      <c r="G80" s="12">
        <v>0.20607327607013409</v>
      </c>
      <c r="H80" s="12">
        <v>0.25560771919983949</v>
      </c>
      <c r="I80" s="12">
        <v>4.0530097883488964E-2</v>
      </c>
      <c r="J80" s="12">
        <v>0.70786214433568828</v>
      </c>
      <c r="K80" s="12">
        <v>0.23022035409869951</v>
      </c>
      <c r="L80" s="12">
        <v>0.38220346253657472</v>
      </c>
      <c r="M80" s="12">
        <v>0.3837322468860529</v>
      </c>
      <c r="N80" s="12">
        <v>0.55233004734673152</v>
      </c>
      <c r="O80" s="12">
        <v>1.0037833205339797</v>
      </c>
      <c r="P80" s="12">
        <v>0.95733378225948806</v>
      </c>
      <c r="Q80" s="12">
        <v>1.0767779743687107</v>
      </c>
      <c r="R80" s="12">
        <v>0.93084321525715052</v>
      </c>
      <c r="S80" s="12">
        <v>1.2035893863545191</v>
      </c>
      <c r="T80" s="12">
        <v>1.3593190098634342</v>
      </c>
      <c r="U80" s="12">
        <v>1.2844800397284368</v>
      </c>
      <c r="V80" s="12">
        <v>1.0581152641262246</v>
      </c>
      <c r="W80" s="12">
        <v>0.30073719381921388</v>
      </c>
      <c r="X80" s="12">
        <v>1.1372561679581119</v>
      </c>
      <c r="Y80" s="12">
        <v>1.1526854087077556</v>
      </c>
      <c r="Z80" s="12">
        <v>1.0666106755280564</v>
      </c>
      <c r="AA80" s="12">
        <v>1.3423221798996079</v>
      </c>
      <c r="AB80" s="12">
        <v>0.33056118722612549</v>
      </c>
      <c r="AC80" s="12">
        <v>0.86281552285814644</v>
      </c>
      <c r="AD80" s="12">
        <v>0.84671888967856501</v>
      </c>
      <c r="AE80" s="12">
        <v>0.63226823507586805</v>
      </c>
      <c r="AF80" s="12">
        <v>0.71436486374543129</v>
      </c>
    </row>
    <row r="81" spans="1:32" s="2" customFormat="1" x14ac:dyDescent="0.25">
      <c r="A81" s="5" t="s">
        <v>186</v>
      </c>
      <c r="B81" s="12">
        <v>0.16191978257542164</v>
      </c>
      <c r="C81" s="12">
        <v>0.2994739792128932</v>
      </c>
      <c r="D81" s="12">
        <v>0.42965630532025484</v>
      </c>
      <c r="E81" s="12">
        <v>0.51632264820824036</v>
      </c>
      <c r="F81" s="12">
        <v>0.65943623627516124</v>
      </c>
      <c r="G81" s="12">
        <v>0.59396023751784599</v>
      </c>
      <c r="H81" s="12">
        <v>0.49582961343435761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0.30840272089700915</v>
      </c>
      <c r="O81" s="12">
        <v>0.70568160056315632</v>
      </c>
      <c r="P81" s="12">
        <v>0.80054747813962779</v>
      </c>
      <c r="Q81" s="12">
        <v>0.66985384062813003</v>
      </c>
      <c r="R81" s="12">
        <v>0.59057783493273719</v>
      </c>
      <c r="S81" s="12">
        <v>0.51769351945362641</v>
      </c>
      <c r="T81" s="12">
        <v>0.67566231902464857</v>
      </c>
      <c r="U81" s="12">
        <v>0.69568756297532286</v>
      </c>
      <c r="V81" s="12">
        <v>0.57324410306116835</v>
      </c>
      <c r="W81" s="12">
        <v>0.34727172707540621</v>
      </c>
      <c r="X81" s="12">
        <v>0.66948450500395951</v>
      </c>
      <c r="Y81" s="12">
        <v>0.6765466894164659</v>
      </c>
      <c r="Z81" s="12">
        <v>0.54177713299778907</v>
      </c>
      <c r="AA81" s="12">
        <v>0.5699738696269423</v>
      </c>
      <c r="AB81" s="12">
        <v>0.44635461315319735</v>
      </c>
      <c r="AC81" s="12">
        <v>0.674158966367013</v>
      </c>
      <c r="AD81" s="12">
        <v>0.67305666415073562</v>
      </c>
      <c r="AE81" s="12">
        <v>0.58059530917115454</v>
      </c>
      <c r="AF81" s="12">
        <v>0.59589267195151074</v>
      </c>
    </row>
    <row r="82" spans="1:32" x14ac:dyDescent="0.25">
      <c r="A82" s="5" t="s">
        <v>187</v>
      </c>
      <c r="B82" s="12">
        <v>7.5584956794575123E-2</v>
      </c>
      <c r="C82" s="12">
        <v>0.20951073460343247</v>
      </c>
      <c r="D82" s="12">
        <v>0.24129596121412256</v>
      </c>
      <c r="E82" s="12">
        <v>0.28871597650888042</v>
      </c>
      <c r="F82" s="12">
        <v>0.32817548274637631</v>
      </c>
      <c r="G82" s="12">
        <v>0.32407848988156535</v>
      </c>
      <c r="H82" s="12">
        <v>0.22614761957310917</v>
      </c>
      <c r="I82" s="12">
        <v>-0.15684423606782327</v>
      </c>
      <c r="J82" s="12">
        <v>8.6096529768524457E-2</v>
      </c>
      <c r="K82" s="12">
        <v>-0.10981823282242965</v>
      </c>
      <c r="L82" s="12">
        <v>-8.7732066663417457E-2</v>
      </c>
      <c r="M82" s="12">
        <v>1.8859119606208459E-2</v>
      </c>
      <c r="N82" s="12">
        <v>0.32089668302504759</v>
      </c>
      <c r="O82" s="12">
        <v>1.0109971986945854</v>
      </c>
      <c r="P82" s="12">
        <v>1.3533147564691244</v>
      </c>
      <c r="Q82" s="12">
        <v>1.2797492836955227</v>
      </c>
      <c r="R82" s="12">
        <v>1.1825247116755562</v>
      </c>
      <c r="S82" s="12">
        <v>0.12666668794820216</v>
      </c>
      <c r="T82" s="12">
        <v>0.41062081003708389</v>
      </c>
      <c r="U82" s="12">
        <v>0.34762402735078429</v>
      </c>
      <c r="V82" s="12">
        <v>0.37262384139823312</v>
      </c>
      <c r="W82" s="12">
        <v>0.350803900000631</v>
      </c>
      <c r="X82" s="12">
        <v>1.0395448193817705</v>
      </c>
      <c r="Y82" s="12">
        <v>1.0357695170802432</v>
      </c>
      <c r="Z82" s="12">
        <v>0.81084849850977303</v>
      </c>
      <c r="AA82" s="12">
        <v>1.0050030372553165</v>
      </c>
      <c r="AB82" s="12">
        <v>0.45581687889474276</v>
      </c>
      <c r="AC82" s="12">
        <v>1.0492652763873911</v>
      </c>
      <c r="AD82" s="12">
        <v>1.0925483192194161</v>
      </c>
      <c r="AE82" s="12">
        <v>0.87582871672702778</v>
      </c>
      <c r="AF82" s="12">
        <v>1.0974103525880794</v>
      </c>
    </row>
    <row r="83" spans="1:32" s="2" customFormat="1" x14ac:dyDescent="0.25">
      <c r="A83" s="5" t="s">
        <v>103</v>
      </c>
      <c r="B83" s="12">
        <v>-6.8694767851233365E-2</v>
      </c>
      <c r="C83" s="12">
        <v>-6.8694767851233365E-2</v>
      </c>
      <c r="D83" s="12">
        <v>-6.8694767851233365E-2</v>
      </c>
      <c r="E83" s="12">
        <v>-6.8694767851233365E-2</v>
      </c>
      <c r="F83" s="12">
        <v>-6.8694767851233365E-2</v>
      </c>
      <c r="G83" s="12">
        <v>-6.8694767851233365E-2</v>
      </c>
      <c r="H83" s="12">
        <v>-6.8694767851233365E-2</v>
      </c>
      <c r="I83" s="12">
        <v>2.840939704732277E-2</v>
      </c>
      <c r="J83" s="12">
        <v>2.840939704732277E-2</v>
      </c>
      <c r="K83" s="12">
        <v>1.0500890068492552E-3</v>
      </c>
      <c r="L83" s="12">
        <v>4.7845884494751439E-2</v>
      </c>
      <c r="M83" s="12">
        <v>3.5604333885556977E-2</v>
      </c>
      <c r="N83" s="12">
        <v>9.9102954014530439E-3</v>
      </c>
      <c r="O83" s="12">
        <v>9.9102954014530439E-3</v>
      </c>
      <c r="P83" s="12">
        <v>3.9399014300348844E-3</v>
      </c>
      <c r="Q83" s="12">
        <v>6.2552678674399564E-2</v>
      </c>
      <c r="R83" s="12">
        <v>0.13898882324209785</v>
      </c>
      <c r="S83" s="12">
        <v>-1.9801519915508933E-2</v>
      </c>
      <c r="T83" s="12">
        <v>-1.9801519915508933E-2</v>
      </c>
      <c r="U83" s="12">
        <v>-0.19268478043519108</v>
      </c>
      <c r="V83" s="12">
        <v>-2.6820391428811631E-2</v>
      </c>
      <c r="W83" s="12">
        <v>-0.14343895388416447</v>
      </c>
      <c r="X83" s="12">
        <v>-0.14343895388416447</v>
      </c>
      <c r="Y83" s="12">
        <v>-0.15095713198543542</v>
      </c>
      <c r="Z83" s="12">
        <v>-0.14785815289066301</v>
      </c>
      <c r="AA83" s="12">
        <v>-0.15325310458155886</v>
      </c>
      <c r="AB83" s="12">
        <v>-6.0692895252539236E-2</v>
      </c>
      <c r="AC83" s="12">
        <v>-6.0692895252539236E-2</v>
      </c>
      <c r="AD83" s="12">
        <v>3.7299799381793806E-3</v>
      </c>
      <c r="AE83" s="12">
        <v>0.10442939613825374</v>
      </c>
      <c r="AF83" s="12">
        <v>0.13490631198170905</v>
      </c>
    </row>
    <row r="84" spans="1:32" s="2" customFormat="1" x14ac:dyDescent="0.25">
      <c r="A84" s="5" t="s">
        <v>104</v>
      </c>
      <c r="B84" s="12">
        <v>0.12851170963184835</v>
      </c>
      <c r="C84" s="12">
        <v>0.12851170963184835</v>
      </c>
      <c r="D84" s="12">
        <v>0.12851170963184835</v>
      </c>
      <c r="E84" s="12">
        <v>0.12851170963184835</v>
      </c>
      <c r="F84" s="12">
        <v>0.12851170963184835</v>
      </c>
      <c r="G84" s="12">
        <v>0.12851170963184835</v>
      </c>
      <c r="H84" s="12">
        <v>0.12851170963184835</v>
      </c>
      <c r="I84" s="12">
        <v>-4.488378153406641E-3</v>
      </c>
      <c r="J84" s="12">
        <v>-4.488378153406641E-3</v>
      </c>
      <c r="K84" s="12">
        <v>-0.10577281745791697</v>
      </c>
      <c r="L84" s="12">
        <v>-3.8049876172572567E-3</v>
      </c>
      <c r="M84" s="12">
        <v>1.0930181789139438E-2</v>
      </c>
      <c r="N84" s="12">
        <v>-0.13594689074998806</v>
      </c>
      <c r="O84" s="12">
        <v>-0.13594689074998806</v>
      </c>
      <c r="P84" s="12">
        <v>-9.4032203118837365E-2</v>
      </c>
      <c r="Q84" s="12">
        <v>-3.422376954874401E-2</v>
      </c>
      <c r="R84" s="12">
        <v>0.51471600931715067</v>
      </c>
      <c r="S84" s="12">
        <v>-6.2023107405900238E-2</v>
      </c>
      <c r="T84" s="12">
        <v>-6.2023107405900238E-2</v>
      </c>
      <c r="U84" s="12">
        <v>1.5723099794820006E-2</v>
      </c>
      <c r="V84" s="12">
        <v>7.7039064118189209E-3</v>
      </c>
      <c r="W84" s="12">
        <v>-0.13260228494116463</v>
      </c>
      <c r="X84" s="12">
        <v>-0.13260228494116463</v>
      </c>
      <c r="Y84" s="12">
        <v>-7.2449792937068491E-2</v>
      </c>
      <c r="Z84" s="12">
        <v>-0.24627283305909681</v>
      </c>
      <c r="AA84" s="12">
        <v>-5.2700433883672577E-2</v>
      </c>
      <c r="AB84" s="12">
        <v>9.2686942286578519E-2</v>
      </c>
      <c r="AC84" s="12">
        <v>9.2686942286578519E-2</v>
      </c>
      <c r="AD84" s="12">
        <v>0.11857587979497392</v>
      </c>
      <c r="AE84" s="12">
        <v>7.1346822336204541E-2</v>
      </c>
      <c r="AF84" s="12">
        <v>0.2603216906365558</v>
      </c>
    </row>
    <row r="85" spans="1:32" x14ac:dyDescent="0.25">
      <c r="A85" s="5" t="s">
        <v>81</v>
      </c>
      <c r="B85" s="12">
        <v>4.7584960744953206E-2</v>
      </c>
      <c r="C85" s="12">
        <v>-4.2541646030350058E-2</v>
      </c>
      <c r="D85" s="12">
        <v>-1.2600959216739389E-2</v>
      </c>
      <c r="E85" s="12">
        <v>-4.6527355155571361E-2</v>
      </c>
      <c r="F85" s="12">
        <v>-7.3597643024364376E-2</v>
      </c>
      <c r="G85" s="12">
        <v>-1.3849197259500387E-3</v>
      </c>
      <c r="H85" s="12">
        <v>6.2583786732024152E-2</v>
      </c>
      <c r="I85" s="12">
        <v>9.7919046992191727E-2</v>
      </c>
      <c r="J85" s="12">
        <v>0.95126808419558617</v>
      </c>
      <c r="K85" s="12">
        <v>0.49760722136217556</v>
      </c>
      <c r="L85" s="12">
        <v>0.54882877929810747</v>
      </c>
      <c r="M85" s="12">
        <v>0.55029668681810462</v>
      </c>
      <c r="N85" s="12">
        <v>0.21504088806041102</v>
      </c>
      <c r="O85" s="12">
        <v>1.0667328693397953</v>
      </c>
      <c r="P85" s="12">
        <v>1.0420261095290262</v>
      </c>
      <c r="Q85" s="12">
        <v>1.0170622038809345</v>
      </c>
      <c r="R85" s="12">
        <v>0.99133432078658557</v>
      </c>
      <c r="S85" s="12">
        <v>0.52758917092483804</v>
      </c>
      <c r="T85" s="12">
        <v>0.49360180856632896</v>
      </c>
      <c r="U85" s="12">
        <v>0.46750914148866551</v>
      </c>
      <c r="V85" s="12">
        <v>0.41050511854544658</v>
      </c>
      <c r="W85" s="12">
        <v>3.2595247608174754E-2</v>
      </c>
      <c r="X85" s="12">
        <v>0.83483519550064789</v>
      </c>
      <c r="Y85" s="12">
        <v>0.88323840985016966</v>
      </c>
      <c r="Z85" s="12">
        <v>0.70193710597784698</v>
      </c>
      <c r="AA85" s="12">
        <v>1.03720380593488</v>
      </c>
      <c r="AB85" s="12">
        <v>0.34578766289713092</v>
      </c>
      <c r="AC85" s="12">
        <v>0.66712398771006443</v>
      </c>
      <c r="AD85" s="12">
        <v>0.67395394327393821</v>
      </c>
      <c r="AE85" s="12">
        <v>0.36701725513228017</v>
      </c>
      <c r="AF85" s="12">
        <v>0.39675660532716706</v>
      </c>
    </row>
    <row r="86" spans="1:32" s="2" customFormat="1" x14ac:dyDescent="0.25">
      <c r="A86" s="5" t="s">
        <v>89</v>
      </c>
      <c r="B86" s="12">
        <v>0.4315074201491983</v>
      </c>
      <c r="C86" s="12">
        <v>0.75391692397683963</v>
      </c>
      <c r="D86" s="12">
        <v>0.95801747744103583</v>
      </c>
      <c r="E86" s="12">
        <v>0.24253027337062033</v>
      </c>
      <c r="F86" s="12">
        <v>0.36340791343468198</v>
      </c>
      <c r="G86" s="12">
        <v>0.40381399536499463</v>
      </c>
      <c r="H86" s="12">
        <v>0.59503889873183691</v>
      </c>
      <c r="I86" s="12">
        <v>-8.6574304200469521E-2</v>
      </c>
      <c r="J86" s="12">
        <v>0.54008490056383229</v>
      </c>
      <c r="K86" s="12">
        <v>0.11736026910801173</v>
      </c>
      <c r="L86" s="12">
        <v>0.30227528764015438</v>
      </c>
      <c r="M86" s="12">
        <v>0.32996278405250257</v>
      </c>
      <c r="N86" s="12">
        <v>0.36495056103089579</v>
      </c>
      <c r="O86" s="12">
        <v>0.95569775919626154</v>
      </c>
      <c r="P86" s="12">
        <v>1.1481404442326439</v>
      </c>
      <c r="Q86" s="12">
        <v>1.1641324285718508</v>
      </c>
      <c r="R86" s="12">
        <v>1.0119001383518824</v>
      </c>
      <c r="S86" s="12">
        <v>-8.0276768213419336E-2</v>
      </c>
      <c r="T86" s="12">
        <v>0.46029464791594338</v>
      </c>
      <c r="U86" s="12">
        <v>0.43211002972333734</v>
      </c>
      <c r="V86" s="12">
        <v>0.34122644193332746</v>
      </c>
      <c r="W86" s="12">
        <v>0.40167966517380427</v>
      </c>
      <c r="X86" s="12">
        <v>0.99329785611528565</v>
      </c>
      <c r="Y86" s="12">
        <v>1.1371173787641549</v>
      </c>
      <c r="Z86" s="12">
        <v>1.202637185454533</v>
      </c>
      <c r="AA86" s="12">
        <v>1.0596729553404416</v>
      </c>
      <c r="AB86" s="12">
        <v>0.21427678581653334</v>
      </c>
      <c r="AC86" s="12">
        <v>0.97686274823760377</v>
      </c>
      <c r="AD86" s="12">
        <v>0.7054819875275381</v>
      </c>
      <c r="AE86" s="12">
        <v>0.39566137013106506</v>
      </c>
      <c r="AF86" s="12">
        <v>0.6931886154221778</v>
      </c>
    </row>
    <row r="87" spans="1:32" s="2" customFormat="1" x14ac:dyDescent="0.25">
      <c r="A87" s="5" t="s">
        <v>188</v>
      </c>
      <c r="B87" s="12">
        <v>-0.22910205392007768</v>
      </c>
      <c r="C87" s="12">
        <v>-9.9456303192879209E-2</v>
      </c>
      <c r="D87" s="12">
        <v>8.6709492988730277E-3</v>
      </c>
      <c r="E87" s="12">
        <v>2.8023068482001996E-2</v>
      </c>
      <c r="F87" s="12">
        <v>9.4158726915939319E-3</v>
      </c>
      <c r="G87" s="12">
        <v>-1.5630906255289451E-3</v>
      </c>
      <c r="H87" s="12">
        <v>3.3025425377315128E-2</v>
      </c>
      <c r="I87" s="12">
        <v>5.9433942558426496E-2</v>
      </c>
      <c r="J87" s="12">
        <v>6.9084271667973443E-2</v>
      </c>
      <c r="K87" s="12">
        <v>6.1733188571238266E-2</v>
      </c>
      <c r="L87" s="12">
        <v>6.9934362591662719E-2</v>
      </c>
      <c r="M87" s="12">
        <v>-1.7333044743391871E-2</v>
      </c>
      <c r="N87" s="12">
        <v>0.23240277446971144</v>
      </c>
      <c r="O87" s="12">
        <v>0.22352267471505663</v>
      </c>
      <c r="P87" s="12">
        <v>0.32083149717484322</v>
      </c>
      <c r="Q87" s="12">
        <v>0.35549432673423453</v>
      </c>
      <c r="R87" s="12">
        <v>0.35290021010545836</v>
      </c>
      <c r="S87" s="12">
        <v>-5.2764867577368396E-2</v>
      </c>
      <c r="T87" s="12">
        <v>-2.5722674388253073E-2</v>
      </c>
      <c r="U87" s="12">
        <v>3.0246130833859151E-3</v>
      </c>
      <c r="V87" s="12">
        <v>-0.16859569433202409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-6.7624044550996021E-2</v>
      </c>
      <c r="AC87" s="12">
        <v>-0.12626489090551507</v>
      </c>
      <c r="AD87" s="12">
        <v>2.701977683422262E-2</v>
      </c>
      <c r="AE87" s="12">
        <v>-0.17740414499139473</v>
      </c>
      <c r="AF87" s="12">
        <v>-4.1010710407367743E-2</v>
      </c>
    </row>
    <row r="88" spans="1:32" x14ac:dyDescent="0.25">
      <c r="A88" s="5" t="s">
        <v>105</v>
      </c>
      <c r="B88" s="12">
        <v>-5.8432813458180015E-2</v>
      </c>
      <c r="C88" s="12">
        <v>-5.8432813458180015E-2</v>
      </c>
      <c r="D88" s="12">
        <v>-5.8432813458180015E-2</v>
      </c>
      <c r="E88" s="12">
        <v>-5.8432813458180015E-2</v>
      </c>
      <c r="F88" s="12">
        <v>-5.8432813458180015E-2</v>
      </c>
      <c r="G88" s="12">
        <v>-5.8432813458180015E-2</v>
      </c>
      <c r="H88" s="12">
        <v>-5.8432813458180015E-2</v>
      </c>
      <c r="I88" s="12">
        <v>1.2390672457426704E-2</v>
      </c>
      <c r="J88" s="12">
        <v>1.2390672457426704E-2</v>
      </c>
      <c r="K88" s="12">
        <v>-4.7053724134997935E-2</v>
      </c>
      <c r="L88" s="12">
        <v>3.6927202034488675E-2</v>
      </c>
      <c r="M88" s="12">
        <v>2.5078867705026462E-2</v>
      </c>
      <c r="N88" s="12">
        <v>4.5085680538782542E-2</v>
      </c>
      <c r="O88" s="12">
        <v>4.5085680538782542E-2</v>
      </c>
      <c r="P88" s="12">
        <v>0.14039981540097332</v>
      </c>
      <c r="Q88" s="12">
        <v>0.10083020336979197</v>
      </c>
      <c r="R88" s="12">
        <v>0.19645985748686881</v>
      </c>
      <c r="S88" s="12">
        <v>-2.7506623152220775E-2</v>
      </c>
      <c r="T88" s="12">
        <v>-2.7506623152220775E-2</v>
      </c>
      <c r="U88" s="12">
        <v>-6.0867908980203313E-2</v>
      </c>
      <c r="V88" s="12">
        <v>-1.2518013086910272E-2</v>
      </c>
      <c r="W88" s="12">
        <v>-6.9288763258314567E-2</v>
      </c>
      <c r="X88" s="12">
        <v>-6.9288763258314567E-2</v>
      </c>
      <c r="Y88" s="12">
        <v>-7.7848683597479512E-2</v>
      </c>
      <c r="Z88" s="12">
        <v>-9.7925085717306765E-2</v>
      </c>
      <c r="AA88" s="12">
        <v>-5.3617321480019617E-2</v>
      </c>
      <c r="AB88" s="12">
        <v>6.8708245417764865E-2</v>
      </c>
      <c r="AC88" s="12">
        <v>6.8708245417764865E-2</v>
      </c>
      <c r="AD88" s="12">
        <v>0.10407605114895052</v>
      </c>
      <c r="AE88" s="12">
        <v>1.2117413559134054E-2</v>
      </c>
      <c r="AF88" s="12">
        <v>9.0799846825365585E-2</v>
      </c>
    </row>
    <row r="89" spans="1:32" s="2" customFormat="1" x14ac:dyDescent="0.25">
      <c r="A89" s="5" t="s">
        <v>59</v>
      </c>
      <c r="B89" s="12">
        <v>0.22809168518772438</v>
      </c>
      <c r="C89" s="12">
        <v>0.24746563761247772</v>
      </c>
      <c r="D89" s="12">
        <v>0.42103542306165104</v>
      </c>
      <c r="E89" s="12">
        <v>0.30338607639829424</v>
      </c>
      <c r="F89" s="12">
        <v>0.26136860419537405</v>
      </c>
      <c r="G89" s="12">
        <v>0.13022294315172836</v>
      </c>
      <c r="H89" s="12">
        <v>0.29736121313800035</v>
      </c>
      <c r="I89" s="12">
        <v>0.64843553325260828</v>
      </c>
      <c r="J89" s="12">
        <v>1.020988218716101</v>
      </c>
      <c r="K89" s="12">
        <v>0.87726510673353264</v>
      </c>
      <c r="L89" s="12">
        <v>1.0136485422671975</v>
      </c>
      <c r="M89" s="12">
        <v>1.1337186618999369</v>
      </c>
      <c r="N89" s="12">
        <v>0.14279298412575331</v>
      </c>
      <c r="O89" s="12">
        <v>0.50953389295185991</v>
      </c>
      <c r="P89" s="12">
        <v>0.59175848859066449</v>
      </c>
      <c r="Q89" s="12">
        <v>0.59701903271481127</v>
      </c>
      <c r="R89" s="12">
        <v>0.53709772700215708</v>
      </c>
      <c r="S89" s="12">
        <v>-4.6190791772295618E-2</v>
      </c>
      <c r="T89" s="12">
        <v>-2.6767804079174441E-2</v>
      </c>
      <c r="U89" s="12">
        <v>3.8750806499012642E-2</v>
      </c>
      <c r="V89" s="12">
        <v>0.1069665057478022</v>
      </c>
      <c r="W89" s="12">
        <v>9.6674602871575352E-2</v>
      </c>
      <c r="X89" s="12">
        <v>0.5277467383318013</v>
      </c>
      <c r="Y89" s="12">
        <v>0.58335136247518071</v>
      </c>
      <c r="Z89" s="12">
        <v>0.63850066323295007</v>
      </c>
      <c r="AA89" s="12">
        <v>0.58127751192594568</v>
      </c>
      <c r="AB89" s="12">
        <v>-6.0222194159693855E-2</v>
      </c>
      <c r="AC89" s="12">
        <v>0.1615734364723036</v>
      </c>
      <c r="AD89" s="12">
        <v>0.10606924389737543</v>
      </c>
      <c r="AE89" s="12">
        <v>0.2964176709570448</v>
      </c>
      <c r="AF89" s="12">
        <v>0.337692578637108</v>
      </c>
    </row>
    <row r="90" spans="1:32" s="2" customFormat="1" x14ac:dyDescent="0.25">
      <c r="A90" s="5" t="s">
        <v>52</v>
      </c>
      <c r="B90" s="12">
        <v>0.40505221968604904</v>
      </c>
      <c r="C90" s="12">
        <v>0.37580097166726639</v>
      </c>
      <c r="D90" s="12">
        <v>0.3461646366198407</v>
      </c>
      <c r="E90" s="12">
        <v>0.44662119793098842</v>
      </c>
      <c r="F90" s="12">
        <v>0.51546284786911423</v>
      </c>
      <c r="G90" s="12">
        <v>0.38481091574192455</v>
      </c>
      <c r="H90" s="12">
        <v>0.56417803622512641</v>
      </c>
      <c r="I90" s="12">
        <v>6.7143820619052663E-2</v>
      </c>
      <c r="J90" s="12">
        <v>0.30144639785308192</v>
      </c>
      <c r="K90" s="12">
        <v>2.8898372705810908E-2</v>
      </c>
      <c r="L90" s="12">
        <v>0.13098876370926929</v>
      </c>
      <c r="M90" s="12">
        <v>-0.13735403638211877</v>
      </c>
      <c r="N90" s="12">
        <v>0.28009563069450566</v>
      </c>
      <c r="O90" s="12">
        <v>0.20248855134302024</v>
      </c>
      <c r="P90" s="12">
        <v>0.42328279397092805</v>
      </c>
      <c r="Q90" s="12">
        <v>0.39044585947141397</v>
      </c>
      <c r="R90" s="12">
        <v>0.38496984728322309</v>
      </c>
      <c r="S90" s="12">
        <v>-0.13736872505146439</v>
      </c>
      <c r="T90" s="12">
        <v>-7.024854303219101E-2</v>
      </c>
      <c r="U90" s="12">
        <v>-0.11563951768054165</v>
      </c>
      <c r="V90" s="12">
        <v>0.16960916171800283</v>
      </c>
      <c r="W90" s="12">
        <v>0.34833681544921558</v>
      </c>
      <c r="X90" s="12">
        <v>0.48690760768617158</v>
      </c>
      <c r="Y90" s="12">
        <v>0.51800410405607611</v>
      </c>
      <c r="Z90" s="12">
        <v>0.44174217362759166</v>
      </c>
      <c r="AA90" s="12">
        <v>0.60116838955881757</v>
      </c>
      <c r="AB90" s="12">
        <v>0.15133906348426601</v>
      </c>
      <c r="AC90" s="12">
        <v>0.48526458097580261</v>
      </c>
      <c r="AD90" s="12">
        <v>0.48986259406892801</v>
      </c>
      <c r="AE90" s="12">
        <v>0.44866809227397736</v>
      </c>
      <c r="AF90" s="12">
        <v>0.3925085872490961</v>
      </c>
    </row>
    <row r="91" spans="1:32" x14ac:dyDescent="0.25">
      <c r="A91" s="5" t="s">
        <v>106</v>
      </c>
      <c r="B91" s="12">
        <v>0.11794333603956818</v>
      </c>
      <c r="C91" s="12">
        <v>0.11794333603956818</v>
      </c>
      <c r="D91" s="12">
        <v>0.11794333603956818</v>
      </c>
      <c r="E91" s="12">
        <v>0.11794333603956818</v>
      </c>
      <c r="F91" s="12">
        <v>0.11794333603956818</v>
      </c>
      <c r="G91" s="12">
        <v>0.11794333603956818</v>
      </c>
      <c r="H91" s="12">
        <v>0.11794333603956818</v>
      </c>
      <c r="I91" s="12">
        <v>3.8248045267604423E-3</v>
      </c>
      <c r="J91" s="12">
        <v>3.8248045267604423E-3</v>
      </c>
      <c r="K91" s="12">
        <v>-0.25903537878938099</v>
      </c>
      <c r="L91" s="12">
        <v>-9.7682902788744724E-2</v>
      </c>
      <c r="M91" s="12">
        <v>-0.31149065489460154</v>
      </c>
      <c r="N91" s="12">
        <v>-1.2183010288351953E-2</v>
      </c>
      <c r="O91" s="12">
        <v>-1.2183010288351953E-2</v>
      </c>
      <c r="P91" s="12">
        <v>-8.1247326064855935E-2</v>
      </c>
      <c r="Q91" s="12">
        <v>-1.0153113067421968E-3</v>
      </c>
      <c r="R91" s="12">
        <v>5.6320353080216108E-2</v>
      </c>
      <c r="S91" s="12">
        <v>-0.11386457035188016</v>
      </c>
      <c r="T91" s="12">
        <v>-0.11386457035188016</v>
      </c>
      <c r="U91" s="12">
        <v>-5.7787012023798566E-2</v>
      </c>
      <c r="V91" s="12">
        <v>1.7816529535742798E-2</v>
      </c>
      <c r="W91" s="12">
        <v>-0.1344866819903533</v>
      </c>
      <c r="X91" s="12">
        <v>-0.1344866819903533</v>
      </c>
      <c r="Y91" s="12">
        <v>-0.1848584582800534</v>
      </c>
      <c r="Z91" s="12">
        <v>-0.24905522339552719</v>
      </c>
      <c r="AA91" s="12">
        <v>-0.18269279503752753</v>
      </c>
      <c r="AB91" s="12">
        <v>0.12718559635929497</v>
      </c>
      <c r="AC91" s="12">
        <v>0.12718559635929497</v>
      </c>
      <c r="AD91" s="12">
        <v>8.1705652884216426E-2</v>
      </c>
      <c r="AE91" s="12">
        <v>0.17280063334503235</v>
      </c>
      <c r="AF91" s="12">
        <v>0.23020404882981524</v>
      </c>
    </row>
    <row r="92" spans="1:32" s="2" customFormat="1" x14ac:dyDescent="0.25">
      <c r="A92" s="5" t="s">
        <v>189</v>
      </c>
      <c r="B92" s="12">
        <v>-8.3220574682094303E-2</v>
      </c>
      <c r="C92" s="12">
        <v>0.22411922098667347</v>
      </c>
      <c r="D92" s="12">
        <v>0.23321911741144555</v>
      </c>
      <c r="E92" s="12">
        <v>3.2712746306399226E-2</v>
      </c>
      <c r="F92" s="12">
        <v>5.2452582065278683E-2</v>
      </c>
      <c r="G92" s="12">
        <v>-4.8884794262701779E-2</v>
      </c>
      <c r="H92" s="12">
        <v>7.655903885612729E-2</v>
      </c>
      <c r="I92" s="12">
        <v>4.0246089774442453E-2</v>
      </c>
      <c r="J92" s="12">
        <v>0.23892294778173923</v>
      </c>
      <c r="K92" s="12">
        <v>6.6408444891652096E-2</v>
      </c>
      <c r="L92" s="12">
        <v>0.17967813053382278</v>
      </c>
      <c r="M92" s="12">
        <v>0.16720524425408839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0.15128139064562535</v>
      </c>
      <c r="T92" s="12">
        <v>0.33132722200694958</v>
      </c>
      <c r="U92" s="12">
        <v>0.31925635322326701</v>
      </c>
      <c r="V92" s="12">
        <v>0.11522696600271545</v>
      </c>
      <c r="W92" s="12">
        <v>-1.4522030912861462E-2</v>
      </c>
      <c r="X92" s="12">
        <v>0.72368148139483746</v>
      </c>
      <c r="Y92" s="12">
        <v>0.87133072033287096</v>
      </c>
      <c r="Z92" s="12">
        <v>0.62715709201600423</v>
      </c>
      <c r="AA92" s="12">
        <v>0.9682662961284525</v>
      </c>
      <c r="AB92" s="12">
        <v>0.24135314418179343</v>
      </c>
      <c r="AC92" s="12">
        <v>0.74652660536859738</v>
      </c>
      <c r="AD92" s="12">
        <v>0.64083067463643051</v>
      </c>
      <c r="AE92" s="12">
        <v>0.37565193464481034</v>
      </c>
      <c r="AF92" s="12">
        <v>0.79278012396796138</v>
      </c>
    </row>
    <row r="93" spans="1:32" s="2" customFormat="1" x14ac:dyDescent="0.25">
      <c r="A93" s="5" t="s">
        <v>190</v>
      </c>
      <c r="B93" s="12">
        <v>0.1188073637442419</v>
      </c>
      <c r="C93" s="12">
        <v>0.16871683602581775</v>
      </c>
      <c r="D93" s="12">
        <v>0.22838974527807995</v>
      </c>
      <c r="E93" s="12">
        <v>0.33425296541850319</v>
      </c>
      <c r="F93" s="12">
        <v>0.28555798834060364</v>
      </c>
      <c r="G93" s="12">
        <v>0.18712506740362364</v>
      </c>
      <c r="H93" s="12">
        <v>0.18636161320324282</v>
      </c>
      <c r="I93" s="12">
        <v>0.10660719946680884</v>
      </c>
      <c r="J93" s="12">
        <v>0.15722440932602066</v>
      </c>
      <c r="K93" s="12">
        <v>0.12427170863927874</v>
      </c>
      <c r="L93" s="12">
        <v>0.15516809025348419</v>
      </c>
      <c r="M93" s="12">
        <v>6.4988329810093004E-2</v>
      </c>
      <c r="N93" s="12">
        <v>0.43235672146102794</v>
      </c>
      <c r="O93" s="12">
        <v>0.42425123793686964</v>
      </c>
      <c r="P93" s="12">
        <v>0.47479056399432557</v>
      </c>
      <c r="Q93" s="12">
        <v>0.36727840271611928</v>
      </c>
      <c r="R93" s="12">
        <v>0.22447095948598259</v>
      </c>
      <c r="S93" s="12">
        <v>0.15473811127040718</v>
      </c>
      <c r="T93" s="12">
        <v>8.0320424319969136E-2</v>
      </c>
      <c r="U93" s="12">
        <v>9.7369394787332947E-2</v>
      </c>
      <c r="V93" s="12">
        <v>2.8979612967472441E-2</v>
      </c>
      <c r="W93" s="12">
        <v>4.9805641191986764E-2</v>
      </c>
      <c r="X93" s="12">
        <v>0.19218631042016043</v>
      </c>
      <c r="Y93" s="12">
        <v>0.22932999845320193</v>
      </c>
      <c r="Z93" s="12">
        <v>0.15011081982942939</v>
      </c>
      <c r="AA93" s="12">
        <v>8.0929964724794051E-2</v>
      </c>
      <c r="AB93" s="12">
        <v>0.44895797986026592</v>
      </c>
      <c r="AC93" s="12">
        <v>0.51692724303575832</v>
      </c>
      <c r="AD93" s="12">
        <v>0.42855525627401414</v>
      </c>
      <c r="AE93" s="12">
        <v>0.15923902859080877</v>
      </c>
      <c r="AF93" s="12">
        <v>0.35486294001730279</v>
      </c>
    </row>
    <row r="94" spans="1:32" x14ac:dyDescent="0.25">
      <c r="A94" s="5" t="s">
        <v>107</v>
      </c>
      <c r="B94" s="12">
        <v>-0.12042231180328682</v>
      </c>
      <c r="C94" s="12">
        <v>-0.12042231180328682</v>
      </c>
      <c r="D94" s="12">
        <v>-0.12042231180328682</v>
      </c>
      <c r="E94" s="12">
        <v>-0.12042231180328682</v>
      </c>
      <c r="F94" s="12">
        <v>-0.12042231180328682</v>
      </c>
      <c r="G94" s="12">
        <v>-0.12042231180328682</v>
      </c>
      <c r="H94" s="12">
        <v>-0.12042231180328682</v>
      </c>
      <c r="I94" s="12">
        <v>1.3354607565673469E-2</v>
      </c>
      <c r="J94" s="12">
        <v>1.3354607565673469E-2</v>
      </c>
      <c r="K94" s="12">
        <v>7.4274588241838605E-3</v>
      </c>
      <c r="L94" s="12">
        <v>7.9998826292468309E-2</v>
      </c>
      <c r="M94" s="12">
        <v>0.1358384089021131</v>
      </c>
      <c r="N94" s="12">
        <v>-1.3059079381804777E-2</v>
      </c>
      <c r="O94" s="12">
        <v>-1.3059079381804777E-2</v>
      </c>
      <c r="P94" s="12">
        <v>-0.24820000600468686</v>
      </c>
      <c r="Q94" s="12">
        <v>8.1067330671316842E-2</v>
      </c>
      <c r="R94" s="12">
        <v>0.39135931113630201</v>
      </c>
      <c r="S94" s="12">
        <v>0.29808687685753882</v>
      </c>
      <c r="T94" s="12">
        <v>0.29808687685753882</v>
      </c>
      <c r="U94" s="12">
        <v>0.1978464342369281</v>
      </c>
      <c r="V94" s="12">
        <v>7.222279729787752E-2</v>
      </c>
      <c r="W94" s="12">
        <v>8.0325888963387215E-2</v>
      </c>
      <c r="X94" s="12">
        <v>8.0325888963387215E-2</v>
      </c>
      <c r="Y94" s="12">
        <v>8.393414988578525E-2</v>
      </c>
      <c r="Z94" s="12">
        <v>0.25141604887242375</v>
      </c>
      <c r="AA94" s="12">
        <v>0.27640791887766702</v>
      </c>
      <c r="AB94" s="12">
        <v>5.1681479615263433E-2</v>
      </c>
      <c r="AC94" s="12">
        <v>5.1681479615263433E-2</v>
      </c>
      <c r="AD94" s="12">
        <v>8.7264102994331114E-2</v>
      </c>
      <c r="AE94" s="12">
        <v>0.22508064655656712</v>
      </c>
      <c r="AF94" s="12">
        <v>0.28737443211755742</v>
      </c>
    </row>
    <row r="95" spans="1:32" s="2" customFormat="1" x14ac:dyDescent="0.25">
      <c r="A95" s="5" t="s">
        <v>108</v>
      </c>
      <c r="B95" s="12">
        <v>-6.4895957023582432E-2</v>
      </c>
      <c r="C95" s="12">
        <v>-6.4895957023582432E-2</v>
      </c>
      <c r="D95" s="12">
        <v>-6.4895957023582432E-2</v>
      </c>
      <c r="E95" s="12">
        <v>-6.4895957023582432E-2</v>
      </c>
      <c r="F95" s="12">
        <v>-6.4895957023582432E-2</v>
      </c>
      <c r="G95" s="12">
        <v>-6.4895957023582432E-2</v>
      </c>
      <c r="H95" s="12">
        <v>-6.4895957023582432E-2</v>
      </c>
      <c r="I95" s="12">
        <v>3.3492345409254859E-2</v>
      </c>
      <c r="J95" s="12">
        <v>3.3492345409254859E-2</v>
      </c>
      <c r="K95" s="12">
        <v>5.9108945545607869E-3</v>
      </c>
      <c r="L95" s="12">
        <v>8.0412093782365607E-2</v>
      </c>
      <c r="M95" s="12">
        <v>6.0717373737404552E-2</v>
      </c>
      <c r="N95" s="12">
        <v>0.12302127927165321</v>
      </c>
      <c r="O95" s="12">
        <v>0.12302127927165321</v>
      </c>
      <c r="P95" s="12">
        <v>0.31764524122164195</v>
      </c>
      <c r="Q95" s="12">
        <v>0.27148755039998446</v>
      </c>
      <c r="R95" s="12">
        <v>0.22489407350610649</v>
      </c>
      <c r="S95" s="12">
        <v>3.4002241640198619E-2</v>
      </c>
      <c r="T95" s="12">
        <v>3.4002241640198619E-2</v>
      </c>
      <c r="U95" s="12">
        <v>-5.0264596667406333E-2</v>
      </c>
      <c r="V95" s="12">
        <v>-3.8169321587440498E-2</v>
      </c>
      <c r="W95" s="12">
        <v>-0.20050637645692168</v>
      </c>
      <c r="X95" s="12">
        <v>-0.20050637645692168</v>
      </c>
      <c r="Y95" s="12">
        <v>-0.22726613909542995</v>
      </c>
      <c r="Z95" s="12">
        <v>-0.195339801164962</v>
      </c>
      <c r="AA95" s="12">
        <v>-5.7760495159792431E-2</v>
      </c>
      <c r="AB95" s="12">
        <v>0.10726429619346366</v>
      </c>
      <c r="AC95" s="12">
        <v>0.10726429619346366</v>
      </c>
      <c r="AD95" s="12">
        <v>0.26693085213873408</v>
      </c>
      <c r="AE95" s="12">
        <v>0.41157127830141688</v>
      </c>
      <c r="AF95" s="12">
        <v>0.50322681781920964</v>
      </c>
    </row>
    <row r="96" spans="1:32" s="2" customFormat="1" x14ac:dyDescent="0.25">
      <c r="A96" s="5" t="s">
        <v>191</v>
      </c>
      <c r="B96" s="12">
        <v>2.7993926988754598E-2</v>
      </c>
      <c r="C96" s="12">
        <v>0.25890675394088791</v>
      </c>
      <c r="D96" s="12">
        <v>0.46740333874297135</v>
      </c>
      <c r="E96" s="12">
        <v>0.60567508684906246</v>
      </c>
      <c r="F96" s="12">
        <v>0.65200442687799876</v>
      </c>
      <c r="G96" s="12">
        <v>0.62408928735976921</v>
      </c>
      <c r="H96" s="12">
        <v>0.4610703280170651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0.87625809196887472</v>
      </c>
      <c r="O96" s="12">
        <v>1.0737141408015001</v>
      </c>
      <c r="P96" s="12">
        <v>1.0811400591371094</v>
      </c>
      <c r="Q96" s="12">
        <v>1.0806467251434997</v>
      </c>
      <c r="R96" s="12">
        <v>0.93347523020230083</v>
      </c>
      <c r="S96" s="12">
        <v>0.19001306156732095</v>
      </c>
      <c r="T96" s="12">
        <v>0.42485255641569297</v>
      </c>
      <c r="U96" s="12">
        <v>0.41189537152974959</v>
      </c>
      <c r="V96" s="12">
        <v>0.36125365066130788</v>
      </c>
      <c r="W96" s="12">
        <v>0.44503995229665183</v>
      </c>
      <c r="X96" s="12">
        <v>0.63281495375365504</v>
      </c>
      <c r="Y96" s="12">
        <v>0.75728660907120138</v>
      </c>
      <c r="Z96" s="12">
        <v>0.62724193335750533</v>
      </c>
      <c r="AA96" s="12">
        <v>0.65778000545782189</v>
      </c>
      <c r="AB96" s="12">
        <v>0.34028437053748606</v>
      </c>
      <c r="AC96" s="12">
        <v>0.6610588608575203</v>
      </c>
      <c r="AD96" s="12">
        <v>0.61403043005123426</v>
      </c>
      <c r="AE96" s="12">
        <v>0.50145570807944118</v>
      </c>
      <c r="AF96" s="12">
        <v>0.60720962139801138</v>
      </c>
    </row>
    <row r="97" spans="1:32" x14ac:dyDescent="0.25">
      <c r="A97" s="5" t="s">
        <v>109</v>
      </c>
      <c r="B97" s="12">
        <v>-8.6108546437592332E-2</v>
      </c>
      <c r="C97" s="12">
        <v>-8.6108546437592332E-2</v>
      </c>
      <c r="D97" s="12">
        <v>-8.6108546437592332E-2</v>
      </c>
      <c r="E97" s="12">
        <v>-8.6108546437592332E-2</v>
      </c>
      <c r="F97" s="12">
        <v>-8.6108546437592332E-2</v>
      </c>
      <c r="G97" s="12">
        <v>-8.6108546437592332E-2</v>
      </c>
      <c r="H97" s="12">
        <v>-8.6108546437592332E-2</v>
      </c>
      <c r="I97" s="12">
        <v>-1.3816696382520661E-2</v>
      </c>
      <c r="J97" s="12">
        <v>-1.3816696382520661E-2</v>
      </c>
      <c r="K97" s="12">
        <v>-9.3891276358131229E-2</v>
      </c>
      <c r="L97" s="12">
        <v>1.3949170807843242E-2</v>
      </c>
      <c r="M97" s="12">
        <v>2.0796085096873612E-2</v>
      </c>
      <c r="N97" s="12">
        <v>4.3981202986480054E-2</v>
      </c>
      <c r="O97" s="12">
        <v>4.3981202986480054E-2</v>
      </c>
      <c r="P97" s="12">
        <v>0.11374266685086708</v>
      </c>
      <c r="Q97" s="12">
        <v>0.11167426392233594</v>
      </c>
      <c r="R97" s="12">
        <v>0.22431987291316705</v>
      </c>
      <c r="S97" s="12">
        <v>0.17277805453714035</v>
      </c>
      <c r="T97" s="12">
        <v>0.17277805453714035</v>
      </c>
      <c r="U97" s="12">
        <v>0.2439723812209999</v>
      </c>
      <c r="V97" s="12">
        <v>0.29025613433380792</v>
      </c>
      <c r="W97" s="12">
        <v>-2.6041214109183565E-2</v>
      </c>
      <c r="X97" s="12">
        <v>-2.6041214109183565E-2</v>
      </c>
      <c r="Y97" s="12">
        <v>-5.4891844603541018E-2</v>
      </c>
      <c r="Z97" s="12">
        <v>2.4303381566013763E-2</v>
      </c>
      <c r="AA97" s="12">
        <v>8.6043738476301312E-2</v>
      </c>
      <c r="AB97" s="12">
        <v>0.157657590340683</v>
      </c>
      <c r="AC97" s="12">
        <v>0.157657590340683</v>
      </c>
      <c r="AD97" s="12">
        <v>0.22789212174711546</v>
      </c>
      <c r="AE97" s="12">
        <v>0.25563595835806296</v>
      </c>
      <c r="AF97" s="12">
        <v>0.32681715168012465</v>
      </c>
    </row>
    <row r="98" spans="1:32" s="2" customFormat="1" x14ac:dyDescent="0.25">
      <c r="A98" s="5" t="s">
        <v>110</v>
      </c>
      <c r="B98" s="12">
        <v>6.8906988077392275E-2</v>
      </c>
      <c r="C98" s="12">
        <v>6.8906988077392275E-2</v>
      </c>
      <c r="D98" s="12">
        <v>6.8906988077392275E-2</v>
      </c>
      <c r="E98" s="12">
        <v>6.8906988077392275E-2</v>
      </c>
      <c r="F98" s="12">
        <v>6.8906988077392275E-2</v>
      </c>
      <c r="G98" s="12">
        <v>6.8906988077392275E-2</v>
      </c>
      <c r="H98" s="12">
        <v>6.8906988077392275E-2</v>
      </c>
      <c r="I98" s="12">
        <v>-5.5539332601859379E-2</v>
      </c>
      <c r="J98" s="12">
        <v>-5.5539332601859379E-2</v>
      </c>
      <c r="K98" s="12">
        <v>-0.27233226930547433</v>
      </c>
      <c r="L98" s="12">
        <v>4.8091271181508514E-2</v>
      </c>
      <c r="M98" s="12">
        <v>-2.5230048241828999E-2</v>
      </c>
      <c r="N98" s="12">
        <v>0.15097155742482407</v>
      </c>
      <c r="O98" s="12">
        <v>0.15097155742482407</v>
      </c>
      <c r="P98" s="12">
        <v>0.15223166913213648</v>
      </c>
      <c r="Q98" s="12">
        <v>0.14689658707734823</v>
      </c>
      <c r="R98" s="12">
        <v>0.21781603841858962</v>
      </c>
      <c r="S98" s="12">
        <v>0.15613136914135889</v>
      </c>
      <c r="T98" s="12">
        <v>0.15613136914135889</v>
      </c>
      <c r="U98" s="12">
        <v>0.14331005873795627</v>
      </c>
      <c r="V98" s="12">
        <v>8.2189467974256747E-2</v>
      </c>
      <c r="W98" s="12">
        <v>-0.15137595760895631</v>
      </c>
      <c r="X98" s="12">
        <v>-0.15137595760895631</v>
      </c>
      <c r="Y98" s="12">
        <v>-0.19866078882088062</v>
      </c>
      <c r="Z98" s="12">
        <v>-0.19934194042198294</v>
      </c>
      <c r="AA98" s="12">
        <v>-0.16800961377369908</v>
      </c>
      <c r="AB98" s="12">
        <v>0.17608880757276796</v>
      </c>
      <c r="AC98" s="12">
        <v>0.17608880757276796</v>
      </c>
      <c r="AD98" s="12">
        <v>0.15122507157052228</v>
      </c>
      <c r="AE98" s="12">
        <v>0.17837814914902031</v>
      </c>
      <c r="AF98" s="12">
        <v>0.37893905489618246</v>
      </c>
    </row>
    <row r="99" spans="1:32" s="2" customFormat="1" x14ac:dyDescent="0.25">
      <c r="A99" s="5" t="s">
        <v>111</v>
      </c>
      <c r="B99" s="12">
        <v>-9.4954224124638123E-2</v>
      </c>
      <c r="C99" s="12">
        <v>-9.4954224124638123E-2</v>
      </c>
      <c r="D99" s="12">
        <v>-9.4954224124638123E-2</v>
      </c>
      <c r="E99" s="12">
        <v>-9.4954224124638123E-2</v>
      </c>
      <c r="F99" s="12">
        <v>-9.4954224124638123E-2</v>
      </c>
      <c r="G99" s="12">
        <v>-9.4954224124638123E-2</v>
      </c>
      <c r="H99" s="12">
        <v>-9.4954224124638123E-2</v>
      </c>
      <c r="I99" s="12">
        <v>1.2202115568783483E-2</v>
      </c>
      <c r="J99" s="12">
        <v>1.2202115568783483E-2</v>
      </c>
      <c r="K99" s="12">
        <v>-2.0046533851007287E-2</v>
      </c>
      <c r="L99" s="12">
        <v>3.806775815524048E-2</v>
      </c>
      <c r="M99" s="12">
        <v>2.6085100448646717E-2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0.23830234223193783</v>
      </c>
      <c r="T99" s="12">
        <v>0.23830234223193783</v>
      </c>
      <c r="U99" s="12">
        <v>0.10772404832493024</v>
      </c>
      <c r="V99" s="12">
        <v>-0.11403594789029532</v>
      </c>
      <c r="W99" s="12">
        <v>-8.8014859519684338E-2</v>
      </c>
      <c r="X99" s="12">
        <v>-8.8014859519684338E-2</v>
      </c>
      <c r="Y99" s="12">
        <v>-9.7318040645771112E-2</v>
      </c>
      <c r="Z99" s="12">
        <v>-8.8006831446636083E-2</v>
      </c>
      <c r="AA99" s="12">
        <v>-8.1713553107519557E-2</v>
      </c>
      <c r="AB99" s="12">
        <v>2.8466726160907847E-2</v>
      </c>
      <c r="AC99" s="12">
        <v>2.8466726160907847E-2</v>
      </c>
      <c r="AD99" s="12">
        <v>0.15111280993784815</v>
      </c>
      <c r="AE99" s="12">
        <v>0.18750102596530691</v>
      </c>
      <c r="AF99" s="12">
        <v>0.26185233950380987</v>
      </c>
    </row>
    <row r="100" spans="1:32" x14ac:dyDescent="0.25">
      <c r="A100" s="5" t="s">
        <v>112</v>
      </c>
      <c r="B100" s="12">
        <v>-8.3943747672714508E-2</v>
      </c>
      <c r="C100" s="12">
        <v>-8.3943747672714508E-2</v>
      </c>
      <c r="D100" s="12">
        <v>-8.3943747672714508E-2</v>
      </c>
      <c r="E100" s="12">
        <v>-8.3943747672714508E-2</v>
      </c>
      <c r="F100" s="12">
        <v>-8.3943747672714508E-2</v>
      </c>
      <c r="G100" s="12">
        <v>-8.3943747672714508E-2</v>
      </c>
      <c r="H100" s="12">
        <v>-8.3943747672714508E-2</v>
      </c>
      <c r="I100" s="12">
        <v>7.0217656980467629E-3</v>
      </c>
      <c r="J100" s="12">
        <v>7.0217656980467629E-3</v>
      </c>
      <c r="K100" s="12">
        <v>-4.669748075009543E-2</v>
      </c>
      <c r="L100" s="12">
        <v>7.9817195272676819E-2</v>
      </c>
      <c r="M100" s="12">
        <v>-2.7069573189079956E-2</v>
      </c>
      <c r="N100" s="12">
        <v>-2.7565150816981853E-3</v>
      </c>
      <c r="O100" s="12">
        <v>-2.7565150816981853E-3</v>
      </c>
      <c r="P100" s="12">
        <v>5.6454363930501711E-2</v>
      </c>
      <c r="Q100" s="12">
        <v>-7.3836348371947497E-2</v>
      </c>
      <c r="R100" s="12">
        <v>5.7106225992100808E-2</v>
      </c>
      <c r="S100" s="12">
        <v>2.1167063729858146E-2</v>
      </c>
      <c r="T100" s="12">
        <v>2.1167063729858146E-2</v>
      </c>
      <c r="U100" s="12">
        <v>0.14447685291493242</v>
      </c>
      <c r="V100" s="12">
        <v>-1.0379144255704317E-2</v>
      </c>
      <c r="W100" s="12">
        <v>-0.19856050768648256</v>
      </c>
      <c r="X100" s="12">
        <v>-0.19856050768648256</v>
      </c>
      <c r="Y100" s="12">
        <v>-0.19947548626015449</v>
      </c>
      <c r="Z100" s="12">
        <v>-0.20251431418427362</v>
      </c>
      <c r="AA100" s="12">
        <v>-0.15924949308750852</v>
      </c>
      <c r="AB100" s="12">
        <v>0.32150584620002098</v>
      </c>
      <c r="AC100" s="12">
        <v>0.32150584620002098</v>
      </c>
      <c r="AD100" s="12">
        <v>0.33287125455346184</v>
      </c>
      <c r="AE100" s="12">
        <v>0.40871170683587293</v>
      </c>
      <c r="AF100" s="12">
        <v>0.45225479976377625</v>
      </c>
    </row>
    <row r="101" spans="1:32" s="2" customFormat="1" x14ac:dyDescent="0.25">
      <c r="A101" s="5" t="s">
        <v>63</v>
      </c>
      <c r="B101" s="12">
        <v>0.19802270723295934</v>
      </c>
      <c r="C101" s="12">
        <v>0.23552753107389318</v>
      </c>
      <c r="D101" s="12">
        <v>0.39523546383977226</v>
      </c>
      <c r="E101" s="12">
        <v>0.45223069033031921</v>
      </c>
      <c r="F101" s="12">
        <v>0.43084861316710144</v>
      </c>
      <c r="G101" s="12">
        <v>0.23040965304360475</v>
      </c>
      <c r="H101" s="12">
        <v>0.42499177565632729</v>
      </c>
      <c r="I101" s="12">
        <v>1.3429475146158309E-2</v>
      </c>
      <c r="J101" s="12">
        <v>0.13330373106755919</v>
      </c>
      <c r="K101" s="12">
        <v>-4.0276337267413902E-3</v>
      </c>
      <c r="L101" s="12">
        <v>6.8749004290473079E-2</v>
      </c>
      <c r="M101" s="12">
        <v>8.6738708175222543E-2</v>
      </c>
      <c r="N101" s="12">
        <v>0.42648855578057782</v>
      </c>
      <c r="O101" s="12">
        <v>0.46005786504881774</v>
      </c>
      <c r="P101" s="12">
        <v>0.38806153482770711</v>
      </c>
      <c r="Q101" s="12">
        <v>0.4226793817826327</v>
      </c>
      <c r="R101" s="12">
        <v>0.40470104469736229</v>
      </c>
      <c r="S101" s="12">
        <v>0.61980873291271221</v>
      </c>
      <c r="T101" s="12">
        <v>0.56695701260477604</v>
      </c>
      <c r="U101" s="12">
        <v>0.42166001540351056</v>
      </c>
      <c r="V101" s="12">
        <v>0.36485953602186916</v>
      </c>
      <c r="W101" s="12">
        <v>0.26224740152447307</v>
      </c>
      <c r="X101" s="12">
        <v>0.26815743291073113</v>
      </c>
      <c r="Y101" s="12">
        <v>0.27664656967578533</v>
      </c>
      <c r="Z101" s="12">
        <v>0.16691416844510609</v>
      </c>
      <c r="AA101" s="12">
        <v>0.41282664050265566</v>
      </c>
      <c r="AB101" s="12">
        <v>-2.0260158219970233E-2</v>
      </c>
      <c r="AC101" s="12">
        <v>0.30074765995128105</v>
      </c>
      <c r="AD101" s="12">
        <v>0.29354576288654372</v>
      </c>
      <c r="AE101" s="12">
        <v>0.11262646533538534</v>
      </c>
      <c r="AF101" s="12">
        <v>0.22937170127497394</v>
      </c>
    </row>
    <row r="102" spans="1:32" s="2" customFormat="1" x14ac:dyDescent="0.25">
      <c r="A102" s="5" t="s">
        <v>113</v>
      </c>
      <c r="B102" s="12">
        <v>0.1430447678315945</v>
      </c>
      <c r="C102" s="12">
        <v>0.1430447678315945</v>
      </c>
      <c r="D102" s="12">
        <v>0.1430447678315945</v>
      </c>
      <c r="E102" s="12">
        <v>0.1430447678315945</v>
      </c>
      <c r="F102" s="12">
        <v>0.1430447678315945</v>
      </c>
      <c r="G102" s="12">
        <v>0.1430447678315945</v>
      </c>
      <c r="H102" s="12">
        <v>0.1430447678315945</v>
      </c>
      <c r="I102" s="12">
        <v>-6.9929774629033336E-5</v>
      </c>
      <c r="J102" s="12">
        <v>-6.9929774629033336E-5</v>
      </c>
      <c r="K102" s="12">
        <v>-1.0369996402372678E-2</v>
      </c>
      <c r="L102" s="12">
        <v>-8.7664895144144439E-3</v>
      </c>
      <c r="M102" s="12">
        <v>9.1215213055237665E-2</v>
      </c>
      <c r="N102" s="12">
        <v>-0.19199102363453655</v>
      </c>
      <c r="O102" s="12">
        <v>-0.19199102363453655</v>
      </c>
      <c r="P102" s="12">
        <v>-6.390875365405442E-2</v>
      </c>
      <c r="Q102" s="12">
        <v>-1.2761678004462934E-2</v>
      </c>
      <c r="R102" s="12">
        <v>0.10549500479606899</v>
      </c>
      <c r="S102" s="12">
        <v>0</v>
      </c>
      <c r="T102" s="12">
        <v>0</v>
      </c>
      <c r="U102" s="12">
        <v>0</v>
      </c>
      <c r="V102" s="12">
        <v>0</v>
      </c>
      <c r="W102" s="12">
        <v>-0.1785009926152713</v>
      </c>
      <c r="X102" s="12">
        <v>-0.1785009926152713</v>
      </c>
      <c r="Y102" s="12">
        <v>-3.7384133742484872E-2</v>
      </c>
      <c r="Z102" s="12">
        <v>-1.1646207854640041E-2</v>
      </c>
      <c r="AA102" s="12">
        <v>0.11342540751641085</v>
      </c>
      <c r="AB102" s="12">
        <v>7.7076776877399014E-2</v>
      </c>
      <c r="AC102" s="12">
        <v>7.7076776877399014E-2</v>
      </c>
      <c r="AD102" s="12">
        <v>9.4141422412097414E-2</v>
      </c>
      <c r="AE102" s="12">
        <v>4.5611506806376351E-2</v>
      </c>
      <c r="AF102" s="12">
        <v>3.9330053893632394E-2</v>
      </c>
    </row>
    <row r="103" spans="1:32" x14ac:dyDescent="0.25">
      <c r="A103" s="5" t="s">
        <v>114</v>
      </c>
      <c r="B103" s="12">
        <v>0.29754658550478424</v>
      </c>
      <c r="C103" s="12">
        <v>0.29754658550478424</v>
      </c>
      <c r="D103" s="12">
        <v>0.29754658550478424</v>
      </c>
      <c r="E103" s="12">
        <v>0.29754658550478424</v>
      </c>
      <c r="F103" s="12">
        <v>0.29754658550478424</v>
      </c>
      <c r="G103" s="12">
        <v>0.29754658550478424</v>
      </c>
      <c r="H103" s="12">
        <v>0.29754658550478424</v>
      </c>
      <c r="I103" s="12">
        <v>-2.7964280641746091E-2</v>
      </c>
      <c r="J103" s="12">
        <v>-2.7964280641746091E-2</v>
      </c>
      <c r="K103" s="12">
        <v>-0.23968831749871866</v>
      </c>
      <c r="L103" s="12">
        <v>-8.9932477652833728E-2</v>
      </c>
      <c r="M103" s="12">
        <v>-0.3184840308809862</v>
      </c>
      <c r="N103" s="12">
        <v>0.10223028794281316</v>
      </c>
      <c r="O103" s="12">
        <v>0.10223028794281316</v>
      </c>
      <c r="P103" s="12">
        <v>6.5628304879563906E-2</v>
      </c>
      <c r="Q103" s="12">
        <v>5.6041700525772363E-2</v>
      </c>
      <c r="R103" s="12">
        <v>7.4405202556858258E-2</v>
      </c>
      <c r="S103" s="12">
        <v>0</v>
      </c>
      <c r="T103" s="12">
        <v>0</v>
      </c>
      <c r="U103" s="12">
        <v>0</v>
      </c>
      <c r="V103" s="12">
        <v>0</v>
      </c>
      <c r="W103" s="12">
        <v>-2.2732648447750307E-2</v>
      </c>
      <c r="X103" s="12">
        <v>-2.2732648447750307E-2</v>
      </c>
      <c r="Y103" s="12">
        <v>-9.7315265964499534E-2</v>
      </c>
      <c r="Z103" s="12">
        <v>-0.12656126663786851</v>
      </c>
      <c r="AA103" s="12">
        <v>-1.6190874281861545E-2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</row>
    <row r="104" spans="1:32" s="2" customFormat="1" x14ac:dyDescent="0.25">
      <c r="A104" s="5" t="s">
        <v>115</v>
      </c>
      <c r="B104" s="12">
        <v>1.8319321656059173E-3</v>
      </c>
      <c r="C104" s="12">
        <v>1.8319321656059173E-3</v>
      </c>
      <c r="D104" s="12">
        <v>1.8319321656059173E-3</v>
      </c>
      <c r="E104" s="12">
        <v>1.8319321656059173E-3</v>
      </c>
      <c r="F104" s="12">
        <v>1.8319321656059173E-3</v>
      </c>
      <c r="G104" s="12">
        <v>1.8319321656059173E-3</v>
      </c>
      <c r="H104" s="12">
        <v>1.8319321656059173E-3</v>
      </c>
      <c r="I104" s="12">
        <v>-4.2498547529669188E-4</v>
      </c>
      <c r="J104" s="12">
        <v>-4.2498547529669188E-4</v>
      </c>
      <c r="K104" s="12">
        <v>-4.323554650327481E-2</v>
      </c>
      <c r="L104" s="12">
        <v>-0.15097942166578041</v>
      </c>
      <c r="M104" s="12">
        <v>-0.1720316758424805</v>
      </c>
      <c r="N104" s="12">
        <v>5.5943065147905487E-2</v>
      </c>
      <c r="O104" s="12">
        <v>5.5943065147905487E-2</v>
      </c>
      <c r="P104" s="12">
        <v>0.12761568955739325</v>
      </c>
      <c r="Q104" s="12">
        <v>0.18984844603003656</v>
      </c>
      <c r="R104" s="12">
        <v>0.26468480709078684</v>
      </c>
      <c r="S104" s="12">
        <v>0.10005318839353401</v>
      </c>
      <c r="T104" s="12">
        <v>0.10005318839353401</v>
      </c>
      <c r="U104" s="12">
        <v>0.13609810493873103</v>
      </c>
      <c r="V104" s="12">
        <v>-5.096014824157339E-3</v>
      </c>
      <c r="W104" s="12">
        <v>9.5921470963566943E-2</v>
      </c>
      <c r="X104" s="12">
        <v>9.5921470963566943E-2</v>
      </c>
      <c r="Y104" s="12">
        <v>0.17787045818343866</v>
      </c>
      <c r="Z104" s="12">
        <v>0.1902992517890702</v>
      </c>
      <c r="AA104" s="12">
        <v>0.30471891595648576</v>
      </c>
      <c r="AB104" s="12">
        <v>-4.7920283246189722E-2</v>
      </c>
      <c r="AC104" s="12">
        <v>-4.7920283246189722E-2</v>
      </c>
      <c r="AD104" s="12">
        <v>-6.5958911964402345E-2</v>
      </c>
      <c r="AE104" s="12">
        <v>-0.13713843479011423</v>
      </c>
      <c r="AF104" s="12">
        <v>7.8080554626144645E-3</v>
      </c>
    </row>
    <row r="105" spans="1:32" s="2" customFormat="1" x14ac:dyDescent="0.25">
      <c r="A105" s="5" t="s">
        <v>192</v>
      </c>
      <c r="B105" s="12">
        <v>0.27022605058309856</v>
      </c>
      <c r="C105" s="12">
        <v>0.36569111144079536</v>
      </c>
      <c r="D105" s="12">
        <v>0.16180871380033371</v>
      </c>
      <c r="E105" s="12">
        <v>0.33607872489993379</v>
      </c>
      <c r="F105" s="12">
        <v>0.23563843809846521</v>
      </c>
      <c r="G105" s="12">
        <v>0.38190875504291577</v>
      </c>
      <c r="H105" s="12">
        <v>0.27738456965727826</v>
      </c>
      <c r="I105" s="12">
        <v>0.17214455451218469</v>
      </c>
      <c r="J105" s="12">
        <v>0.23389565885925823</v>
      </c>
      <c r="K105" s="12">
        <v>9.0775940628820953E-2</v>
      </c>
      <c r="L105" s="12">
        <v>0.15010939395327114</v>
      </c>
      <c r="M105" s="12">
        <v>0.14802877492511807</v>
      </c>
      <c r="N105" s="12">
        <v>0.40979771434807449</v>
      </c>
      <c r="O105" s="12">
        <v>0.43622645674062854</v>
      </c>
      <c r="P105" s="12">
        <v>0.42045737553567986</v>
      </c>
      <c r="Q105" s="12">
        <v>0.45139838947038191</v>
      </c>
      <c r="R105" s="12">
        <v>0.36774921443276998</v>
      </c>
      <c r="S105" s="12">
        <v>9.0988304002614345E-2</v>
      </c>
      <c r="T105" s="12">
        <v>0.1496369540454795</v>
      </c>
      <c r="U105" s="12">
        <v>0.29217772195696756</v>
      </c>
      <c r="V105" s="12">
        <v>0.36084760366068008</v>
      </c>
      <c r="W105" s="12">
        <v>-4.1564292537508755E-2</v>
      </c>
      <c r="X105" s="12">
        <v>0.13277652526695569</v>
      </c>
      <c r="Y105" s="12">
        <v>0.2400747068886471</v>
      </c>
      <c r="Z105" s="12">
        <v>2.189183863944524E-2</v>
      </c>
      <c r="AA105" s="12">
        <v>0.14070839483188646</v>
      </c>
      <c r="AB105" s="12">
        <v>0.53566976818774359</v>
      </c>
      <c r="AC105" s="12">
        <v>0.64415838324077423</v>
      </c>
      <c r="AD105" s="12">
        <v>0.6058897259692736</v>
      </c>
      <c r="AE105" s="12">
        <v>0.64201843953381743</v>
      </c>
      <c r="AF105" s="12">
        <v>0.66233028513190095</v>
      </c>
    </row>
    <row r="106" spans="1:32" x14ac:dyDescent="0.25">
      <c r="A106" s="5" t="s">
        <v>116</v>
      </c>
      <c r="B106" s="12">
        <v>0.16909783688421628</v>
      </c>
      <c r="C106" s="12">
        <v>0.16909783688421628</v>
      </c>
      <c r="D106" s="12">
        <v>0.16909783688421628</v>
      </c>
      <c r="E106" s="12">
        <v>0.16909783688421628</v>
      </c>
      <c r="F106" s="12">
        <v>0.16909783688421628</v>
      </c>
      <c r="G106" s="12">
        <v>0.16909783688421628</v>
      </c>
      <c r="H106" s="12">
        <v>0.16909783688421628</v>
      </c>
      <c r="I106" s="12">
        <v>-0.13886180532125325</v>
      </c>
      <c r="J106" s="12">
        <v>-0.13886180532125325</v>
      </c>
      <c r="K106" s="12">
        <v>-0.1819544198820133</v>
      </c>
      <c r="L106" s="12">
        <v>-0.19202462676105447</v>
      </c>
      <c r="M106" s="12">
        <v>-0.13651400530658508</v>
      </c>
      <c r="N106" s="12">
        <v>-5.3790737144490584E-2</v>
      </c>
      <c r="O106" s="12">
        <v>-5.3790737144490584E-2</v>
      </c>
      <c r="P106" s="12">
        <v>8.4486582542975808E-3</v>
      </c>
      <c r="Q106" s="12">
        <v>3.5317063447405199E-2</v>
      </c>
      <c r="R106" s="12">
        <v>8.2440750198774601E-2</v>
      </c>
      <c r="S106" s="12">
        <v>4.2661119693172475E-2</v>
      </c>
      <c r="T106" s="12">
        <v>4.2661119693172475E-2</v>
      </c>
      <c r="U106" s="12">
        <v>7.9925617239885616E-2</v>
      </c>
      <c r="V106" s="12">
        <v>-1.0966975041326554E-2</v>
      </c>
      <c r="W106" s="12">
        <v>2.1345694121117764E-2</v>
      </c>
      <c r="X106" s="12">
        <v>2.1345694121117764E-2</v>
      </c>
      <c r="Y106" s="12">
        <v>9.6564387139707719E-2</v>
      </c>
      <c r="Z106" s="12">
        <v>9.1260465567097313E-2</v>
      </c>
      <c r="AA106" s="12">
        <v>0.12480732786051024</v>
      </c>
      <c r="AB106" s="12">
        <v>7.4378436650039639E-2</v>
      </c>
      <c r="AC106" s="12">
        <v>7.4378436650039639E-2</v>
      </c>
      <c r="AD106" s="12">
        <v>0.13642465652463448</v>
      </c>
      <c r="AE106" s="12">
        <v>6.2459936054630447E-2</v>
      </c>
      <c r="AF106" s="12">
        <v>6.0382186850959592E-2</v>
      </c>
    </row>
    <row r="107" spans="1:32" s="2" customFormat="1" x14ac:dyDescent="0.25">
      <c r="A107" s="5" t="s">
        <v>117</v>
      </c>
      <c r="B107" s="12">
        <v>0.15526368298179408</v>
      </c>
      <c r="C107" s="12">
        <v>0.15526368298179408</v>
      </c>
      <c r="D107" s="12">
        <v>0.15526368298179408</v>
      </c>
      <c r="E107" s="12">
        <v>0.15526368298179408</v>
      </c>
      <c r="F107" s="12">
        <v>0.15526368298179408</v>
      </c>
      <c r="G107" s="12">
        <v>0.15526368298179408</v>
      </c>
      <c r="H107" s="12">
        <v>0.15526368298179408</v>
      </c>
      <c r="I107" s="12">
        <v>-6.2618717891249648E-2</v>
      </c>
      <c r="J107" s="12">
        <v>-6.2618717891249648E-2</v>
      </c>
      <c r="K107" s="12">
        <v>-0.10306462844541596</v>
      </c>
      <c r="L107" s="12">
        <v>-6.7153217779603203E-2</v>
      </c>
      <c r="M107" s="12">
        <v>-5.7516177098569675E-2</v>
      </c>
      <c r="N107" s="12">
        <v>-3.0407665245761332E-2</v>
      </c>
      <c r="O107" s="12">
        <v>-3.0407665245761332E-2</v>
      </c>
      <c r="P107" s="12">
        <v>0.16556591584856981</v>
      </c>
      <c r="Q107" s="12">
        <v>5.0720257516686094E-2</v>
      </c>
      <c r="R107" s="12">
        <v>0.37370334732569077</v>
      </c>
      <c r="S107" s="12">
        <v>0.15402860160595222</v>
      </c>
      <c r="T107" s="12">
        <v>0.15402860160595222</v>
      </c>
      <c r="U107" s="12">
        <v>0.15682176911488849</v>
      </c>
      <c r="V107" s="12">
        <v>-0.1097104800199879</v>
      </c>
      <c r="W107" s="12">
        <v>6.287054872524582E-2</v>
      </c>
      <c r="X107" s="12">
        <v>6.287054872524582E-2</v>
      </c>
      <c r="Y107" s="12">
        <v>0.27113304197613053</v>
      </c>
      <c r="Z107" s="12">
        <v>0.11688891489293912</v>
      </c>
      <c r="AA107" s="12">
        <v>0.44662635611408341</v>
      </c>
      <c r="AB107" s="12">
        <v>-1.1658870268355664E-2</v>
      </c>
      <c r="AC107" s="12">
        <v>-1.1658870268355664E-2</v>
      </c>
      <c r="AD107" s="12">
        <v>3.7246573385872145E-2</v>
      </c>
      <c r="AE107" s="12">
        <v>-0.1024222019319508</v>
      </c>
      <c r="AF107" s="12">
        <v>-0.10260193881653412</v>
      </c>
    </row>
    <row r="108" spans="1:32" s="2" customFormat="1" x14ac:dyDescent="0.25">
      <c r="A108" s="5" t="s">
        <v>193</v>
      </c>
      <c r="B108" s="12">
        <v>0.17272093774748506</v>
      </c>
      <c r="C108" s="12">
        <v>0.23020353312150721</v>
      </c>
      <c r="D108" s="12">
        <v>0.28497801727134864</v>
      </c>
      <c r="E108" s="12">
        <v>0.50102240802619114</v>
      </c>
      <c r="F108" s="12">
        <v>0.4738109252903564</v>
      </c>
      <c r="G108" s="12">
        <v>0.41428207515265142</v>
      </c>
      <c r="H108" s="12">
        <v>0.38882444204681466</v>
      </c>
      <c r="I108" s="12">
        <v>9.0259718916655018E-2</v>
      </c>
      <c r="J108" s="12">
        <v>0.1548854329024677</v>
      </c>
      <c r="K108" s="12">
        <v>5.4598662784375952E-2</v>
      </c>
      <c r="L108" s="12">
        <v>0.10349992138371705</v>
      </c>
      <c r="M108" s="12">
        <v>3.6729698834109613E-2</v>
      </c>
      <c r="N108" s="12">
        <v>0.43921528226126733</v>
      </c>
      <c r="O108" s="12">
        <v>0.46101952887750303</v>
      </c>
      <c r="P108" s="12">
        <v>0.46743605611366074</v>
      </c>
      <c r="Q108" s="12">
        <v>0.41174521955213794</v>
      </c>
      <c r="R108" s="12">
        <v>0.28612522149411174</v>
      </c>
      <c r="S108" s="12">
        <v>0.33044834713967897</v>
      </c>
      <c r="T108" s="12">
        <v>0.20916764409647934</v>
      </c>
      <c r="U108" s="12">
        <v>0.24939561306921526</v>
      </c>
      <c r="V108" s="12">
        <v>0.26034889262720567</v>
      </c>
      <c r="W108" s="12">
        <v>-9.6525049804430975E-3</v>
      </c>
      <c r="X108" s="12">
        <v>0.24848926676037095</v>
      </c>
      <c r="Y108" s="12">
        <v>0.34463414233934025</v>
      </c>
      <c r="Z108" s="12">
        <v>0.17411857571340111</v>
      </c>
      <c r="AA108" s="12">
        <v>0.31234387350715831</v>
      </c>
      <c r="AB108" s="12">
        <v>0.10409872482948072</v>
      </c>
      <c r="AC108" s="12">
        <v>0.38161767630637339</v>
      </c>
      <c r="AD108" s="12">
        <v>0.37079911881070882</v>
      </c>
      <c r="AE108" s="12">
        <v>7.608899472603245E-2</v>
      </c>
      <c r="AF108" s="12">
        <v>0.36347820576132861</v>
      </c>
    </row>
    <row r="109" spans="1:32" x14ac:dyDescent="0.25">
      <c r="A109" s="5" t="s">
        <v>88</v>
      </c>
      <c r="B109" s="12">
        <v>0.29281862617779852</v>
      </c>
      <c r="C109" s="12">
        <v>0.37190317739440759</v>
      </c>
      <c r="D109" s="12">
        <v>0.55241262909185673</v>
      </c>
      <c r="E109" s="12">
        <v>0.32661431946472996</v>
      </c>
      <c r="F109" s="12">
        <v>0.15133728436989385</v>
      </c>
      <c r="G109" s="12">
        <v>0.12986646486758011</v>
      </c>
      <c r="H109" s="12">
        <v>7.8582318367449319E-2</v>
      </c>
      <c r="I109" s="12">
        <v>8.3220913467805371E-2</v>
      </c>
      <c r="J109" s="12">
        <v>0.65948778584204848</v>
      </c>
      <c r="K109" s="12">
        <v>0.30767928996763089</v>
      </c>
      <c r="L109" s="12">
        <v>0.40959091372101486</v>
      </c>
      <c r="M109" s="12">
        <v>0.35191960811886397</v>
      </c>
      <c r="N109" s="12">
        <v>0.51595083933371988</v>
      </c>
      <c r="O109" s="12">
        <v>1.1222732809337606</v>
      </c>
      <c r="P109" s="12">
        <v>1.0154569705549132</v>
      </c>
      <c r="Q109" s="12">
        <v>1.2822685322995788</v>
      </c>
      <c r="R109" s="12">
        <v>1.0962028944753464</v>
      </c>
      <c r="S109" s="12">
        <v>0.38988538887465662</v>
      </c>
      <c r="T109" s="12">
        <v>0.61735797199260045</v>
      </c>
      <c r="U109" s="12">
        <v>0.47916728372890149</v>
      </c>
      <c r="V109" s="12">
        <v>0.49226257982936122</v>
      </c>
      <c r="W109" s="12">
        <v>0.25896938383725454</v>
      </c>
      <c r="X109" s="12">
        <v>0.81402361786587307</v>
      </c>
      <c r="Y109" s="12">
        <v>0.8596907939349534</v>
      </c>
      <c r="Z109" s="12">
        <v>0.72733019944016786</v>
      </c>
      <c r="AA109" s="12">
        <v>1.0685278985889382</v>
      </c>
      <c r="AB109" s="12">
        <v>0.2110641441978269</v>
      </c>
      <c r="AC109" s="12">
        <v>1.0107458597395145</v>
      </c>
      <c r="AD109" s="12">
        <v>0.95687231732947176</v>
      </c>
      <c r="AE109" s="12">
        <v>0.72408140749447014</v>
      </c>
      <c r="AF109" s="12">
        <v>0.72539419381584713</v>
      </c>
    </row>
    <row r="110" spans="1:32" s="2" customFormat="1" x14ac:dyDescent="0.25">
      <c r="A110" s="5" t="s">
        <v>118</v>
      </c>
      <c r="B110" s="12">
        <v>0.10599043507617334</v>
      </c>
      <c r="C110" s="12">
        <v>0.10599043507617334</v>
      </c>
      <c r="D110" s="12">
        <v>0.10599043507617334</v>
      </c>
      <c r="E110" s="12">
        <v>0.10599043507617334</v>
      </c>
      <c r="F110" s="12">
        <v>0.10599043507617334</v>
      </c>
      <c r="G110" s="12">
        <v>0.10599043507617334</v>
      </c>
      <c r="H110" s="12">
        <v>0.10599043507617334</v>
      </c>
      <c r="I110" s="12">
        <v>4.0553689507447409E-3</v>
      </c>
      <c r="J110" s="12">
        <v>4.0553689507447409E-3</v>
      </c>
      <c r="K110" s="12">
        <v>-3.0540216827401004E-2</v>
      </c>
      <c r="L110" s="12">
        <v>6.64362467244968E-2</v>
      </c>
      <c r="M110" s="12">
        <v>8.7973057057863693E-2</v>
      </c>
      <c r="N110" s="12">
        <v>0.2989708887748021</v>
      </c>
      <c r="O110" s="12">
        <v>0.2989708887748021</v>
      </c>
      <c r="P110" s="12">
        <v>0.28854599392434355</v>
      </c>
      <c r="Q110" s="12">
        <v>0.323552097282998</v>
      </c>
      <c r="R110" s="12">
        <v>0.57281926887144363</v>
      </c>
      <c r="S110" s="12">
        <v>-4.4679585379605591E-2</v>
      </c>
      <c r="T110" s="12">
        <v>-4.4679585379605591E-2</v>
      </c>
      <c r="U110" s="12">
        <v>1.4141804385547549E-3</v>
      </c>
      <c r="V110" s="12">
        <v>-5.5584309662731417E-2</v>
      </c>
      <c r="W110" s="12">
        <v>-0.15561575956988224</v>
      </c>
      <c r="X110" s="12">
        <v>-0.15561575956988224</v>
      </c>
      <c r="Y110" s="12">
        <v>-0.15434474199386092</v>
      </c>
      <c r="Z110" s="12">
        <v>-0.3019789444133118</v>
      </c>
      <c r="AA110" s="12">
        <v>-7.9477699307648406E-2</v>
      </c>
      <c r="AB110" s="12">
        <v>-1.2581368202337754E-3</v>
      </c>
      <c r="AC110" s="12">
        <v>-1.2581368202337754E-3</v>
      </c>
      <c r="AD110" s="12">
        <v>1.3629911558070335E-3</v>
      </c>
      <c r="AE110" s="12">
        <v>0.10155177290739159</v>
      </c>
      <c r="AF110" s="12">
        <v>0.22725119934692695</v>
      </c>
    </row>
    <row r="111" spans="1:32" s="2" customFormat="1" x14ac:dyDescent="0.25">
      <c r="A111" s="5" t="s">
        <v>194</v>
      </c>
      <c r="B111" s="12">
        <v>3.2646221743498349E-2</v>
      </c>
      <c r="C111" s="12">
        <v>8.5157737450882162E-2</v>
      </c>
      <c r="D111" s="12">
        <v>0.165241285607137</v>
      </c>
      <c r="E111" s="12">
        <v>0.32477571851430254</v>
      </c>
      <c r="F111" s="12">
        <v>0.36147035739739319</v>
      </c>
      <c r="G111" s="12">
        <v>0.32778904128194558</v>
      </c>
      <c r="H111" s="12">
        <v>0.19904737376092094</v>
      </c>
      <c r="I111" s="12">
        <v>8.833847023358465E-3</v>
      </c>
      <c r="J111" s="12">
        <v>0.11136313440649621</v>
      </c>
      <c r="K111" s="12">
        <v>8.2759327791290943E-2</v>
      </c>
      <c r="L111" s="12">
        <v>0.10869651619357325</v>
      </c>
      <c r="M111" s="12">
        <v>6.1066133743330982E-2</v>
      </c>
      <c r="N111" s="12">
        <v>0.43366843195613991</v>
      </c>
      <c r="O111" s="12">
        <v>0.44688114534083723</v>
      </c>
      <c r="P111" s="12">
        <v>0.40665632894355153</v>
      </c>
      <c r="Q111" s="12">
        <v>0.38984267259279942</v>
      </c>
      <c r="R111" s="12">
        <v>0.37211556617542751</v>
      </c>
      <c r="S111" s="12">
        <v>0.54258887569457059</v>
      </c>
      <c r="T111" s="12">
        <v>0.63085076163588671</v>
      </c>
      <c r="U111" s="12">
        <v>0.4867499580023108</v>
      </c>
      <c r="V111" s="12">
        <v>0.33173971221667092</v>
      </c>
      <c r="W111" s="12">
        <v>0.34993611145373554</v>
      </c>
      <c r="X111" s="12">
        <v>0.53379872081725488</v>
      </c>
      <c r="Y111" s="12">
        <v>0.58278322116182146</v>
      </c>
      <c r="Z111" s="12">
        <v>0.416163845186443</v>
      </c>
      <c r="AA111" s="12">
        <v>0.46781825753014211</v>
      </c>
      <c r="AB111" s="12">
        <v>0.23610316835987488</v>
      </c>
      <c r="AC111" s="12">
        <v>0.40369527641595787</v>
      </c>
      <c r="AD111" s="12">
        <v>0.31315010090767548</v>
      </c>
      <c r="AE111" s="12">
        <v>0.27344612171195926</v>
      </c>
      <c r="AF111" s="12">
        <v>0.31244615040450674</v>
      </c>
    </row>
    <row r="112" spans="1:32" x14ac:dyDescent="0.25">
      <c r="A112" s="5" t="s">
        <v>119</v>
      </c>
      <c r="B112" s="12">
        <v>-2.2791817814972939E-2</v>
      </c>
      <c r="C112" s="12">
        <v>-2.2791817814972939E-2</v>
      </c>
      <c r="D112" s="12">
        <v>-2.2791817814972939E-2</v>
      </c>
      <c r="E112" s="12">
        <v>-2.2791817814972939E-2</v>
      </c>
      <c r="F112" s="12">
        <v>-2.2791817814972939E-2</v>
      </c>
      <c r="G112" s="12">
        <v>-2.2791817814972939E-2</v>
      </c>
      <c r="H112" s="12">
        <v>-2.2791817814972939E-2</v>
      </c>
      <c r="I112" s="12">
        <v>1.5129450594238546E-2</v>
      </c>
      <c r="J112" s="12">
        <v>1.5129450594238546E-2</v>
      </c>
      <c r="K112" s="12">
        <v>-4.5680534293606599E-2</v>
      </c>
      <c r="L112" s="12">
        <v>5.3581446456392831E-2</v>
      </c>
      <c r="M112" s="12">
        <v>-7.4511451542597423E-3</v>
      </c>
      <c r="N112" s="12">
        <v>0.24229450167405608</v>
      </c>
      <c r="O112" s="12">
        <v>0.24229450167405608</v>
      </c>
      <c r="P112" s="12">
        <v>0.19745334159611849</v>
      </c>
      <c r="Q112" s="12">
        <v>0.16748825004326814</v>
      </c>
      <c r="R112" s="12">
        <v>0.15336134346849009</v>
      </c>
      <c r="S112" s="12">
        <v>0.30062224809065158</v>
      </c>
      <c r="T112" s="12">
        <v>0.30062224809065158</v>
      </c>
      <c r="U112" s="12">
        <v>0.24295433878570585</v>
      </c>
      <c r="V112" s="12">
        <v>5.8630122440122445E-2</v>
      </c>
      <c r="W112" s="12">
        <v>-0.17222795598856058</v>
      </c>
      <c r="X112" s="12">
        <v>-0.17222795598856058</v>
      </c>
      <c r="Y112" s="12">
        <v>-0.18522063621612497</v>
      </c>
      <c r="Z112" s="12">
        <v>-0.12641481620557868</v>
      </c>
      <c r="AA112" s="12">
        <v>-0.13743121519877205</v>
      </c>
      <c r="AB112" s="12">
        <v>-2.3018467749468086E-2</v>
      </c>
      <c r="AC112" s="12">
        <v>-2.3018467749468086E-2</v>
      </c>
      <c r="AD112" s="12">
        <v>2.7130796834751423E-2</v>
      </c>
      <c r="AE112" s="12">
        <v>-1.9229709301490712E-2</v>
      </c>
      <c r="AF112" s="12">
        <v>8.9001399146219434E-2</v>
      </c>
    </row>
    <row r="113" spans="1:32" s="2" customFormat="1" x14ac:dyDescent="0.25">
      <c r="A113" s="5" t="s">
        <v>120</v>
      </c>
      <c r="B113" s="12">
        <v>-0.10768408469905388</v>
      </c>
      <c r="C113" s="12">
        <v>-0.10768408469905388</v>
      </c>
      <c r="D113" s="12">
        <v>-0.10768408469905388</v>
      </c>
      <c r="E113" s="12">
        <v>-0.10768408469905388</v>
      </c>
      <c r="F113" s="12">
        <v>-0.10768408469905388</v>
      </c>
      <c r="G113" s="12">
        <v>-0.10768408469905388</v>
      </c>
      <c r="H113" s="12">
        <v>-0.10768408469905388</v>
      </c>
      <c r="I113" s="12">
        <v>1.7511140692791857E-2</v>
      </c>
      <c r="J113" s="12">
        <v>1.7511140692791857E-2</v>
      </c>
      <c r="K113" s="12">
        <v>-3.9643315739072531E-2</v>
      </c>
      <c r="L113" s="12">
        <v>9.2147702438436965E-2</v>
      </c>
      <c r="M113" s="12">
        <v>3.0284911407925122E-2</v>
      </c>
      <c r="N113" s="12">
        <v>0.21622080434175775</v>
      </c>
      <c r="O113" s="12">
        <v>0.21622080434175775</v>
      </c>
      <c r="P113" s="12">
        <v>0.28933332363630615</v>
      </c>
      <c r="Q113" s="12">
        <v>0.22238605561208008</v>
      </c>
      <c r="R113" s="12">
        <v>0.20469258775918145</v>
      </c>
      <c r="S113" s="12">
        <v>0.10415149527302496</v>
      </c>
      <c r="T113" s="12">
        <v>0.10415149527302496</v>
      </c>
      <c r="U113" s="12">
        <v>0.13706679773354583</v>
      </c>
      <c r="V113" s="12">
        <v>0.35887454932457441</v>
      </c>
      <c r="W113" s="12">
        <v>-0.1290814871384782</v>
      </c>
      <c r="X113" s="12">
        <v>-0.1290814871384782</v>
      </c>
      <c r="Y113" s="12">
        <v>-0.24823451903814092</v>
      </c>
      <c r="Z113" s="12">
        <v>-0.20671942912416957</v>
      </c>
      <c r="AA113" s="12">
        <v>-0.26396853312995489</v>
      </c>
      <c r="AB113" s="12">
        <v>7.9161749318492555E-2</v>
      </c>
      <c r="AC113" s="12">
        <v>7.9161749318492555E-2</v>
      </c>
      <c r="AD113" s="12">
        <v>0.21342268630970657</v>
      </c>
      <c r="AE113" s="12">
        <v>0.29172235647304418</v>
      </c>
      <c r="AF113" s="12">
        <v>0.40017998886245676</v>
      </c>
    </row>
    <row r="114" spans="1:32" s="2" customFormat="1" x14ac:dyDescent="0.25">
      <c r="A114" s="5" t="s">
        <v>121</v>
      </c>
      <c r="B114" s="12">
        <v>-4.2524141409576763E-2</v>
      </c>
      <c r="C114" s="12">
        <v>-4.2524141409576763E-2</v>
      </c>
      <c r="D114" s="12">
        <v>-4.2524141409576763E-2</v>
      </c>
      <c r="E114" s="12">
        <v>-4.2524141409576763E-2</v>
      </c>
      <c r="F114" s="12">
        <v>-4.2524141409576763E-2</v>
      </c>
      <c r="G114" s="12">
        <v>-4.2524141409576763E-2</v>
      </c>
      <c r="H114" s="12">
        <v>-4.2524141409576763E-2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0.35700680085231362</v>
      </c>
      <c r="O114" s="12">
        <v>0.35700680085231362</v>
      </c>
      <c r="P114" s="12">
        <v>0.51320394721731266</v>
      </c>
      <c r="Q114" s="12">
        <v>0.52629565650739774</v>
      </c>
      <c r="R114" s="12">
        <v>0.66088660560136714</v>
      </c>
      <c r="S114" s="12">
        <v>7.8063663897425625E-2</v>
      </c>
      <c r="T114" s="12">
        <v>7.8063663897425625E-2</v>
      </c>
      <c r="U114" s="12">
        <v>0.10974342754851843</v>
      </c>
      <c r="V114" s="12">
        <v>-2.361425313664646E-2</v>
      </c>
      <c r="W114" s="12">
        <v>4.9246069311087895E-2</v>
      </c>
      <c r="X114" s="12">
        <v>4.9246069311087895E-2</v>
      </c>
      <c r="Y114" s="12">
        <v>0.1500968948449235</v>
      </c>
      <c r="Z114" s="12">
        <v>7.1803888870500557E-2</v>
      </c>
      <c r="AA114" s="12">
        <v>0.26694264675311508</v>
      </c>
      <c r="AB114" s="12">
        <v>0.11340760748779075</v>
      </c>
      <c r="AC114" s="12">
        <v>0.11340760748779075</v>
      </c>
      <c r="AD114" s="12">
        <v>0.25442641676362088</v>
      </c>
      <c r="AE114" s="12">
        <v>0.19878127603648199</v>
      </c>
      <c r="AF114" s="12">
        <v>0.25635918771412664</v>
      </c>
    </row>
    <row r="115" spans="1:32" x14ac:dyDescent="0.25">
      <c r="A115" s="5" t="s">
        <v>37</v>
      </c>
      <c r="B115" s="12">
        <v>0.2922792956427363</v>
      </c>
      <c r="C115" s="12">
        <v>0.45083844220313352</v>
      </c>
      <c r="D115" s="12">
        <v>0.54204027858412851</v>
      </c>
      <c r="E115" s="12">
        <v>0.34102585505218785</v>
      </c>
      <c r="F115" s="12">
        <v>0.33840955630790559</v>
      </c>
      <c r="G115" s="12">
        <v>0.26728841347881127</v>
      </c>
      <c r="H115" s="12">
        <v>0.48293169835320499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0.86956902034264938</v>
      </c>
      <c r="O115" s="12">
        <v>0.81549485946186728</v>
      </c>
      <c r="P115" s="12">
        <v>0.84514919916079401</v>
      </c>
      <c r="Q115" s="12">
        <v>0.92657994673015454</v>
      </c>
      <c r="R115" s="12">
        <v>0.91890377605351725</v>
      </c>
      <c r="S115" s="12">
        <v>0.20450428284592045</v>
      </c>
      <c r="T115" s="12">
        <v>0.146209228548762</v>
      </c>
      <c r="U115" s="12">
        <v>0.24734577353971648</v>
      </c>
      <c r="V115" s="12">
        <v>0.14881080247695586</v>
      </c>
      <c r="W115" s="12">
        <v>0.53107957662627736</v>
      </c>
      <c r="X115" s="12">
        <v>0.77423860056460336</v>
      </c>
      <c r="Y115" s="12">
        <v>0.71454000650945348</v>
      </c>
      <c r="Z115" s="12">
        <v>0.55200107884090799</v>
      </c>
      <c r="AA115" s="12">
        <v>0.84276629619427301</v>
      </c>
      <c r="AB115" s="12">
        <v>0.30497368114339118</v>
      </c>
      <c r="AC115" s="12">
        <v>0.61547980770462629</v>
      </c>
      <c r="AD115" s="12">
        <v>0.54792482455410896</v>
      </c>
      <c r="AE115" s="12">
        <v>0.34096651463494093</v>
      </c>
      <c r="AF115" s="12">
        <v>0.4016605274315409</v>
      </c>
    </row>
    <row r="116" spans="1:32" s="2" customFormat="1" x14ac:dyDescent="0.25">
      <c r="A116" s="5" t="s">
        <v>122</v>
      </c>
      <c r="B116" s="12">
        <v>0.32213348505221207</v>
      </c>
      <c r="C116" s="12">
        <v>0.32213348505221207</v>
      </c>
      <c r="D116" s="12">
        <v>0.32213348505221207</v>
      </c>
      <c r="E116" s="12">
        <v>0.32213348505221207</v>
      </c>
      <c r="F116" s="12">
        <v>0.32213348505221207</v>
      </c>
      <c r="G116" s="12">
        <v>0.32213348505221207</v>
      </c>
      <c r="H116" s="12">
        <v>0.32213348505221207</v>
      </c>
      <c r="I116" s="12">
        <v>1.9689230855783058E-2</v>
      </c>
      <c r="J116" s="12">
        <v>1.9689230855783058E-2</v>
      </c>
      <c r="K116" s="12">
        <v>8.0001901145057189E-2</v>
      </c>
      <c r="L116" s="12">
        <v>8.9742496522440235E-2</v>
      </c>
      <c r="M116" s="12">
        <v>0.155423793349249</v>
      </c>
      <c r="N116" s="12">
        <v>1.4272664657688859E-2</v>
      </c>
      <c r="O116" s="12">
        <v>1.4272664657688859E-2</v>
      </c>
      <c r="P116" s="12">
        <v>1.4708627415029254E-2</v>
      </c>
      <c r="Q116" s="12">
        <v>6.3519448386534574E-2</v>
      </c>
      <c r="R116" s="12">
        <v>9.1435258096965996E-2</v>
      </c>
      <c r="S116" s="12">
        <v>-5.239002240760765E-2</v>
      </c>
      <c r="T116" s="12">
        <v>-5.239002240760765E-2</v>
      </c>
      <c r="U116" s="12">
        <v>-8.106654117032619E-2</v>
      </c>
      <c r="V116" s="12">
        <v>-0.11482279543174317</v>
      </c>
      <c r="W116" s="12">
        <v>1.5212007138817301E-2</v>
      </c>
      <c r="X116" s="12">
        <v>1.5212007138817301E-2</v>
      </c>
      <c r="Y116" s="12">
        <v>3.9296955216817121E-2</v>
      </c>
      <c r="Z116" s="12">
        <v>3.5065663703047568E-2</v>
      </c>
      <c r="AA116" s="12">
        <v>5.7403331654145108E-2</v>
      </c>
      <c r="AB116" s="12">
        <v>0.16205816626643482</v>
      </c>
      <c r="AC116" s="12">
        <v>0.16205816626643482</v>
      </c>
      <c r="AD116" s="12">
        <v>0.2524770672505135</v>
      </c>
      <c r="AE116" s="12">
        <v>0.20394160272369136</v>
      </c>
      <c r="AF116" s="12">
        <v>0.23818701241286752</v>
      </c>
    </row>
    <row r="117" spans="1:32" s="2" customFormat="1" x14ac:dyDescent="0.25">
      <c r="A117" s="5" t="s">
        <v>195</v>
      </c>
      <c r="B117" s="12">
        <v>1.5029191055884062E-2</v>
      </c>
      <c r="C117" s="12">
        <v>0.11192049057590277</v>
      </c>
      <c r="D117" s="12">
        <v>0.26648572532330139</v>
      </c>
      <c r="E117" s="12">
        <v>0.32814659780549216</v>
      </c>
      <c r="F117" s="12">
        <v>0.34216506313386891</v>
      </c>
      <c r="G117" s="12">
        <v>0.27429841462168286</v>
      </c>
      <c r="H117" s="12">
        <v>0.25321287897578376</v>
      </c>
      <c r="I117" s="12">
        <v>0.11981903530353813</v>
      </c>
      <c r="J117" s="12">
        <v>0.36059095294908128</v>
      </c>
      <c r="K117" s="12">
        <v>0.17494783498272484</v>
      </c>
      <c r="L117" s="12">
        <v>0.33512005047590376</v>
      </c>
      <c r="M117" s="12">
        <v>0.37237633690367339</v>
      </c>
      <c r="N117" s="12">
        <v>0.31535220582227519</v>
      </c>
      <c r="O117" s="12">
        <v>0.27597536012622492</v>
      </c>
      <c r="P117" s="12">
        <v>0.30761626509402729</v>
      </c>
      <c r="Q117" s="12">
        <v>0.25173069643079793</v>
      </c>
      <c r="R117" s="12">
        <v>0.17827696329095943</v>
      </c>
      <c r="S117" s="12">
        <v>0.48221845909452193</v>
      </c>
      <c r="T117" s="12">
        <v>0.81729230985529955</v>
      </c>
      <c r="U117" s="12">
        <v>0.68896556297797085</v>
      </c>
      <c r="V117" s="12">
        <v>0.67767681590353379</v>
      </c>
      <c r="W117" s="12">
        <v>0.32056707474980495</v>
      </c>
      <c r="X117" s="12">
        <v>0.31217858427723011</v>
      </c>
      <c r="Y117" s="12">
        <v>0.26241190658773789</v>
      </c>
      <c r="Z117" s="12">
        <v>0.21702786236379429</v>
      </c>
      <c r="AA117" s="12">
        <v>0.14339916303740455</v>
      </c>
      <c r="AB117" s="12">
        <v>3.389444480339628E-3</v>
      </c>
      <c r="AC117" s="12">
        <v>0.4477507953258244</v>
      </c>
      <c r="AD117" s="12">
        <v>0.45746750971821915</v>
      </c>
      <c r="AE117" s="12">
        <v>0.3541043226600088</v>
      </c>
      <c r="AF117" s="12">
        <v>0.41895625275289688</v>
      </c>
    </row>
    <row r="118" spans="1:32" x14ac:dyDescent="0.25">
      <c r="A118" s="5" t="s">
        <v>123</v>
      </c>
      <c r="B118" s="12">
        <v>8.0584123384101376E-3</v>
      </c>
      <c r="C118" s="12">
        <v>8.0584123384101376E-3</v>
      </c>
      <c r="D118" s="12">
        <v>8.0584123384101376E-3</v>
      </c>
      <c r="E118" s="12">
        <v>8.0584123384101376E-3</v>
      </c>
      <c r="F118" s="12">
        <v>8.0584123384101376E-3</v>
      </c>
      <c r="G118" s="12">
        <v>8.0584123384101376E-3</v>
      </c>
      <c r="H118" s="12">
        <v>8.0584123384101376E-3</v>
      </c>
      <c r="I118" s="12">
        <v>-3.9384683054915416E-2</v>
      </c>
      <c r="J118" s="12">
        <v>-3.9384683054915416E-2</v>
      </c>
      <c r="K118" s="12">
        <v>-0.16754766098565863</v>
      </c>
      <c r="L118" s="12">
        <v>1.236153874967554E-2</v>
      </c>
      <c r="M118" s="12">
        <v>4.1355028742080149E-2</v>
      </c>
      <c r="N118" s="12">
        <v>7.2428729028974209E-2</v>
      </c>
      <c r="O118" s="12">
        <v>7.2428729028974209E-2</v>
      </c>
      <c r="P118" s="12">
        <v>4.5998220811837069E-2</v>
      </c>
      <c r="Q118" s="12">
        <v>9.3714433181239828E-2</v>
      </c>
      <c r="R118" s="12">
        <v>0.10940382447061332</v>
      </c>
      <c r="S118" s="12">
        <v>0.26919160764066397</v>
      </c>
      <c r="T118" s="12">
        <v>0.26919160764066397</v>
      </c>
      <c r="U118" s="12">
        <v>0.21780546852257299</v>
      </c>
      <c r="V118" s="12">
        <v>0.23968271976178052</v>
      </c>
      <c r="W118" s="12">
        <v>-9.6544920771211198E-2</v>
      </c>
      <c r="X118" s="12">
        <v>-9.6544920771211198E-2</v>
      </c>
      <c r="Y118" s="12">
        <v>-0.1790211452154562</v>
      </c>
      <c r="Z118" s="12">
        <v>-0.11712800642462998</v>
      </c>
      <c r="AA118" s="12">
        <v>-0.11562440302065606</v>
      </c>
      <c r="AB118" s="12">
        <v>0.12931430590698589</v>
      </c>
      <c r="AC118" s="12">
        <v>0.12931430590698589</v>
      </c>
      <c r="AD118" s="12">
        <v>0.16527438846261103</v>
      </c>
      <c r="AE118" s="12">
        <v>0.18881169222575206</v>
      </c>
      <c r="AF118" s="12">
        <v>0.2762520637360622</v>
      </c>
    </row>
    <row r="119" spans="1:32" s="2" customFormat="1" x14ac:dyDescent="0.25">
      <c r="A119" s="5" t="s">
        <v>196</v>
      </c>
      <c r="B119" s="12">
        <v>0.12401293025334575</v>
      </c>
      <c r="C119" s="12">
        <v>0.23358053431873688</v>
      </c>
      <c r="D119" s="12">
        <v>0.36758519820877988</v>
      </c>
      <c r="E119" s="12">
        <v>0.4373524120011274</v>
      </c>
      <c r="F119" s="12">
        <v>0.50892239358588487</v>
      </c>
      <c r="G119" s="12">
        <v>0.44416476986929504</v>
      </c>
      <c r="H119" s="12">
        <v>0.38454247290536109</v>
      </c>
      <c r="I119" s="12">
        <v>-4.7936375430603625E-2</v>
      </c>
      <c r="J119" s="12">
        <v>5.0320622717876975E-2</v>
      </c>
      <c r="K119" s="12">
        <v>7.3803140971434436E-2</v>
      </c>
      <c r="L119" s="12">
        <v>0.13250649584060264</v>
      </c>
      <c r="M119" s="12">
        <v>9.377858839714974E-3</v>
      </c>
      <c r="N119" s="12">
        <v>0.10611554068197795</v>
      </c>
      <c r="O119" s="12">
        <v>9.4688728509463596E-2</v>
      </c>
      <c r="P119" s="12">
        <v>0.18502597460060238</v>
      </c>
      <c r="Q119" s="12">
        <v>0.11978528660181649</v>
      </c>
      <c r="R119" s="12">
        <v>9.971145844489343E-2</v>
      </c>
      <c r="S119" s="12">
        <v>8.0034829863687068E-2</v>
      </c>
      <c r="T119" s="12">
        <v>0.18539708076943529</v>
      </c>
      <c r="U119" s="12">
        <v>8.2423891074398209E-2</v>
      </c>
      <c r="V119" s="12">
        <v>0.16929653880750378</v>
      </c>
      <c r="W119" s="12">
        <v>0.22901604318462496</v>
      </c>
      <c r="X119" s="12">
        <v>0.21841529228437898</v>
      </c>
      <c r="Y119" s="12">
        <v>0.26679501349156054</v>
      </c>
      <c r="Z119" s="12">
        <v>0.23784182862610778</v>
      </c>
      <c r="AA119" s="12">
        <v>0.2025118157352073</v>
      </c>
      <c r="AB119" s="12">
        <v>0.10508439905766107</v>
      </c>
      <c r="AC119" s="12">
        <v>0.40246746929193011</v>
      </c>
      <c r="AD119" s="12">
        <v>0.47080179915299147</v>
      </c>
      <c r="AE119" s="12">
        <v>0.29565197071385524</v>
      </c>
      <c r="AF119" s="12">
        <v>0.40350165853598791</v>
      </c>
    </row>
    <row r="120" spans="1:32" s="2" customFormat="1" x14ac:dyDescent="0.25">
      <c r="A120" s="5" t="s">
        <v>124</v>
      </c>
      <c r="B120" s="12">
        <v>-7.5797360974362613E-2</v>
      </c>
      <c r="C120" s="12">
        <v>-7.5797360974362613E-2</v>
      </c>
      <c r="D120" s="12">
        <v>-7.5797360974362613E-2</v>
      </c>
      <c r="E120" s="12">
        <v>-7.5797360974362613E-2</v>
      </c>
      <c r="F120" s="12">
        <v>-7.5797360974362613E-2</v>
      </c>
      <c r="G120" s="12">
        <v>-7.5797360974362613E-2</v>
      </c>
      <c r="H120" s="12">
        <v>-7.5797360974362613E-2</v>
      </c>
      <c r="I120" s="12">
        <v>-0.13011900059923423</v>
      </c>
      <c r="J120" s="12">
        <v>-0.13011900059923423</v>
      </c>
      <c r="K120" s="12">
        <v>-0.46593962329486538</v>
      </c>
      <c r="L120" s="12">
        <v>-0.3626549000296268</v>
      </c>
      <c r="M120" s="12">
        <v>-0.45308890329847779</v>
      </c>
      <c r="N120" s="12">
        <v>0.85711547235628771</v>
      </c>
      <c r="O120" s="12">
        <v>0.85711547235628771</v>
      </c>
      <c r="P120" s="12">
        <v>1.2013450179816145</v>
      </c>
      <c r="Q120" s="12">
        <v>0.78874302501733484</v>
      </c>
      <c r="R120" s="12">
        <v>0.65257930925668295</v>
      </c>
      <c r="S120" s="12">
        <v>-9.2801704324077069E-2</v>
      </c>
      <c r="T120" s="12">
        <v>-9.2801704324077069E-2</v>
      </c>
      <c r="U120" s="12">
        <v>-0.26908575114648087</v>
      </c>
      <c r="V120" s="12">
        <v>0.45945600479726051</v>
      </c>
      <c r="W120" s="12">
        <v>-6.2389207625491973E-2</v>
      </c>
      <c r="X120" s="12">
        <v>-6.2389207625491973E-2</v>
      </c>
      <c r="Y120" s="12">
        <v>-0.25679454142429792</v>
      </c>
      <c r="Z120" s="12">
        <v>-9.8546682103865149E-2</v>
      </c>
      <c r="AA120" s="12">
        <v>-0.10822841325785128</v>
      </c>
      <c r="AB120" s="12">
        <v>0.32267834147608671</v>
      </c>
      <c r="AC120" s="12">
        <v>0.32267834147608671</v>
      </c>
      <c r="AD120" s="12">
        <v>0.4300633308839209</v>
      </c>
      <c r="AE120" s="12">
        <v>0.55892235237347221</v>
      </c>
      <c r="AF120" s="12">
        <v>0.62739953275159344</v>
      </c>
    </row>
    <row r="121" spans="1:32" x14ac:dyDescent="0.25">
      <c r="A121" s="5" t="s">
        <v>74</v>
      </c>
      <c r="B121" s="12">
        <v>-4.7310731772573576E-2</v>
      </c>
      <c r="C121" s="12">
        <v>0.17221438605379835</v>
      </c>
      <c r="D121" s="12">
        <v>0.41615363945027445</v>
      </c>
      <c r="E121" s="12">
        <v>8.1901426098019037E-2</v>
      </c>
      <c r="F121" s="12">
        <v>5.8077524063817297E-2</v>
      </c>
      <c r="G121" s="12">
        <v>-1.5411156965764186E-2</v>
      </c>
      <c r="H121" s="12">
        <v>5.8397184184594012E-2</v>
      </c>
      <c r="I121" s="12">
        <v>0.16959431108344616</v>
      </c>
      <c r="J121" s="12">
        <v>0.56828993701039132</v>
      </c>
      <c r="K121" s="12">
        <v>0.24249385277857557</v>
      </c>
      <c r="L121" s="12">
        <v>0.3928451124206867</v>
      </c>
      <c r="M121" s="12">
        <v>0.36773655014721823</v>
      </c>
      <c r="N121" s="12">
        <v>0.41783533739579792</v>
      </c>
      <c r="O121" s="12">
        <v>0.9607696906043518</v>
      </c>
      <c r="P121" s="12">
        <v>0.91279554411052211</v>
      </c>
      <c r="Q121" s="12">
        <v>0.96206607490023011</v>
      </c>
      <c r="R121" s="12">
        <v>0.81389792773772451</v>
      </c>
      <c r="S121" s="12">
        <v>0.60717391795861519</v>
      </c>
      <c r="T121" s="12">
        <v>0.81654144567027787</v>
      </c>
      <c r="U121" s="12">
        <v>0.75106364096858891</v>
      </c>
      <c r="V121" s="12">
        <v>0.7139814647357654</v>
      </c>
      <c r="W121" s="12">
        <v>0.33628085283082626</v>
      </c>
      <c r="X121" s="12">
        <v>0.77639699170712395</v>
      </c>
      <c r="Y121" s="12">
        <v>0.8143944662291599</v>
      </c>
      <c r="Z121" s="12">
        <v>0.69729571567568405</v>
      </c>
      <c r="AA121" s="12">
        <v>0.93122691581670469</v>
      </c>
      <c r="AB121" s="12">
        <v>0.31634691636569984</v>
      </c>
      <c r="AC121" s="12">
        <v>0.82356352143253198</v>
      </c>
      <c r="AD121" s="12">
        <v>0.77419006462863116</v>
      </c>
      <c r="AE121" s="12">
        <v>0.39843354185881252</v>
      </c>
      <c r="AF121" s="12">
        <v>0.47615348689536852</v>
      </c>
    </row>
    <row r="122" spans="1:32" s="2" customFormat="1" x14ac:dyDescent="0.25">
      <c r="A122" s="5" t="s">
        <v>125</v>
      </c>
      <c r="B122" s="12">
        <v>0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1.3402118026255752E-2</v>
      </c>
      <c r="O122" s="12">
        <v>1.3402118026255752E-2</v>
      </c>
      <c r="P122" s="12">
        <v>3.2984779335035845E-2</v>
      </c>
      <c r="Q122" s="12">
        <v>2.1096094327420368E-2</v>
      </c>
      <c r="R122" s="12">
        <v>0.10676501001873451</v>
      </c>
      <c r="S122" s="12">
        <v>6.752299839968089E-4</v>
      </c>
      <c r="T122" s="12">
        <v>6.752299839968089E-4</v>
      </c>
      <c r="U122" s="12">
        <v>1.2245793630440904E-3</v>
      </c>
      <c r="V122" s="12">
        <v>-0.24598300514123594</v>
      </c>
      <c r="W122" s="12">
        <v>9.0767625995466145E-2</v>
      </c>
      <c r="X122" s="12">
        <v>9.0767625995466145E-2</v>
      </c>
      <c r="Y122" s="12">
        <v>0.19007754497192159</v>
      </c>
      <c r="Z122" s="12">
        <v>8.6852573896029045E-2</v>
      </c>
      <c r="AA122" s="12">
        <v>0.16745689805506442</v>
      </c>
      <c r="AB122" s="12">
        <v>0.1143341374454097</v>
      </c>
      <c r="AC122" s="12">
        <v>0.1143341374454097</v>
      </c>
      <c r="AD122" s="12">
        <v>0.17743204081709513</v>
      </c>
      <c r="AE122" s="12">
        <v>0.19850002602894157</v>
      </c>
      <c r="AF122" s="12">
        <v>0.28809536249339746</v>
      </c>
    </row>
    <row r="123" spans="1:32" s="2" customFormat="1" x14ac:dyDescent="0.25">
      <c r="A123" s="5" t="s">
        <v>65</v>
      </c>
      <c r="B123" s="12">
        <v>0.52120238027632793</v>
      </c>
      <c r="C123" s="12">
        <v>0.53334426564603965</v>
      </c>
      <c r="D123" s="12">
        <v>0.54566401046901114</v>
      </c>
      <c r="E123" s="12">
        <v>0.38150761367794889</v>
      </c>
      <c r="F123" s="12">
        <v>0.45660414107358765</v>
      </c>
      <c r="G123" s="12">
        <v>0.43282526925502329</v>
      </c>
      <c r="H123" s="12">
        <v>0.54917321454942869</v>
      </c>
      <c r="I123" s="12">
        <v>4.0759109901055586E-2</v>
      </c>
      <c r="J123" s="12">
        <v>0.74498236386590977</v>
      </c>
      <c r="K123" s="12">
        <v>4.8762449019807412E-2</v>
      </c>
      <c r="L123" s="12">
        <v>0.33050867822249475</v>
      </c>
      <c r="M123" s="12">
        <v>0.37146401020410724</v>
      </c>
      <c r="N123" s="12">
        <v>0.50692050632423891</v>
      </c>
      <c r="O123" s="12">
        <v>0.53410320547527557</v>
      </c>
      <c r="P123" s="12">
        <v>0.57403263710720487</v>
      </c>
      <c r="Q123" s="12">
        <v>0.44756608578260149</v>
      </c>
      <c r="R123" s="12">
        <v>0.43923872637321809</v>
      </c>
      <c r="S123" s="12">
        <v>2.6840756503267383E-2</v>
      </c>
      <c r="T123" s="12">
        <v>0.34723086945929099</v>
      </c>
      <c r="U123" s="12">
        <v>0.46184780811015336</v>
      </c>
      <c r="V123" s="12">
        <v>0.54427830590611248</v>
      </c>
      <c r="W123" s="12">
        <v>0.37769415710276977</v>
      </c>
      <c r="X123" s="12">
        <v>0.73093723741774852</v>
      </c>
      <c r="Y123" s="12">
        <v>0.81708434454604784</v>
      </c>
      <c r="Z123" s="12">
        <v>0.73868426779515883</v>
      </c>
      <c r="AA123" s="12">
        <v>0.92138846807938146</v>
      </c>
      <c r="AB123" s="12">
        <v>0.22397610724155595</v>
      </c>
      <c r="AC123" s="12">
        <v>0.40416377773028772</v>
      </c>
      <c r="AD123" s="12">
        <v>0.29285376718735517</v>
      </c>
      <c r="AE123" s="12">
        <v>0.20525404737215028</v>
      </c>
      <c r="AF123" s="12">
        <v>0.20992663550229448</v>
      </c>
    </row>
    <row r="124" spans="1:32" x14ac:dyDescent="0.25">
      <c r="A124" s="5" t="s">
        <v>126</v>
      </c>
      <c r="B124" s="12">
        <v>0.25812860735684773</v>
      </c>
      <c r="C124" s="12">
        <v>0.25812860735684773</v>
      </c>
      <c r="D124" s="12">
        <v>0.25812860735684773</v>
      </c>
      <c r="E124" s="12">
        <v>0.25812860735684773</v>
      </c>
      <c r="F124" s="12">
        <v>0.25812860735684773</v>
      </c>
      <c r="G124" s="12">
        <v>0.25812860735684773</v>
      </c>
      <c r="H124" s="12">
        <v>0.25812860735684773</v>
      </c>
      <c r="I124" s="12">
        <v>4.9257458753216153E-2</v>
      </c>
      <c r="J124" s="12">
        <v>4.9257458753216153E-2</v>
      </c>
      <c r="K124" s="12">
        <v>8.5396090110356287E-2</v>
      </c>
      <c r="L124" s="12">
        <v>0.13806040576940914</v>
      </c>
      <c r="M124" s="12">
        <v>0.1738439173783069</v>
      </c>
      <c r="N124" s="12">
        <v>0.14368218085675824</v>
      </c>
      <c r="O124" s="12">
        <v>0.14368218085675824</v>
      </c>
      <c r="P124" s="12">
        <v>-0.11382902950553045</v>
      </c>
      <c r="Q124" s="12">
        <v>-3.9911556392859718E-2</v>
      </c>
      <c r="R124" s="12">
        <v>0.1936243078883215</v>
      </c>
      <c r="S124" s="12">
        <v>0.13713030852238495</v>
      </c>
      <c r="T124" s="12">
        <v>0.13713030852238495</v>
      </c>
      <c r="U124" s="12">
        <v>0.22014691188208421</v>
      </c>
      <c r="V124" s="12">
        <v>4.6617177911599764E-2</v>
      </c>
      <c r="W124" s="12">
        <v>5.623575743487751E-3</v>
      </c>
      <c r="X124" s="12">
        <v>5.623575743487751E-3</v>
      </c>
      <c r="Y124" s="12">
        <v>1.8641630995847782E-2</v>
      </c>
      <c r="Z124" s="12">
        <v>3.4338850031375365E-2</v>
      </c>
      <c r="AA124" s="12">
        <v>0.10244714886098306</v>
      </c>
      <c r="AB124" s="12">
        <v>0.25187122575624732</v>
      </c>
      <c r="AC124" s="12">
        <v>0.25187122575624732</v>
      </c>
      <c r="AD124" s="12">
        <v>0.17130976623140903</v>
      </c>
      <c r="AE124" s="12">
        <v>0.42908398152030514</v>
      </c>
      <c r="AF124" s="12">
        <v>0.54015544538035309</v>
      </c>
    </row>
    <row r="125" spans="1:32" s="2" customFormat="1" x14ac:dyDescent="0.25">
      <c r="A125" s="5" t="s">
        <v>127</v>
      </c>
      <c r="B125" s="12">
        <v>0.16272113235291549</v>
      </c>
      <c r="C125" s="12">
        <v>0.16272113235291549</v>
      </c>
      <c r="D125" s="12">
        <v>0.16272113235291549</v>
      </c>
      <c r="E125" s="12">
        <v>0.16272113235291549</v>
      </c>
      <c r="F125" s="12">
        <v>0.16272113235291549</v>
      </c>
      <c r="G125" s="12">
        <v>0.16272113235291549</v>
      </c>
      <c r="H125" s="12">
        <v>0.16272113235291549</v>
      </c>
      <c r="I125" s="12">
        <v>1.4510658608857299E-2</v>
      </c>
      <c r="J125" s="12">
        <v>1.4510658608857299E-2</v>
      </c>
      <c r="K125" s="12">
        <v>-0.28602926330658707</v>
      </c>
      <c r="L125" s="12">
        <v>6.7549672498415245E-2</v>
      </c>
      <c r="M125" s="12">
        <v>6.3989459318093189E-2</v>
      </c>
      <c r="N125" s="12">
        <v>-5.7881225776985068E-2</v>
      </c>
      <c r="O125" s="12">
        <v>-5.7881225776985068E-2</v>
      </c>
      <c r="P125" s="12">
        <v>-3.005246644885233E-2</v>
      </c>
      <c r="Q125" s="12">
        <v>5.476039389443247E-2</v>
      </c>
      <c r="R125" s="12">
        <v>0.34902475799810956</v>
      </c>
      <c r="S125" s="12">
        <v>7.0362754110769574E-2</v>
      </c>
      <c r="T125" s="12">
        <v>7.0362754110769574E-2</v>
      </c>
      <c r="U125" s="12">
        <v>0.11260263799788671</v>
      </c>
      <c r="V125" s="12">
        <v>-6.7125131650222533E-2</v>
      </c>
      <c r="W125" s="12">
        <v>2.7676042991933551E-2</v>
      </c>
      <c r="X125" s="12">
        <v>2.7676042991933551E-2</v>
      </c>
      <c r="Y125" s="12">
        <v>-2.9575892445996409E-2</v>
      </c>
      <c r="Z125" s="12">
        <v>-1.7698955389871356E-2</v>
      </c>
      <c r="AA125" s="12">
        <v>3.4453049852098419E-2</v>
      </c>
      <c r="AB125" s="12">
        <v>0.29679696850850246</v>
      </c>
      <c r="AC125" s="12">
        <v>0.29679696850850246</v>
      </c>
      <c r="AD125" s="12">
        <v>0.27949502021034522</v>
      </c>
      <c r="AE125" s="12">
        <v>0.26717709386696731</v>
      </c>
      <c r="AF125" s="12">
        <v>0.50078670394158542</v>
      </c>
    </row>
    <row r="126" spans="1:32" s="2" customFormat="1" x14ac:dyDescent="0.25">
      <c r="A126" s="5" t="s">
        <v>197</v>
      </c>
      <c r="B126" s="12">
        <v>6.8972035105797677E-2</v>
      </c>
      <c r="C126" s="12">
        <v>0.45964052586261495</v>
      </c>
      <c r="D126" s="12">
        <v>0.63463763224609937</v>
      </c>
      <c r="E126" s="12">
        <v>0.47285141672412395</v>
      </c>
      <c r="F126" s="12">
        <v>0.55086399867420321</v>
      </c>
      <c r="G126" s="12">
        <v>0.58275097492570282</v>
      </c>
      <c r="H126" s="12">
        <v>0.46606914057909105</v>
      </c>
      <c r="I126" s="12">
        <v>-0.25609455673526049</v>
      </c>
      <c r="J126" s="12">
        <v>0.18942051297048912</v>
      </c>
      <c r="K126" s="12">
        <v>-0.20467867663325226</v>
      </c>
      <c r="L126" s="12">
        <v>0.12173421435532239</v>
      </c>
      <c r="M126" s="12">
        <v>0.12985759186049853</v>
      </c>
      <c r="N126" s="12">
        <v>0.35574100761213545</v>
      </c>
      <c r="O126" s="12">
        <v>0.78537466387118271</v>
      </c>
      <c r="P126" s="12">
        <v>0.85003372535710264</v>
      </c>
      <c r="Q126" s="12">
        <v>0.82214037928095196</v>
      </c>
      <c r="R126" s="12">
        <v>0.68290573656033393</v>
      </c>
      <c r="S126" s="12">
        <v>9.1939923178652641E-2</v>
      </c>
      <c r="T126" s="12">
        <v>0.58889930973847504</v>
      </c>
      <c r="U126" s="12">
        <v>0.40328020425551719</v>
      </c>
      <c r="V126" s="12">
        <v>0.25548556982379189</v>
      </c>
      <c r="W126" s="12">
        <v>0.37753698303830474</v>
      </c>
      <c r="X126" s="12">
        <v>0.85199443990412782</v>
      </c>
      <c r="Y126" s="12">
        <v>0.92592072605457454</v>
      </c>
      <c r="Z126" s="12">
        <v>0.91111314775744001</v>
      </c>
      <c r="AA126" s="12">
        <v>0.75307012213315416</v>
      </c>
      <c r="AB126" s="12">
        <v>0.26199182985773622</v>
      </c>
      <c r="AC126" s="12">
        <v>0.87756724284165422</v>
      </c>
      <c r="AD126" s="12">
        <v>0.74772551625869843</v>
      </c>
      <c r="AE126" s="12">
        <v>0.54298762468006678</v>
      </c>
      <c r="AF126" s="12">
        <v>0.83369416353889625</v>
      </c>
    </row>
    <row r="127" spans="1:32" x14ac:dyDescent="0.25">
      <c r="A127" s="5" t="s">
        <v>73</v>
      </c>
      <c r="B127" s="12">
        <v>8.9515457724190575E-2</v>
      </c>
      <c r="C127" s="12">
        <v>0.13549131366047551</v>
      </c>
      <c r="D127" s="12">
        <v>0.27158191915179519</v>
      </c>
      <c r="E127" s="12">
        <v>0.22191226073787509</v>
      </c>
      <c r="F127" s="12">
        <v>0.19455892141255476</v>
      </c>
      <c r="G127" s="12">
        <v>0.30150860248599404</v>
      </c>
      <c r="H127" s="12">
        <v>0.2062479288760328</v>
      </c>
      <c r="I127" s="12">
        <v>6.2644280480164669E-2</v>
      </c>
      <c r="J127" s="12">
        <v>0.16191334218721626</v>
      </c>
      <c r="K127" s="12">
        <v>0.1284461056232106</v>
      </c>
      <c r="L127" s="12">
        <v>0.11393713793891888</v>
      </c>
      <c r="M127" s="12">
        <v>9.1066803084816655E-2</v>
      </c>
      <c r="N127" s="12">
        <v>2.1842212587290582E-3</v>
      </c>
      <c r="O127" s="12">
        <v>2.4533400800469785E-2</v>
      </c>
      <c r="P127" s="12">
        <v>-4.1274185579127973E-2</v>
      </c>
      <c r="Q127" s="12">
        <v>-4.1375624338403236E-2</v>
      </c>
      <c r="R127" s="12">
        <v>-8.8115588039636483E-2</v>
      </c>
      <c r="S127" s="12">
        <v>0.24516825741881687</v>
      </c>
      <c r="T127" s="12">
        <v>0.41873134950405472</v>
      </c>
      <c r="U127" s="12">
        <v>0.38475495562373385</v>
      </c>
      <c r="V127" s="12">
        <v>0.60910416303358283</v>
      </c>
      <c r="W127" s="12">
        <v>-0.10819359797047969</v>
      </c>
      <c r="X127" s="12">
        <v>-0.17516895630321472</v>
      </c>
      <c r="Y127" s="12">
        <v>1.6642341259293304E-2</v>
      </c>
      <c r="Z127" s="12">
        <v>-6.5200242326605248E-2</v>
      </c>
      <c r="AA127" s="12">
        <v>6.2267928833619555E-2</v>
      </c>
      <c r="AB127" s="12">
        <v>8.4647275390958551E-2</v>
      </c>
      <c r="AC127" s="12">
        <v>0.10665807345910652</v>
      </c>
      <c r="AD127" s="12">
        <v>8.0397244551420222E-2</v>
      </c>
      <c r="AE127" s="12">
        <v>2.3719028713735889E-2</v>
      </c>
      <c r="AF127" s="12">
        <v>-0.14889774447776891</v>
      </c>
    </row>
    <row r="128" spans="1:32" s="2" customFormat="1" x14ac:dyDescent="0.25">
      <c r="A128" s="5" t="s">
        <v>128</v>
      </c>
      <c r="B128" s="12">
        <v>6.7534374373620323E-2</v>
      </c>
      <c r="C128" s="12">
        <v>6.7534374373620323E-2</v>
      </c>
      <c r="D128" s="12">
        <v>6.7534374373620323E-2</v>
      </c>
      <c r="E128" s="12">
        <v>6.7534374373620323E-2</v>
      </c>
      <c r="F128" s="12">
        <v>6.7534374373620323E-2</v>
      </c>
      <c r="G128" s="12">
        <v>6.7534374373620323E-2</v>
      </c>
      <c r="H128" s="12">
        <v>6.7534374373620323E-2</v>
      </c>
      <c r="I128" s="12">
        <v>9.6598946864201549E-2</v>
      </c>
      <c r="J128" s="12">
        <v>9.6598946864201549E-2</v>
      </c>
      <c r="K128" s="12">
        <v>-4.6005234211995198E-2</v>
      </c>
      <c r="L128" s="12">
        <v>4.1643149848012172E-2</v>
      </c>
      <c r="M128" s="12">
        <v>1.2331377206494531E-2</v>
      </c>
      <c r="N128" s="12">
        <v>5.5874755834790506E-2</v>
      </c>
      <c r="O128" s="12">
        <v>5.5874755834790506E-2</v>
      </c>
      <c r="P128" s="12">
        <v>7.9521979840586982E-2</v>
      </c>
      <c r="Q128" s="12">
        <v>0.19166216858410204</v>
      </c>
      <c r="R128" s="12">
        <v>0.26853470598732671</v>
      </c>
      <c r="S128" s="12">
        <v>-1.0494582901502483E-2</v>
      </c>
      <c r="T128" s="12">
        <v>-1.0494582901502483E-2</v>
      </c>
      <c r="U128" s="12">
        <v>1.9268651113828867E-3</v>
      </c>
      <c r="V128" s="12">
        <v>-0.1101118796010193</v>
      </c>
      <c r="W128" s="12">
        <v>-0.14900088166981967</v>
      </c>
      <c r="X128" s="12">
        <v>-0.14900088166981967</v>
      </c>
      <c r="Y128" s="12">
        <v>-0.20990940920429701</v>
      </c>
      <c r="Z128" s="12">
        <v>-0.2824529935446905</v>
      </c>
      <c r="AA128" s="12">
        <v>-0.25408514323759873</v>
      </c>
      <c r="AB128" s="12">
        <v>0.21031578138644449</v>
      </c>
      <c r="AC128" s="12">
        <v>0.21031578138644449</v>
      </c>
      <c r="AD128" s="12">
        <v>0.32311695876550978</v>
      </c>
      <c r="AE128" s="12">
        <v>0.37317307245862652</v>
      </c>
      <c r="AF128" s="12">
        <v>0.44898842204023337</v>
      </c>
    </row>
    <row r="129" spans="1:32" s="2" customFormat="1" x14ac:dyDescent="0.25">
      <c r="A129" s="5" t="s">
        <v>129</v>
      </c>
      <c r="B129" s="12">
        <v>-3.4784211981330367E-2</v>
      </c>
      <c r="C129" s="12">
        <v>-3.4784211981330367E-2</v>
      </c>
      <c r="D129" s="12">
        <v>-3.4784211981330367E-2</v>
      </c>
      <c r="E129" s="12">
        <v>-3.4784211981330367E-2</v>
      </c>
      <c r="F129" s="12">
        <v>-3.4784211981330367E-2</v>
      </c>
      <c r="G129" s="12">
        <v>-3.4784211981330367E-2</v>
      </c>
      <c r="H129" s="12">
        <v>-3.4784211981330367E-2</v>
      </c>
      <c r="I129" s="12">
        <v>-3.8401244435381274E-2</v>
      </c>
      <c r="J129" s="12">
        <v>-3.8401244435381274E-2</v>
      </c>
      <c r="K129" s="12">
        <v>-6.119981615705028E-2</v>
      </c>
      <c r="L129" s="12">
        <v>1.4312591910600105E-2</v>
      </c>
      <c r="M129" s="12">
        <v>-1.0877748315039319E-2</v>
      </c>
      <c r="N129" s="12">
        <v>0.25446110012124168</v>
      </c>
      <c r="O129" s="12">
        <v>0.25446110012124168</v>
      </c>
      <c r="P129" s="12">
        <v>0.4079702940594524</v>
      </c>
      <c r="Q129" s="12">
        <v>0.25806991496981568</v>
      </c>
      <c r="R129" s="12">
        <v>0.41390218891385616</v>
      </c>
      <c r="S129" s="12">
        <v>0.23929261329633492</v>
      </c>
      <c r="T129" s="12">
        <v>0.23929261329633492</v>
      </c>
      <c r="U129" s="12">
        <v>0.24276956939087641</v>
      </c>
      <c r="V129" s="12">
        <v>0.23415352515357846</v>
      </c>
      <c r="W129" s="12">
        <v>-0.10931153427516362</v>
      </c>
      <c r="X129" s="12">
        <v>-0.10931153427516362</v>
      </c>
      <c r="Y129" s="12">
        <v>-0.13678360637332024</v>
      </c>
      <c r="Z129" s="12">
        <v>-0.23988140187879817</v>
      </c>
      <c r="AA129" s="12">
        <v>-7.603451603213382E-2</v>
      </c>
      <c r="AB129" s="12">
        <v>0.22628872519406279</v>
      </c>
      <c r="AC129" s="12">
        <v>0.22628872519406279</v>
      </c>
      <c r="AD129" s="12">
        <v>0.33672616294022983</v>
      </c>
      <c r="AE129" s="12">
        <v>0.30908355085159367</v>
      </c>
      <c r="AF129" s="12">
        <v>0.37575788488630008</v>
      </c>
    </row>
    <row r="130" spans="1:32" x14ac:dyDescent="0.25">
      <c r="A130" s="5" t="s">
        <v>48</v>
      </c>
      <c r="B130" s="12">
        <v>-6.4836517360228302E-2</v>
      </c>
      <c r="C130" s="12">
        <v>-0.10166087998488729</v>
      </c>
      <c r="D130" s="12">
        <v>9.2342029678821741E-3</v>
      </c>
      <c r="E130" s="12">
        <v>8.4142728865044475E-4</v>
      </c>
      <c r="F130" s="12">
        <v>-6.6498208551693846E-2</v>
      </c>
      <c r="G130" s="12">
        <v>-0.13782667209275373</v>
      </c>
      <c r="H130" s="12">
        <v>2.8426149427184282E-2</v>
      </c>
      <c r="I130" s="12">
        <v>-5.6202377580949182E-2</v>
      </c>
      <c r="J130" s="12">
        <v>2.4107552180186939E-2</v>
      </c>
      <c r="K130" s="12">
        <v>-2.3083602977824563E-2</v>
      </c>
      <c r="L130" s="12">
        <v>8.7363893419163605E-3</v>
      </c>
      <c r="M130" s="12">
        <v>1.6864427443155614E-2</v>
      </c>
      <c r="N130" s="12">
        <v>0.34341172898713607</v>
      </c>
      <c r="O130" s="12">
        <v>0.30390369723822341</v>
      </c>
      <c r="P130" s="12">
        <v>0.24640524999532545</v>
      </c>
      <c r="Q130" s="12">
        <v>0.24286586270611168</v>
      </c>
      <c r="R130" s="12">
        <v>0.24772158522044402</v>
      </c>
      <c r="S130" s="12">
        <v>0.36698093115030667</v>
      </c>
      <c r="T130" s="12">
        <v>0.29447678260230437</v>
      </c>
      <c r="U130" s="12">
        <v>0.21892178789449476</v>
      </c>
      <c r="V130" s="12">
        <v>0.15010479952560024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-2.0296927361654143E-2</v>
      </c>
      <c r="AC130" s="12">
        <v>5.1112764420838563E-2</v>
      </c>
      <c r="AD130" s="12">
        <v>4.5081154382782263E-2</v>
      </c>
      <c r="AE130" s="12">
        <v>-5.2578908181354141E-2</v>
      </c>
      <c r="AF130" s="12">
        <v>-0.215078904264528</v>
      </c>
    </row>
    <row r="131" spans="1:32" s="2" customFormat="1" x14ac:dyDescent="0.25">
      <c r="A131" s="5" t="s">
        <v>198</v>
      </c>
      <c r="B131" s="12">
        <v>0.17069954091251896</v>
      </c>
      <c r="C131" s="12">
        <v>0.33623576058922894</v>
      </c>
      <c r="D131" s="12">
        <v>0.41453198157193505</v>
      </c>
      <c r="E131" s="12">
        <v>0.5043188141731576</v>
      </c>
      <c r="F131" s="12">
        <v>0.59296351916571943</v>
      </c>
      <c r="G131" s="12">
        <v>0.57672268885832445</v>
      </c>
      <c r="H131" s="12">
        <v>0.53007763567646893</v>
      </c>
      <c r="I131" s="12">
        <v>1.9408405837321133E-2</v>
      </c>
      <c r="J131" s="12">
        <v>0.45167651051143309</v>
      </c>
      <c r="K131" s="12">
        <v>0.15957305465479016</v>
      </c>
      <c r="L131" s="12">
        <v>0.43367896003536116</v>
      </c>
      <c r="M131" s="12">
        <v>0.4468581608455181</v>
      </c>
      <c r="N131" s="12">
        <v>0.3639564950496279</v>
      </c>
      <c r="O131" s="12">
        <v>0.45778574404171957</v>
      </c>
      <c r="P131" s="12">
        <v>0.54855465441356621</v>
      </c>
      <c r="Q131" s="12">
        <v>0.55820968504910995</v>
      </c>
      <c r="R131" s="12">
        <v>0.52978626397989859</v>
      </c>
      <c r="S131" s="12">
        <v>0.15586357642114654</v>
      </c>
      <c r="T131" s="12">
        <v>0.67628213297945861</v>
      </c>
      <c r="U131" s="12">
        <v>0.61933412088273465</v>
      </c>
      <c r="V131" s="12">
        <v>0.61394106233570123</v>
      </c>
      <c r="W131" s="12">
        <v>0.2818784565129846</v>
      </c>
      <c r="X131" s="12">
        <v>0.6670574102150223</v>
      </c>
      <c r="Y131" s="12">
        <v>0.70777279625970291</v>
      </c>
      <c r="Z131" s="12">
        <v>0.43611696542601713</v>
      </c>
      <c r="AA131" s="12">
        <v>0.5864126609557736</v>
      </c>
      <c r="AB131" s="12">
        <v>0.3082302671329416</v>
      </c>
      <c r="AC131" s="12">
        <v>0.50227190729493032</v>
      </c>
      <c r="AD131" s="12">
        <v>0.5326309326451617</v>
      </c>
      <c r="AE131" s="12">
        <v>0.37698641469419064</v>
      </c>
      <c r="AF131" s="12">
        <v>0.45492942156238575</v>
      </c>
    </row>
    <row r="132" spans="1:32" s="2" customFormat="1" x14ac:dyDescent="0.25">
      <c r="A132" s="5" t="s">
        <v>130</v>
      </c>
      <c r="B132" s="12">
        <v>2.0979723094468758E-2</v>
      </c>
      <c r="C132" s="12">
        <v>2.0979723094468758E-2</v>
      </c>
      <c r="D132" s="12">
        <v>2.0979723094468758E-2</v>
      </c>
      <c r="E132" s="12">
        <v>2.0979723094468758E-2</v>
      </c>
      <c r="F132" s="12">
        <v>2.0979723094468758E-2</v>
      </c>
      <c r="G132" s="12">
        <v>2.0979723094468758E-2</v>
      </c>
      <c r="H132" s="12">
        <v>2.0979723094468758E-2</v>
      </c>
      <c r="I132" s="12">
        <v>-8.7288146060332542E-2</v>
      </c>
      <c r="J132" s="12">
        <v>-8.7288146060332542E-2</v>
      </c>
      <c r="K132" s="12">
        <v>-9.0359083000051646E-2</v>
      </c>
      <c r="L132" s="12">
        <v>-9.7689596338703361E-2</v>
      </c>
      <c r="M132" s="12">
        <v>-4.6954596281977526E-2</v>
      </c>
      <c r="N132" s="12">
        <v>6.1976201065781632E-2</v>
      </c>
      <c r="O132" s="12">
        <v>6.1976201065781632E-2</v>
      </c>
      <c r="P132" s="12">
        <v>0.12534710457634873</v>
      </c>
      <c r="Q132" s="12">
        <v>9.634603276796426E-2</v>
      </c>
      <c r="R132" s="12">
        <v>0.16212973123908739</v>
      </c>
      <c r="S132" s="12">
        <v>0.24961421126112804</v>
      </c>
      <c r="T132" s="12">
        <v>0.24961421126112804</v>
      </c>
      <c r="U132" s="12">
        <v>0.15612465775697124</v>
      </c>
      <c r="V132" s="12">
        <v>0.10509229247113629</v>
      </c>
      <c r="W132" s="12">
        <v>8.0444105718337308E-2</v>
      </c>
      <c r="X132" s="12">
        <v>8.0444105718337308E-2</v>
      </c>
      <c r="Y132" s="12">
        <v>0.15295773692605924</v>
      </c>
      <c r="Z132" s="12">
        <v>0.10534710523423897</v>
      </c>
      <c r="AA132" s="12">
        <v>0.17730131915348421</v>
      </c>
      <c r="AB132" s="12">
        <v>0.1158888673064994</v>
      </c>
      <c r="AC132" s="12">
        <v>0.1158888673064994</v>
      </c>
      <c r="AD132" s="12">
        <v>0.14229493305642307</v>
      </c>
      <c r="AE132" s="12">
        <v>0.12669589132168407</v>
      </c>
      <c r="AF132" s="12">
        <v>0.31791560998473983</v>
      </c>
    </row>
    <row r="133" spans="1:32" x14ac:dyDescent="0.25">
      <c r="A133" s="5" t="s">
        <v>43</v>
      </c>
      <c r="B133" s="12">
        <v>0.21520713232478844</v>
      </c>
      <c r="C133" s="12">
        <v>0.26824611797577047</v>
      </c>
      <c r="D133" s="12">
        <v>0.31153969656720293</v>
      </c>
      <c r="E133" s="12">
        <v>6.0047919220148495E-2</v>
      </c>
      <c r="F133" s="12">
        <v>0.10134301292850915</v>
      </c>
      <c r="G133" s="12">
        <v>6.8433424209534077E-2</v>
      </c>
      <c r="H133" s="12">
        <v>0.1621340117104435</v>
      </c>
      <c r="I133" s="12">
        <v>-0.16723406846717501</v>
      </c>
      <c r="J133" s="12">
        <v>0.16745382467587841</v>
      </c>
      <c r="K133" s="12">
        <v>-0.20726411585720242</v>
      </c>
      <c r="L133" s="12">
        <v>-3.2701780036072957E-2</v>
      </c>
      <c r="M133" s="12">
        <v>-6.0436837560510256E-2</v>
      </c>
      <c r="N133" s="12">
        <v>0.9530332169513096</v>
      </c>
      <c r="O133" s="12">
        <v>1.1732600669623694</v>
      </c>
      <c r="P133" s="12">
        <v>1.1745148887657753</v>
      </c>
      <c r="Q133" s="12">
        <v>1.1636238403602805</v>
      </c>
      <c r="R133" s="12">
        <v>1.1282029428015783</v>
      </c>
      <c r="S133" s="12">
        <v>7.4523261435715804E-2</v>
      </c>
      <c r="T133" s="12">
        <v>0.17070682020996472</v>
      </c>
      <c r="U133" s="12">
        <v>0.22391562970030648</v>
      </c>
      <c r="V133" s="12">
        <v>0.27068233418505555</v>
      </c>
      <c r="W133" s="12">
        <v>0.45205295730237888</v>
      </c>
      <c r="X133" s="12">
        <v>1.0747684833862263</v>
      </c>
      <c r="Y133" s="12">
        <v>1.0049201685977291</v>
      </c>
      <c r="Z133" s="12">
        <v>0.86345139696558426</v>
      </c>
      <c r="AA133" s="12">
        <v>1.1355506104110102</v>
      </c>
      <c r="AB133" s="12">
        <v>0.7712443912832988</v>
      </c>
      <c r="AC133" s="12">
        <v>1.0400146539006001</v>
      </c>
      <c r="AD133" s="12">
        <v>0.9807507216450071</v>
      </c>
      <c r="AE133" s="12">
        <v>0.78245806052221989</v>
      </c>
      <c r="AF133" s="12">
        <v>0.71463750625549727</v>
      </c>
    </row>
    <row r="134" spans="1:32" s="2" customFormat="1" x14ac:dyDescent="0.25">
      <c r="A134" s="5" t="s">
        <v>131</v>
      </c>
      <c r="B134" s="12">
        <v>2.0904026174167662E-2</v>
      </c>
      <c r="C134" s="12">
        <v>2.0904026174167662E-2</v>
      </c>
      <c r="D134" s="12">
        <v>2.0904026174167662E-2</v>
      </c>
      <c r="E134" s="12">
        <v>2.0904026174167662E-2</v>
      </c>
      <c r="F134" s="12">
        <v>2.0904026174167662E-2</v>
      </c>
      <c r="G134" s="12">
        <v>2.0904026174167662E-2</v>
      </c>
      <c r="H134" s="12">
        <v>2.0904026174167662E-2</v>
      </c>
      <c r="I134" s="12">
        <v>1.6332935292879872E-3</v>
      </c>
      <c r="J134" s="12">
        <v>1.6332935292879872E-3</v>
      </c>
      <c r="K134" s="12">
        <v>-3.5764672807403038E-2</v>
      </c>
      <c r="L134" s="12">
        <v>4.2072960749657662E-2</v>
      </c>
      <c r="M134" s="12">
        <v>3.4927212140316001E-2</v>
      </c>
      <c r="N134" s="12">
        <v>3.2457165377166003E-2</v>
      </c>
      <c r="O134" s="12">
        <v>3.2457165377166003E-2</v>
      </c>
      <c r="P134" s="12">
        <v>6.6572481742122935E-2</v>
      </c>
      <c r="Q134" s="12">
        <v>0.12584631701267318</v>
      </c>
      <c r="R134" s="12">
        <v>0.30338332723566269</v>
      </c>
      <c r="S134" s="12">
        <v>8.330226984315818E-2</v>
      </c>
      <c r="T134" s="12">
        <v>8.330226984315818E-2</v>
      </c>
      <c r="U134" s="12">
        <v>0.25324532843811937</v>
      </c>
      <c r="V134" s="12">
        <v>0.1692342363778182</v>
      </c>
      <c r="W134" s="12">
        <v>5.198772778033163E-2</v>
      </c>
      <c r="X134" s="12">
        <v>5.198772778033163E-2</v>
      </c>
      <c r="Y134" s="12">
        <v>6.8440429456402985E-3</v>
      </c>
      <c r="Z134" s="12">
        <v>-9.9705891752288001E-2</v>
      </c>
      <c r="AA134" s="12">
        <v>-1.5668010010986472E-2</v>
      </c>
      <c r="AB134" s="12">
        <v>0.15592829432986893</v>
      </c>
      <c r="AC134" s="12">
        <v>0.15592829432986893</v>
      </c>
      <c r="AD134" s="12">
        <v>0.11323086225969402</v>
      </c>
      <c r="AE134" s="12">
        <v>0.3295073818223988</v>
      </c>
      <c r="AF134" s="12">
        <v>0.3784332313513542</v>
      </c>
    </row>
    <row r="135" spans="1:32" s="2" customFormat="1" x14ac:dyDescent="0.25">
      <c r="A135" s="5" t="s">
        <v>66</v>
      </c>
      <c r="B135" s="12">
        <v>0.14247155580084317</v>
      </c>
      <c r="C135" s="12">
        <v>0.41203727134220652</v>
      </c>
      <c r="D135" s="12">
        <v>0.64562622011707038</v>
      </c>
      <c r="E135" s="12">
        <v>0.27476707085433738</v>
      </c>
      <c r="F135" s="12">
        <v>0.18350424281444636</v>
      </c>
      <c r="G135" s="12">
        <v>0.2000031884083599</v>
      </c>
      <c r="H135" s="12">
        <v>0.27536221114056358</v>
      </c>
      <c r="I135" s="12">
        <v>-1.6801864143583659E-2</v>
      </c>
      <c r="J135" s="12">
        <v>0.49651253272153323</v>
      </c>
      <c r="K135" s="12">
        <v>4.7614507014410085E-2</v>
      </c>
      <c r="L135" s="12">
        <v>0.21025433948438521</v>
      </c>
      <c r="M135" s="12">
        <v>0.19357477693179997</v>
      </c>
      <c r="N135" s="12">
        <v>0.30488290944289015</v>
      </c>
      <c r="O135" s="12">
        <v>0.94243074721945141</v>
      </c>
      <c r="P135" s="12">
        <v>0.7837013440503271</v>
      </c>
      <c r="Q135" s="12">
        <v>0.88675136120319742</v>
      </c>
      <c r="R135" s="12">
        <v>0.74798405904794207</v>
      </c>
      <c r="S135" s="12">
        <v>0.37268228349354426</v>
      </c>
      <c r="T135" s="12">
        <v>1.0521441635490363</v>
      </c>
      <c r="U135" s="12">
        <v>0.92346261502440008</v>
      </c>
      <c r="V135" s="12">
        <v>0.84842569919692745</v>
      </c>
      <c r="W135" s="12">
        <v>4.6649145089120179E-2</v>
      </c>
      <c r="X135" s="12">
        <v>0.44075299264429824</v>
      </c>
      <c r="Y135" s="12">
        <v>0.48035925849765954</v>
      </c>
      <c r="Z135" s="12">
        <v>0.40605886988657608</v>
      </c>
      <c r="AA135" s="12">
        <v>0.67001865993878174</v>
      </c>
      <c r="AB135" s="12">
        <v>0.51463110658236344</v>
      </c>
      <c r="AC135" s="12">
        <v>0.82378668340584693</v>
      </c>
      <c r="AD135" s="12">
        <v>0.75196455224500158</v>
      </c>
      <c r="AE135" s="12">
        <v>0.54673581192798448</v>
      </c>
      <c r="AF135" s="12">
        <v>0.60756566948891133</v>
      </c>
    </row>
    <row r="136" spans="1:32" x14ac:dyDescent="0.25">
      <c r="A136" s="5" t="s">
        <v>132</v>
      </c>
      <c r="B136" s="12">
        <v>9.6014053402931412E-2</v>
      </c>
      <c r="C136" s="12">
        <v>9.6014053402931412E-2</v>
      </c>
      <c r="D136" s="12">
        <v>9.6014053402931412E-2</v>
      </c>
      <c r="E136" s="12">
        <v>9.6014053402931412E-2</v>
      </c>
      <c r="F136" s="12">
        <v>9.6014053402931412E-2</v>
      </c>
      <c r="G136" s="12">
        <v>9.6014053402931412E-2</v>
      </c>
      <c r="H136" s="12">
        <v>9.6014053402931412E-2</v>
      </c>
      <c r="I136" s="12">
        <v>-0.11073090055449786</v>
      </c>
      <c r="J136" s="12">
        <v>-0.11073090055449786</v>
      </c>
      <c r="K136" s="12">
        <v>-3.7459148820961893E-2</v>
      </c>
      <c r="L136" s="12">
        <v>-8.1209695596012085E-2</v>
      </c>
      <c r="M136" s="12">
        <v>-4.4434340493139976E-2</v>
      </c>
      <c r="N136" s="12">
        <v>2.6449219703521418E-2</v>
      </c>
      <c r="O136" s="12">
        <v>2.6449219703521418E-2</v>
      </c>
      <c r="P136" s="12">
        <v>4.8186420773894775E-2</v>
      </c>
      <c r="Q136" s="12">
        <v>6.3038817812693104E-2</v>
      </c>
      <c r="R136" s="12">
        <v>0.27529088994908224</v>
      </c>
      <c r="S136" s="12">
        <v>5.8255112993433077E-2</v>
      </c>
      <c r="T136" s="12">
        <v>5.8255112993433077E-2</v>
      </c>
      <c r="U136" s="12">
        <v>0.19453738915673705</v>
      </c>
      <c r="V136" s="12">
        <v>0.12943566081388144</v>
      </c>
      <c r="W136" s="12">
        <v>-5.8002279482255691E-3</v>
      </c>
      <c r="X136" s="12">
        <v>-5.8002279482255691E-3</v>
      </c>
      <c r="Y136" s="12">
        <v>3.5856251789381129E-2</v>
      </c>
      <c r="Z136" s="12">
        <v>6.1774197215228956E-2</v>
      </c>
      <c r="AA136" s="12">
        <v>0.29983202871568526</v>
      </c>
      <c r="AB136" s="12">
        <v>0.26892106779526043</v>
      </c>
      <c r="AC136" s="12">
        <v>0.26892106779526043</v>
      </c>
      <c r="AD136" s="12">
        <v>0.43645117072937273</v>
      </c>
      <c r="AE136" s="12">
        <v>0.42821939721865299</v>
      </c>
      <c r="AF136" s="12">
        <v>0.52019082097890934</v>
      </c>
    </row>
    <row r="137" spans="1:32" s="2" customFormat="1" x14ac:dyDescent="0.25">
      <c r="A137" s="5" t="s">
        <v>133</v>
      </c>
      <c r="B137" s="12">
        <v>0.11065213547699115</v>
      </c>
      <c r="C137" s="12">
        <v>0.11065213547699115</v>
      </c>
      <c r="D137" s="12">
        <v>0.11065213547699115</v>
      </c>
      <c r="E137" s="12">
        <v>0.11065213547699115</v>
      </c>
      <c r="F137" s="12">
        <v>0.11065213547699115</v>
      </c>
      <c r="G137" s="12">
        <v>0.11065213547699115</v>
      </c>
      <c r="H137" s="12">
        <v>0.11065213547699115</v>
      </c>
      <c r="I137" s="12">
        <v>-3.0184893248087583E-2</v>
      </c>
      <c r="J137" s="12">
        <v>-3.0184893248087583E-2</v>
      </c>
      <c r="K137" s="12">
        <v>-9.8196275566259303E-2</v>
      </c>
      <c r="L137" s="12">
        <v>2.1663751235708836E-2</v>
      </c>
      <c r="M137" s="12">
        <v>-7.5132513155172692E-2</v>
      </c>
      <c r="N137" s="12">
        <v>0.23166280581176638</v>
      </c>
      <c r="O137" s="12">
        <v>0.23166280581176638</v>
      </c>
      <c r="P137" s="12">
        <v>0.27725147301844372</v>
      </c>
      <c r="Q137" s="12">
        <v>0.31070482812801709</v>
      </c>
      <c r="R137" s="12">
        <v>0.35872171900334732</v>
      </c>
      <c r="S137" s="12">
        <v>8.3003566498505904E-2</v>
      </c>
      <c r="T137" s="12">
        <v>8.3003566498505904E-2</v>
      </c>
      <c r="U137" s="12">
        <v>5.9566852607319677E-2</v>
      </c>
      <c r="V137" s="12">
        <v>-0.31826638099725285</v>
      </c>
      <c r="W137" s="12">
        <v>0.11943817739377435</v>
      </c>
      <c r="X137" s="12">
        <v>0.11943817739377435</v>
      </c>
      <c r="Y137" s="12">
        <v>0.21198363259767292</v>
      </c>
      <c r="Z137" s="12">
        <v>0.13565025364451708</v>
      </c>
      <c r="AA137" s="12">
        <v>0.23321955125680585</v>
      </c>
      <c r="AB137" s="12">
        <v>0.15016584123990473</v>
      </c>
      <c r="AC137" s="12">
        <v>0.15016584123990473</v>
      </c>
      <c r="AD137" s="12">
        <v>0.12856001290350899</v>
      </c>
      <c r="AE137" s="12">
        <v>1.3353249574682639E-2</v>
      </c>
      <c r="AF137" s="12">
        <v>0.22358111030649913</v>
      </c>
    </row>
    <row r="138" spans="1:32" s="2" customFormat="1" x14ac:dyDescent="0.25">
      <c r="A138" s="5" t="s">
        <v>199</v>
      </c>
      <c r="B138" s="12">
        <v>-1.7693086591560065E-2</v>
      </c>
      <c r="C138" s="12">
        <v>0.16207513940481486</v>
      </c>
      <c r="D138" s="12">
        <v>0.14150739407843266</v>
      </c>
      <c r="E138" s="12">
        <v>0.22665472239965626</v>
      </c>
      <c r="F138" s="12">
        <v>0.3123628026632751</v>
      </c>
      <c r="G138" s="12">
        <v>0.30498301650590759</v>
      </c>
      <c r="H138" s="12">
        <v>0.23360062555002767</v>
      </c>
      <c r="I138" s="12">
        <v>5.234426269896543E-2</v>
      </c>
      <c r="J138" s="12">
        <v>5.161596066935499E-2</v>
      </c>
      <c r="K138" s="12">
        <v>9.5068817387055055E-2</v>
      </c>
      <c r="L138" s="12">
        <v>8.478690814985447E-2</v>
      </c>
      <c r="M138" s="12">
        <v>-9.3042033957846396E-2</v>
      </c>
      <c r="N138" s="12">
        <v>0.25337336393493859</v>
      </c>
      <c r="O138" s="12">
        <v>0.22044673890262984</v>
      </c>
      <c r="P138" s="12">
        <v>0.24523716120264419</v>
      </c>
      <c r="Q138" s="12">
        <v>0.1882873718437052</v>
      </c>
      <c r="R138" s="12">
        <v>0.17929017605883238</v>
      </c>
      <c r="S138" s="12">
        <v>6.42848120673956E-2</v>
      </c>
      <c r="T138" s="12">
        <v>0.61741494810033859</v>
      </c>
      <c r="U138" s="12">
        <v>0.26065928223190787</v>
      </c>
      <c r="V138" s="12">
        <v>0.37316500824448312</v>
      </c>
      <c r="W138" s="12">
        <v>0.20513807906589634</v>
      </c>
      <c r="X138" s="12">
        <v>0.19886456876969372</v>
      </c>
      <c r="Y138" s="12">
        <v>0.22177732344207199</v>
      </c>
      <c r="Z138" s="12">
        <v>0.14357523057507107</v>
      </c>
      <c r="AA138" s="12">
        <v>7.1378877321721254E-2</v>
      </c>
      <c r="AB138" s="12">
        <v>0.20886743767173377</v>
      </c>
      <c r="AC138" s="12">
        <v>0.3605093168573747</v>
      </c>
      <c r="AD138" s="12">
        <v>0.43586258623681723</v>
      </c>
      <c r="AE138" s="12">
        <v>0.23827309642453548</v>
      </c>
      <c r="AF138" s="12">
        <v>0.30269699838117592</v>
      </c>
    </row>
    <row r="139" spans="1:32" x14ac:dyDescent="0.25">
      <c r="A139" s="5" t="s">
        <v>31</v>
      </c>
      <c r="B139" s="12">
        <v>-0.11680926416793808</v>
      </c>
      <c r="C139" s="12">
        <v>-0.26033344244492418</v>
      </c>
      <c r="D139" s="12">
        <v>-9.7943352007480305E-2</v>
      </c>
      <c r="E139" s="12">
        <v>-7.9739596656493494E-2</v>
      </c>
      <c r="F139" s="12">
        <v>0.13645423572794221</v>
      </c>
      <c r="G139" s="12">
        <v>8.1212300404107183E-3</v>
      </c>
      <c r="H139" s="12">
        <v>4.9409102584694102E-2</v>
      </c>
      <c r="I139" s="12">
        <v>0.3237631135146925</v>
      </c>
      <c r="J139" s="12">
        <v>0.41744890436043458</v>
      </c>
      <c r="K139" s="12">
        <v>-6.998814995218082E-2</v>
      </c>
      <c r="L139" s="12">
        <v>0.14940058533644796</v>
      </c>
      <c r="M139" s="12">
        <v>-0.24591356221196137</v>
      </c>
      <c r="N139" s="12">
        <v>0.14090006465939295</v>
      </c>
      <c r="O139" s="12">
        <v>0.14108791464764811</v>
      </c>
      <c r="P139" s="12">
        <v>7.4110234666160582E-2</v>
      </c>
      <c r="Q139" s="12">
        <v>6.9531241702497429E-2</v>
      </c>
      <c r="R139" s="12">
        <v>8.9110579577019677E-2</v>
      </c>
      <c r="S139" s="12">
        <v>0.3986837376595137</v>
      </c>
      <c r="T139" s="12">
        <v>0.29663676133177752</v>
      </c>
      <c r="U139" s="12">
        <v>0.23649862030015886</v>
      </c>
      <c r="V139" s="12">
        <v>0.14206122920366562</v>
      </c>
      <c r="W139" s="12">
        <v>0.27398252325256939</v>
      </c>
      <c r="X139" s="12">
        <v>0.20762920747366087</v>
      </c>
      <c r="Y139" s="12">
        <v>0.31950255574445791</v>
      </c>
      <c r="Z139" s="12">
        <v>0.20636376363677447</v>
      </c>
      <c r="AA139" s="12">
        <v>0.47668190604930905</v>
      </c>
      <c r="AB139" s="12">
        <v>0.10546173184764654</v>
      </c>
      <c r="AC139" s="12">
        <v>0.12426610276361326</v>
      </c>
      <c r="AD139" s="12">
        <v>6.4048600111224537E-3</v>
      </c>
      <c r="AE139" s="12">
        <v>-6.4357662560791173E-2</v>
      </c>
      <c r="AF139" s="12">
        <v>-0.19860451797976281</v>
      </c>
    </row>
    <row r="140" spans="1:32" s="2" customFormat="1" x14ac:dyDescent="0.25">
      <c r="A140" s="5" t="s">
        <v>134</v>
      </c>
      <c r="B140" s="12">
        <v>0.315065267210761</v>
      </c>
      <c r="C140" s="12">
        <v>0.315065267210761</v>
      </c>
      <c r="D140" s="12">
        <v>0.315065267210761</v>
      </c>
      <c r="E140" s="12">
        <v>0.315065267210761</v>
      </c>
      <c r="F140" s="12">
        <v>0.315065267210761</v>
      </c>
      <c r="G140" s="12">
        <v>0.315065267210761</v>
      </c>
      <c r="H140" s="12">
        <v>0.315065267210761</v>
      </c>
      <c r="I140" s="12">
        <v>1.1999035521326163E-2</v>
      </c>
      <c r="J140" s="12">
        <v>1.1999035521326163E-2</v>
      </c>
      <c r="K140" s="12">
        <v>4.645304987072852E-2</v>
      </c>
      <c r="L140" s="12">
        <v>-5.8316643268186133E-3</v>
      </c>
      <c r="M140" s="12">
        <v>4.9292021477644214E-2</v>
      </c>
      <c r="N140" s="12">
        <v>7.6959696966245841E-2</v>
      </c>
      <c r="O140" s="12">
        <v>7.6959696966245841E-2</v>
      </c>
      <c r="P140" s="12">
        <v>0.18519887445126573</v>
      </c>
      <c r="Q140" s="12">
        <v>0.24556985501191761</v>
      </c>
      <c r="R140" s="12">
        <v>0.32819339720217133</v>
      </c>
      <c r="S140" s="12">
        <v>0.11314420102978438</v>
      </c>
      <c r="T140" s="12">
        <v>0.11314420102978438</v>
      </c>
      <c r="U140" s="12">
        <v>5.0789925161251394E-2</v>
      </c>
      <c r="V140" s="12">
        <v>-0.20665095444265466</v>
      </c>
      <c r="W140" s="12">
        <v>-1.2318632087684004E-2</v>
      </c>
      <c r="X140" s="12">
        <v>-1.2318632087684004E-2</v>
      </c>
      <c r="Y140" s="12">
        <v>8.1690918602820739E-2</v>
      </c>
      <c r="Z140" s="12">
        <v>3.3689620241362128E-2</v>
      </c>
      <c r="AA140" s="12">
        <v>0.19664358733490836</v>
      </c>
      <c r="AB140" s="12">
        <v>2.3178239951872565E-3</v>
      </c>
      <c r="AC140" s="12">
        <v>2.3178239951872565E-3</v>
      </c>
      <c r="AD140" s="12">
        <v>0.19412185977004956</v>
      </c>
      <c r="AE140" s="12">
        <v>0.24403911729751565</v>
      </c>
      <c r="AF140" s="12">
        <v>0.32989408172791684</v>
      </c>
    </row>
    <row r="141" spans="1:32" s="2" customFormat="1" x14ac:dyDescent="0.25">
      <c r="A141" s="5" t="s">
        <v>61</v>
      </c>
      <c r="B141" s="12">
        <v>-0.25412387209534959</v>
      </c>
      <c r="C141" s="12">
        <v>0.13885621875146345</v>
      </c>
      <c r="D141" s="12">
        <v>0.21857013913225473</v>
      </c>
      <c r="E141" s="12">
        <v>-3.2659270861955296E-2</v>
      </c>
      <c r="F141" s="12">
        <v>3.6598904298042981E-2</v>
      </c>
      <c r="G141" s="12">
        <v>-0.22614415732353266</v>
      </c>
      <c r="H141" s="12">
        <v>9.446007284249637E-3</v>
      </c>
      <c r="I141" s="12">
        <v>4.8055752747227641E-2</v>
      </c>
      <c r="J141" s="12">
        <v>0.32128927568085147</v>
      </c>
      <c r="K141" s="12">
        <v>-5.2472569010329088E-2</v>
      </c>
      <c r="L141" s="12">
        <v>0.4452370609784862</v>
      </c>
      <c r="M141" s="12">
        <v>0.57807181055796919</v>
      </c>
      <c r="N141" s="12">
        <v>0.43548312346089241</v>
      </c>
      <c r="O141" s="12">
        <v>0.62754341377196876</v>
      </c>
      <c r="P141" s="12">
        <v>0.71779915231253744</v>
      </c>
      <c r="Q141" s="12">
        <v>0.7617478887412138</v>
      </c>
      <c r="R141" s="12">
        <v>0.64998743163496875</v>
      </c>
      <c r="S141" s="12">
        <v>0.63056678171844949</v>
      </c>
      <c r="T141" s="12">
        <v>0.76039370432148246</v>
      </c>
      <c r="U141" s="12">
        <v>0.89058482082024926</v>
      </c>
      <c r="V141" s="12">
        <v>0.94602543858767429</v>
      </c>
      <c r="W141" s="12">
        <v>0.28484659690225878</v>
      </c>
      <c r="X141" s="12">
        <v>0.55610320039954331</v>
      </c>
      <c r="Y141" s="12">
        <v>0.39780237852147254</v>
      </c>
      <c r="Z141" s="12">
        <v>0.15834986552926372</v>
      </c>
      <c r="AA141" s="12">
        <v>0.42380598320386209</v>
      </c>
      <c r="AB141" s="12">
        <v>0.7531203795438276</v>
      </c>
      <c r="AC141" s="12">
        <v>0.90588028444653257</v>
      </c>
      <c r="AD141" s="12">
        <v>1.0988244460280194</v>
      </c>
      <c r="AE141" s="12">
        <v>0.51219899601623142</v>
      </c>
      <c r="AF141" s="12">
        <v>0.7082494065444257</v>
      </c>
    </row>
    <row r="142" spans="1:32" x14ac:dyDescent="0.25">
      <c r="A142" s="5" t="s">
        <v>135</v>
      </c>
      <c r="B142" s="12">
        <v>9.9439884484368621E-2</v>
      </c>
      <c r="C142" s="12">
        <v>9.9439884484368621E-2</v>
      </c>
      <c r="D142" s="12">
        <v>9.9439884484368621E-2</v>
      </c>
      <c r="E142" s="12">
        <v>9.9439884484368621E-2</v>
      </c>
      <c r="F142" s="12">
        <v>9.9439884484368621E-2</v>
      </c>
      <c r="G142" s="12">
        <v>9.9439884484368621E-2</v>
      </c>
      <c r="H142" s="12">
        <v>9.9439884484368621E-2</v>
      </c>
      <c r="I142" s="12">
        <v>2.6571367251078622E-2</v>
      </c>
      <c r="J142" s="12">
        <v>2.6571367251078622E-2</v>
      </c>
      <c r="K142" s="12">
        <v>1.7527657872123233E-2</v>
      </c>
      <c r="L142" s="12">
        <v>8.400763762498846E-2</v>
      </c>
      <c r="M142" s="12">
        <v>5.0842844453505377E-2</v>
      </c>
      <c r="N142" s="12">
        <v>0.86165675689081611</v>
      </c>
      <c r="O142" s="12">
        <v>0.86165675689081611</v>
      </c>
      <c r="P142" s="12">
        <v>1.0662874963430862</v>
      </c>
      <c r="Q142" s="12">
        <v>0.85070304457058599</v>
      </c>
      <c r="R142" s="12">
        <v>0.67350559647268404</v>
      </c>
      <c r="S142" s="12">
        <v>0.67877280963994779</v>
      </c>
      <c r="T142" s="12">
        <v>0.67877280963994779</v>
      </c>
      <c r="U142" s="12">
        <v>0.37959951406890163</v>
      </c>
      <c r="V142" s="12">
        <v>0.16923911793190341</v>
      </c>
      <c r="W142" s="12">
        <v>-9.9424829080662178E-2</v>
      </c>
      <c r="X142" s="12">
        <v>-9.9424829080662178E-2</v>
      </c>
      <c r="Y142" s="12">
        <v>4.8905420797561031E-3</v>
      </c>
      <c r="Z142" s="12">
        <v>-9.8349643665197356E-2</v>
      </c>
      <c r="AA142" s="12">
        <v>-5.3365921542850081E-2</v>
      </c>
      <c r="AB142" s="12">
        <v>0.46491901208851544</v>
      </c>
      <c r="AC142" s="12">
        <v>0.46491901208851544</v>
      </c>
      <c r="AD142" s="12">
        <v>0.63749941621208928</v>
      </c>
      <c r="AE142" s="12">
        <v>0.63322333725846003</v>
      </c>
      <c r="AF142" s="12">
        <v>0.76119499261711099</v>
      </c>
    </row>
    <row r="143" spans="1:32" s="2" customFormat="1" x14ac:dyDescent="0.25">
      <c r="A143" s="5" t="s">
        <v>136</v>
      </c>
      <c r="B143" s="12">
        <v>0.20205944819588276</v>
      </c>
      <c r="C143" s="12">
        <v>0.20205944819588276</v>
      </c>
      <c r="D143" s="12">
        <v>0.20205944819588276</v>
      </c>
      <c r="E143" s="12">
        <v>0.20205944819588276</v>
      </c>
      <c r="F143" s="12">
        <v>0.20205944819588276</v>
      </c>
      <c r="G143" s="12">
        <v>0.20205944819588276</v>
      </c>
      <c r="H143" s="12">
        <v>0.20205944819588276</v>
      </c>
      <c r="I143" s="12">
        <v>-5.4807963824536447E-2</v>
      </c>
      <c r="J143" s="12">
        <v>-5.4807963824536447E-2</v>
      </c>
      <c r="K143" s="12">
        <v>0.12673128843831519</v>
      </c>
      <c r="L143" s="12">
        <v>-7.0769248056709005E-2</v>
      </c>
      <c r="M143" s="12">
        <v>-0.27081556826208997</v>
      </c>
      <c r="N143" s="12">
        <v>0.10252788674009289</v>
      </c>
      <c r="O143" s="12">
        <v>0.10252788674009289</v>
      </c>
      <c r="P143" s="12">
        <v>0.17931257219236216</v>
      </c>
      <c r="Q143" s="12">
        <v>0.1857004579932276</v>
      </c>
      <c r="R143" s="12">
        <v>0.25161665203606326</v>
      </c>
      <c r="S143" s="12">
        <v>0.20052043850565496</v>
      </c>
      <c r="T143" s="12">
        <v>0.20052043850565496</v>
      </c>
      <c r="U143" s="12">
        <v>0.15003904868047069</v>
      </c>
      <c r="V143" s="12">
        <v>-7.8628185790363694E-2</v>
      </c>
      <c r="W143" s="12">
        <v>0.12509405893379857</v>
      </c>
      <c r="X143" s="12">
        <v>0.12509405893379857</v>
      </c>
      <c r="Y143" s="12">
        <v>0.21783179236638428</v>
      </c>
      <c r="Z143" s="12">
        <v>0.19790016965600313</v>
      </c>
      <c r="AA143" s="12">
        <v>0.27550613957383457</v>
      </c>
      <c r="AB143" s="12">
        <v>8.4408082173122553E-2</v>
      </c>
      <c r="AC143" s="12">
        <v>8.4408082173122553E-2</v>
      </c>
      <c r="AD143" s="12">
        <v>0.14952184549445807</v>
      </c>
      <c r="AE143" s="12">
        <v>8.5530397205071967E-2</v>
      </c>
      <c r="AF143" s="12">
        <v>0.19666525976684171</v>
      </c>
    </row>
    <row r="144" spans="1:32" s="2" customFormat="1" x14ac:dyDescent="0.25">
      <c r="A144" s="5" t="s">
        <v>45</v>
      </c>
      <c r="B144" s="12">
        <v>-0.37708593088608566</v>
      </c>
      <c r="C144" s="12">
        <v>0.11178976645129016</v>
      </c>
      <c r="D144" s="12">
        <v>0.18391977038767804</v>
      </c>
      <c r="E144" s="12">
        <v>0.22629217942015334</v>
      </c>
      <c r="F144" s="12">
        <v>0.31905642298969372</v>
      </c>
      <c r="G144" s="12">
        <v>-0.55104327802455488</v>
      </c>
      <c r="H144" s="12">
        <v>-0.23376126297558433</v>
      </c>
      <c r="I144" s="12">
        <v>0.13101200634025095</v>
      </c>
      <c r="J144" s="12">
        <v>0.58830561076043164</v>
      </c>
      <c r="K144" s="12">
        <v>0.39712612258343083</v>
      </c>
      <c r="L144" s="12">
        <v>0.37558844482787762</v>
      </c>
      <c r="M144" s="12">
        <v>0.2494544126626691</v>
      </c>
      <c r="N144" s="12">
        <v>0.18805743295032151</v>
      </c>
      <c r="O144" s="12">
        <v>0.39198143841050065</v>
      </c>
      <c r="P144" s="12">
        <v>0.34307724709053966</v>
      </c>
      <c r="Q144" s="12">
        <v>0.30933484992702431</v>
      </c>
      <c r="R144" s="12">
        <v>0.2898582120066921</v>
      </c>
      <c r="S144" s="12">
        <v>0.26240211860366996</v>
      </c>
      <c r="T144" s="12">
        <v>0.51739876496033976</v>
      </c>
      <c r="U144" s="12">
        <v>0.57893302745396524</v>
      </c>
      <c r="V144" s="12">
        <v>0.76343322892261811</v>
      </c>
      <c r="W144" s="12">
        <v>0.30946819721401597</v>
      </c>
      <c r="X144" s="12">
        <v>0.73773858473842524</v>
      </c>
      <c r="Y144" s="12">
        <v>0.81919208588673176</v>
      </c>
      <c r="Z144" s="12">
        <v>0.75091086650193417</v>
      </c>
      <c r="AA144" s="12">
        <v>0.92192735303829398</v>
      </c>
      <c r="AB144" s="12">
        <v>-6.9956166561108868E-2</v>
      </c>
      <c r="AC144" s="12">
        <v>0.51878622668182306</v>
      </c>
      <c r="AD144" s="12">
        <v>0.40082049278186582</v>
      </c>
      <c r="AE144" s="12">
        <v>0.36544694474340611</v>
      </c>
      <c r="AF144" s="12">
        <v>0.25538963203297815</v>
      </c>
    </row>
    <row r="145" spans="1:33" x14ac:dyDescent="0.25">
      <c r="A145" s="5" t="s">
        <v>137</v>
      </c>
      <c r="B145" s="12">
        <v>0.20774162703993221</v>
      </c>
      <c r="C145" s="12">
        <v>0.20774162703993221</v>
      </c>
      <c r="D145" s="12">
        <v>0.20774162703993221</v>
      </c>
      <c r="E145" s="12">
        <v>0.20774162703993221</v>
      </c>
      <c r="F145" s="12">
        <v>0.20774162703993221</v>
      </c>
      <c r="G145" s="12">
        <v>0.20774162703993221</v>
      </c>
      <c r="H145" s="12">
        <v>0.20774162703993221</v>
      </c>
      <c r="I145" s="12">
        <v>5.0480070963759482E-3</v>
      </c>
      <c r="J145" s="12">
        <v>5.0480070963759482E-3</v>
      </c>
      <c r="K145" s="12">
        <v>-9.4478930453900274E-3</v>
      </c>
      <c r="L145" s="12">
        <v>5.3966607362988653E-2</v>
      </c>
      <c r="M145" s="12">
        <v>4.5547470072493358E-2</v>
      </c>
      <c r="N145" s="12">
        <v>0.10866639834789311</v>
      </c>
      <c r="O145" s="12">
        <v>0.10866639834789311</v>
      </c>
      <c r="P145" s="12">
        <v>6.8069191057652745E-2</v>
      </c>
      <c r="Q145" s="12">
        <v>0.14779975747934102</v>
      </c>
      <c r="R145" s="12">
        <v>0.26757620926678366</v>
      </c>
      <c r="S145" s="12">
        <v>3.5004340796998566E-2</v>
      </c>
      <c r="T145" s="12">
        <v>3.5004340796998566E-2</v>
      </c>
      <c r="U145" s="12">
        <v>0.15924912151877008</v>
      </c>
      <c r="V145" s="12">
        <v>-6.6069864026994773E-2</v>
      </c>
      <c r="W145" s="12">
        <v>6.5609265068847372E-2</v>
      </c>
      <c r="X145" s="12">
        <v>6.5609265068847372E-2</v>
      </c>
      <c r="Y145" s="12">
        <v>-8.5264447019708672E-2</v>
      </c>
      <c r="Z145" s="12">
        <v>-9.594106596110695E-2</v>
      </c>
      <c r="AA145" s="12">
        <v>4.71470764731865E-2</v>
      </c>
      <c r="AB145" s="12">
        <v>0.21172959553657383</v>
      </c>
      <c r="AC145" s="12">
        <v>0.21172959553657383</v>
      </c>
      <c r="AD145" s="12">
        <v>0.1542939077112645</v>
      </c>
      <c r="AE145" s="12">
        <v>0.39993047401110438</v>
      </c>
      <c r="AF145" s="12">
        <v>0.45600271540558696</v>
      </c>
    </row>
    <row r="146" spans="1:33" s="2" customFormat="1" x14ac:dyDescent="0.25">
      <c r="A146" s="5" t="s">
        <v>200</v>
      </c>
      <c r="B146" s="12">
        <v>-0.48797771187248629</v>
      </c>
      <c r="C146" s="12">
        <v>0.28555471729411946</v>
      </c>
      <c r="D146" s="12">
        <v>0.36243029479816874</v>
      </c>
      <c r="E146" s="12">
        <v>0.40921547264368424</v>
      </c>
      <c r="F146" s="12">
        <v>0.42840609564138543</v>
      </c>
      <c r="G146" s="12">
        <v>3.5808909152267275E-2</v>
      </c>
      <c r="H146" s="12">
        <v>1.94650258127449E-3</v>
      </c>
      <c r="I146" s="12">
        <v>0.33894976689548517</v>
      </c>
      <c r="J146" s="12">
        <v>0.59279862628536151</v>
      </c>
      <c r="K146" s="12">
        <v>0.28653809755486148</v>
      </c>
      <c r="L146" s="12">
        <v>0.11521419426919842</v>
      </c>
      <c r="M146" s="12">
        <v>0.4748498063330181</v>
      </c>
      <c r="N146" s="12">
        <v>0.19833728358156691</v>
      </c>
      <c r="O146" s="12">
        <v>0.5796047046693007</v>
      </c>
      <c r="P146" s="12">
        <v>0.55785472138609382</v>
      </c>
      <c r="Q146" s="12">
        <v>0.59015200082799424</v>
      </c>
      <c r="R146" s="12">
        <v>0.37053533493189211</v>
      </c>
      <c r="S146" s="12">
        <v>0.29465124537783544</v>
      </c>
      <c r="T146" s="12">
        <v>0.58408672614568369</v>
      </c>
      <c r="U146" s="12">
        <v>0.60453731852770787</v>
      </c>
      <c r="V146" s="12">
        <v>0.87390083089312875</v>
      </c>
      <c r="W146" s="12">
        <v>0.24850399352569966</v>
      </c>
      <c r="X146" s="12">
        <v>0.44363968193576714</v>
      </c>
      <c r="Y146" s="12">
        <v>0.56984124240370915</v>
      </c>
      <c r="Z146" s="12">
        <v>0.32666680071338799</v>
      </c>
      <c r="AA146" s="12">
        <v>0.43478496977892961</v>
      </c>
      <c r="AB146" s="12">
        <v>0.24719032401809402</v>
      </c>
      <c r="AC146" s="12">
        <v>0.74164838572239844</v>
      </c>
      <c r="AD146" s="12">
        <v>0.68427748802324095</v>
      </c>
      <c r="AE146" s="12">
        <v>0.56509519975670541</v>
      </c>
      <c r="AF146" s="12">
        <v>0.73666191978192264</v>
      </c>
    </row>
    <row r="147" spans="1:33" s="2" customFormat="1" x14ac:dyDescent="0.25">
      <c r="A147" s="5" t="s">
        <v>138</v>
      </c>
      <c r="B147" s="12">
        <v>0.11513158376097855</v>
      </c>
      <c r="C147" s="12">
        <v>0.11513158376097855</v>
      </c>
      <c r="D147" s="12">
        <v>0.11513158376097855</v>
      </c>
      <c r="E147" s="12">
        <v>0.11513158376097855</v>
      </c>
      <c r="F147" s="12">
        <v>0.11513158376097855</v>
      </c>
      <c r="G147" s="12">
        <v>0.11513158376097855</v>
      </c>
      <c r="H147" s="12">
        <v>0.11513158376097855</v>
      </c>
      <c r="I147" s="12">
        <v>3.9593932193736331E-2</v>
      </c>
      <c r="J147" s="12">
        <v>3.9593932193736331E-2</v>
      </c>
      <c r="K147" s="12">
        <v>1.3355498924281239E-3</v>
      </c>
      <c r="L147" s="12">
        <v>-1.713511863308341E-2</v>
      </c>
      <c r="M147" s="12">
        <v>-8.8679914239880239E-3</v>
      </c>
      <c r="N147" s="12">
        <v>0.42238196329964017</v>
      </c>
      <c r="O147" s="12">
        <v>0.42238196329964017</v>
      </c>
      <c r="P147" s="12">
        <v>0.55039194168599148</v>
      </c>
      <c r="Q147" s="12">
        <v>0.42012875571912023</v>
      </c>
      <c r="R147" s="12">
        <v>0.40623327431036071</v>
      </c>
      <c r="S147" s="12">
        <v>0.26575637588571688</v>
      </c>
      <c r="T147" s="12">
        <v>0.26575637588571688</v>
      </c>
      <c r="U147" s="12">
        <v>0.13733566692781579</v>
      </c>
      <c r="V147" s="12">
        <v>4.3919631635761749E-2</v>
      </c>
      <c r="W147" s="12">
        <v>0.42530773019227003</v>
      </c>
      <c r="X147" s="12">
        <v>0.42530773019227003</v>
      </c>
      <c r="Y147" s="12">
        <v>0.58912161140510688</v>
      </c>
      <c r="Z147" s="12">
        <v>0.41766977226071828</v>
      </c>
      <c r="AA147" s="12">
        <v>0.43862724228130362</v>
      </c>
      <c r="AB147" s="12">
        <v>0.32555590564591386</v>
      </c>
      <c r="AC147" s="12">
        <v>0.32555590564591386</v>
      </c>
      <c r="AD147" s="12">
        <v>0.4899858311123631</v>
      </c>
      <c r="AE147" s="12">
        <v>0.32686477611153403</v>
      </c>
      <c r="AF147" s="12">
        <v>0.45530702412620616</v>
      </c>
    </row>
    <row r="148" spans="1:33" x14ac:dyDescent="0.25">
      <c r="A148" s="5" t="s">
        <v>78</v>
      </c>
      <c r="B148" s="12">
        <v>0.11601526678973105</v>
      </c>
      <c r="C148" s="12">
        <v>0.16974875705856143</v>
      </c>
      <c r="D148" s="12">
        <v>0.24686177031287976</v>
      </c>
      <c r="E148" s="12">
        <v>0.11985052912855709</v>
      </c>
      <c r="F148" s="12">
        <v>7.3550066495747468E-2</v>
      </c>
      <c r="G148" s="12">
        <v>-2.6921237670290657E-2</v>
      </c>
      <c r="H148" s="12">
        <v>-9.1435323033287128E-4</v>
      </c>
      <c r="I148" s="12">
        <v>-7.2747360670013403E-2</v>
      </c>
      <c r="J148" s="12">
        <v>5.4840166252090004E-2</v>
      </c>
      <c r="K148" s="12">
        <v>-5.9341520144840301E-2</v>
      </c>
      <c r="L148" s="12">
        <v>0.12480540211559618</v>
      </c>
      <c r="M148" s="12">
        <v>0.14350484923057882</v>
      </c>
      <c r="N148" s="12">
        <v>0.26371499513357821</v>
      </c>
      <c r="O148" s="12">
        <v>0.2274017368073592</v>
      </c>
      <c r="P148" s="12">
        <v>0.14950432637385822</v>
      </c>
      <c r="Q148" s="12">
        <v>0.16632058211098721</v>
      </c>
      <c r="R148" s="12">
        <v>0.15852970884224399</v>
      </c>
      <c r="S148" s="12">
        <v>0.71728265819457659</v>
      </c>
      <c r="T148" s="12">
        <v>0.84520631992170303</v>
      </c>
      <c r="U148" s="12">
        <v>0.71182752109428937</v>
      </c>
      <c r="V148" s="12">
        <v>0.80866800427104757</v>
      </c>
      <c r="W148" s="12">
        <v>2.8504362514527926E-2</v>
      </c>
      <c r="X148" s="12">
        <v>0.11580799151615331</v>
      </c>
      <c r="Y148" s="12">
        <v>0.29597728407553653</v>
      </c>
      <c r="Z148" s="12">
        <v>7.6186016752055066E-2</v>
      </c>
      <c r="AA148" s="12">
        <v>0.35128485789813091</v>
      </c>
      <c r="AB148" s="12">
        <v>-0.32268297521823808</v>
      </c>
      <c r="AC148" s="12">
        <v>-7.3881361250864752E-2</v>
      </c>
      <c r="AD148" s="12">
        <v>0.14512897349262621</v>
      </c>
      <c r="AE148" s="12">
        <v>-0.13138214207253618</v>
      </c>
      <c r="AF148" s="12">
        <v>-1.4821816493503927E-2</v>
      </c>
    </row>
    <row r="149" spans="1:33" s="2" customFormat="1" x14ac:dyDescent="0.25">
      <c r="A149" s="5" t="s">
        <v>139</v>
      </c>
      <c r="B149" s="12">
        <v>0.16392764263564147</v>
      </c>
      <c r="C149" s="12">
        <v>0.16392764263564147</v>
      </c>
      <c r="D149" s="12">
        <v>0.16392764263564147</v>
      </c>
      <c r="E149" s="12">
        <v>0.16392764263564147</v>
      </c>
      <c r="F149" s="12">
        <v>0.16392764263564147</v>
      </c>
      <c r="G149" s="12">
        <v>0.16392764263564147</v>
      </c>
      <c r="H149" s="12">
        <v>0.16392764263564147</v>
      </c>
      <c r="I149" s="12">
        <v>8.8328934816930761E-4</v>
      </c>
      <c r="J149" s="12">
        <v>8.8328934816930761E-4</v>
      </c>
      <c r="K149" s="12">
        <v>3.0857617583427283E-2</v>
      </c>
      <c r="L149" s="12">
        <v>2.924285217946514E-2</v>
      </c>
      <c r="M149" s="12">
        <v>0.10062596065354067</v>
      </c>
      <c r="N149" s="12">
        <v>0.10025171923555985</v>
      </c>
      <c r="O149" s="12">
        <v>0.10025171923555985</v>
      </c>
      <c r="P149" s="12">
        <v>0.17962710952058344</v>
      </c>
      <c r="Q149" s="12">
        <v>0.13237950487467542</v>
      </c>
      <c r="R149" s="12">
        <v>0.16841563654180314</v>
      </c>
      <c r="S149" s="12">
        <v>0.11292186755983549</v>
      </c>
      <c r="T149" s="12">
        <v>0.11292186755983549</v>
      </c>
      <c r="U149" s="12">
        <v>6.4362920663816617E-2</v>
      </c>
      <c r="V149" s="12">
        <v>-0.10220778630089662</v>
      </c>
      <c r="W149" s="12">
        <v>8.8269440151950748E-2</v>
      </c>
      <c r="X149" s="12">
        <v>8.8269440151950748E-2</v>
      </c>
      <c r="Y149" s="12">
        <v>0.18756003664680332</v>
      </c>
      <c r="Z149" s="12">
        <v>9.813506162836802E-2</v>
      </c>
      <c r="AA149" s="12">
        <v>0.11983546506997307</v>
      </c>
      <c r="AB149" s="12">
        <v>2.7534884760030288E-2</v>
      </c>
      <c r="AC149" s="12">
        <v>2.7534884760030288E-2</v>
      </c>
      <c r="AD149" s="12">
        <v>0.14630561197547323</v>
      </c>
      <c r="AE149" s="12">
        <v>8.27633295189458E-2</v>
      </c>
      <c r="AF149" s="12">
        <v>0.13279126620784648</v>
      </c>
    </row>
    <row r="150" spans="1:33" s="2" customFormat="1" x14ac:dyDescent="0.25">
      <c r="A150" s="5" t="s">
        <v>62</v>
      </c>
      <c r="B150" s="12">
        <v>-5.8042591772184283E-3</v>
      </c>
      <c r="C150" s="12">
        <v>0.11878677615300287</v>
      </c>
      <c r="D150" s="12">
        <v>0.24017482020740666</v>
      </c>
      <c r="E150" s="12">
        <v>0.29298060054950192</v>
      </c>
      <c r="F150" s="12">
        <v>0.2845218369340311</v>
      </c>
      <c r="G150" s="12">
        <v>9.4917184405015981E-2</v>
      </c>
      <c r="H150" s="12">
        <v>0.15033436927767646</v>
      </c>
      <c r="I150" s="12">
        <v>2.8495891360496232E-2</v>
      </c>
      <c r="J150" s="12">
        <v>0.12617038572893294</v>
      </c>
      <c r="K150" s="12">
        <v>3.6172395525652136E-2</v>
      </c>
      <c r="L150" s="12">
        <v>8.5103025015378836E-2</v>
      </c>
      <c r="M150" s="12">
        <v>6.268796302941064E-2</v>
      </c>
      <c r="N150" s="12">
        <v>0.60136251768718951</v>
      </c>
      <c r="O150" s="12">
        <v>0.35773342756876209</v>
      </c>
      <c r="P150" s="12">
        <v>0.31851865903199322</v>
      </c>
      <c r="Q150" s="12">
        <v>0.5155821413245264</v>
      </c>
      <c r="R150" s="12">
        <v>0.49957044685068919</v>
      </c>
      <c r="S150" s="12">
        <v>0.10835042693868328</v>
      </c>
      <c r="T150" s="12">
        <v>0.1794704805339622</v>
      </c>
      <c r="U150" s="12">
        <v>7.7053326373635725E-2</v>
      </c>
      <c r="V150" s="12">
        <v>0.24516794158705008</v>
      </c>
      <c r="W150" s="12">
        <v>3.9429088217725929E-2</v>
      </c>
      <c r="X150" s="12">
        <v>-0.25286857802526536</v>
      </c>
      <c r="Y150" s="12">
        <v>-0.27881782961015561</v>
      </c>
      <c r="Z150" s="12">
        <v>-0.15671222225251025</v>
      </c>
      <c r="AA150" s="12">
        <v>0.18850907640984677</v>
      </c>
      <c r="AB150" s="12">
        <v>0.15357739449610994</v>
      </c>
      <c r="AC150" s="12">
        <v>0.40288197442818618</v>
      </c>
      <c r="AD150" s="12">
        <v>0.2753340577965579</v>
      </c>
      <c r="AE150" s="12">
        <v>0.12351600080907195</v>
      </c>
      <c r="AF150" s="12">
        <v>0.24426984336390187</v>
      </c>
    </row>
    <row r="151" spans="1:33" x14ac:dyDescent="0.25">
      <c r="A151" s="5" t="s">
        <v>140</v>
      </c>
      <c r="B151" s="12">
        <v>0.17718859258706568</v>
      </c>
      <c r="C151" s="12">
        <v>0.17718859258706568</v>
      </c>
      <c r="D151" s="12">
        <v>0.17718859258706568</v>
      </c>
      <c r="E151" s="12">
        <v>0.17718859258706568</v>
      </c>
      <c r="F151" s="12">
        <v>0.17718859258706568</v>
      </c>
      <c r="G151" s="12">
        <v>0.17718859258706568</v>
      </c>
      <c r="H151" s="12">
        <v>0.17718859258706568</v>
      </c>
      <c r="I151" s="12">
        <v>3.123154900472367E-2</v>
      </c>
      <c r="J151" s="12">
        <v>3.123154900472367E-2</v>
      </c>
      <c r="K151" s="12">
        <v>4.9681714721441894E-2</v>
      </c>
      <c r="L151" s="12">
        <v>6.0472521793678118E-2</v>
      </c>
      <c r="M151" s="12">
        <v>8.2066168251139188E-2</v>
      </c>
      <c r="N151" s="12">
        <v>0.32230099487578567</v>
      </c>
      <c r="O151" s="12">
        <v>0.32230099487578567</v>
      </c>
      <c r="P151" s="12">
        <v>0.4600637450343229</v>
      </c>
      <c r="Q151" s="12">
        <v>0.49175385234688562</v>
      </c>
      <c r="R151" s="12">
        <v>0.54691330719295495</v>
      </c>
      <c r="S151" s="12">
        <v>0.38817532415887862</v>
      </c>
      <c r="T151" s="12">
        <v>0.38817532415887862</v>
      </c>
      <c r="U151" s="12">
        <v>1.8055752906965112E-3</v>
      </c>
      <c r="V151" s="12">
        <v>0.13984906404665373</v>
      </c>
      <c r="W151" s="12">
        <v>0.16880189820798874</v>
      </c>
      <c r="X151" s="12">
        <v>0.16880189820798874</v>
      </c>
      <c r="Y151" s="12">
        <v>0.29378207388359384</v>
      </c>
      <c r="Z151" s="12">
        <v>0.19873893752668412</v>
      </c>
      <c r="AA151" s="12">
        <v>0.35847531194505489</v>
      </c>
      <c r="AB151" s="12">
        <v>0.24809570313142204</v>
      </c>
      <c r="AC151" s="12">
        <v>0.24809570313142204</v>
      </c>
      <c r="AD151" s="12">
        <v>0.34769446316075253</v>
      </c>
      <c r="AE151" s="12">
        <v>0.26705247060752046</v>
      </c>
      <c r="AF151" s="12">
        <v>0.42046159306497516</v>
      </c>
    </row>
    <row r="152" spans="1:33" s="2" customFormat="1" x14ac:dyDescent="0.25">
      <c r="A152" s="5" t="s">
        <v>84</v>
      </c>
      <c r="B152" s="12">
        <v>0.14186303568255881</v>
      </c>
      <c r="C152" s="12">
        <v>1.940947241564114E-2</v>
      </c>
      <c r="D152" s="12">
        <v>7.3263515150476556E-3</v>
      </c>
      <c r="E152" s="12">
        <v>-8.5884130724173322E-2</v>
      </c>
      <c r="F152" s="12">
        <v>4.4889239211163383E-3</v>
      </c>
      <c r="G152" s="12">
        <v>0.1079856290852928</v>
      </c>
      <c r="H152" s="12">
        <v>0.28751296786004482</v>
      </c>
      <c r="I152" s="12">
        <v>-3.2208008640896721E-2</v>
      </c>
      <c r="J152" s="12">
        <v>0.13587083668815708</v>
      </c>
      <c r="K152" s="12">
        <v>5.677136492439761E-3</v>
      </c>
      <c r="L152" s="12">
        <v>5.0693580102895722E-2</v>
      </c>
      <c r="M152" s="12">
        <v>3.8641299272538364E-2</v>
      </c>
      <c r="N152" s="12">
        <v>0.17243955801454727</v>
      </c>
      <c r="O152" s="12">
        <v>0.18999812224754256</v>
      </c>
      <c r="P152" s="12">
        <v>0.31685698145870411</v>
      </c>
      <c r="Q152" s="12">
        <v>0.1976168161141254</v>
      </c>
      <c r="R152" s="12">
        <v>0.1726803894322512</v>
      </c>
      <c r="S152" s="12">
        <v>-5.3881109573960501E-2</v>
      </c>
      <c r="T152" s="12">
        <v>0.29654821804546438</v>
      </c>
      <c r="U152" s="12">
        <v>0.3897921236136237</v>
      </c>
      <c r="V152" s="12">
        <v>0.33479324135145133</v>
      </c>
      <c r="W152" s="12">
        <v>6.7297740103038753E-2</v>
      </c>
      <c r="X152" s="12">
        <v>9.1250411924398381E-2</v>
      </c>
      <c r="Y152" s="12">
        <v>0.19079960625963482</v>
      </c>
      <c r="Z152" s="12">
        <v>0.11130638427907512</v>
      </c>
      <c r="AA152" s="12">
        <v>9.5607578951654948E-2</v>
      </c>
      <c r="AB152" s="12">
        <v>0.19970610757287063</v>
      </c>
      <c r="AC152" s="12">
        <v>0.29347069503251583</v>
      </c>
      <c r="AD152" s="12">
        <v>0.21717125130980564</v>
      </c>
      <c r="AE152" s="12">
        <v>0.18587290165747641</v>
      </c>
      <c r="AF152" s="12">
        <v>0.13108586500228139</v>
      </c>
    </row>
    <row r="153" spans="1:33" s="2" customFormat="1" x14ac:dyDescent="0.25">
      <c r="A153" s="5" t="s">
        <v>201</v>
      </c>
      <c r="B153" s="12">
        <v>9.182199526392415E-2</v>
      </c>
      <c r="C153" s="12">
        <v>0.11069095357074069</v>
      </c>
      <c r="D153" s="12">
        <v>0.11259771440498366</v>
      </c>
      <c r="E153" s="12">
        <v>9.7946315661964337E-2</v>
      </c>
      <c r="F153" s="12">
        <v>4.10595907286826E-2</v>
      </c>
      <c r="G153" s="12">
        <v>-1.3178043427292223E-2</v>
      </c>
      <c r="H153" s="12">
        <v>0.13917029773229375</v>
      </c>
      <c r="I153" s="12">
        <v>5.9654258330738626E-2</v>
      </c>
      <c r="J153" s="12">
        <v>0.11092310234741951</v>
      </c>
      <c r="K153" s="12">
        <v>5.8139732577261627E-2</v>
      </c>
      <c r="L153" s="12">
        <v>4.5728907356855725E-2</v>
      </c>
      <c r="M153" s="12">
        <v>1.62047813959392E-3</v>
      </c>
      <c r="N153" s="12">
        <v>8.1332382749251461E-2</v>
      </c>
      <c r="O153" s="12">
        <v>8.1031536479579683E-2</v>
      </c>
      <c r="P153" s="12">
        <v>3.9877738154097071E-2</v>
      </c>
      <c r="Q153" s="12">
        <v>4.8957893694948192E-2</v>
      </c>
      <c r="R153" s="12">
        <v>7.8893357935888961E-2</v>
      </c>
      <c r="S153" s="12">
        <v>0.19634219456394408</v>
      </c>
      <c r="T153" s="12">
        <v>0.48045903695128056</v>
      </c>
      <c r="U153" s="12">
        <v>0.51837921611386906</v>
      </c>
      <c r="V153" s="12">
        <v>0.68550535564818338</v>
      </c>
      <c r="W153" s="12">
        <v>-0.13961285004719845</v>
      </c>
      <c r="X153" s="12">
        <v>-2.4726411778316141E-2</v>
      </c>
      <c r="Y153" s="12">
        <v>4.2395930068568996E-2</v>
      </c>
      <c r="Z153" s="12">
        <v>-0.10582833012740109</v>
      </c>
      <c r="AA153" s="12">
        <v>-5.3059817727046765E-2</v>
      </c>
      <c r="AB153" s="12">
        <v>5.0067452001026386E-2</v>
      </c>
      <c r="AC153" s="12">
        <v>1.7962106325346273E-2</v>
      </c>
      <c r="AD153" s="12">
        <v>7.6953440506100576E-2</v>
      </c>
      <c r="AE153" s="12">
        <v>4.5630218596643991E-2</v>
      </c>
      <c r="AF153" s="12">
        <v>7.096689147321808E-2</v>
      </c>
    </row>
    <row r="154" spans="1:33" x14ac:dyDescent="0.25">
      <c r="A154" s="5" t="s">
        <v>141</v>
      </c>
      <c r="B154" s="12">
        <v>0.23841379740631552</v>
      </c>
      <c r="C154" s="12">
        <v>0.23841379740631552</v>
      </c>
      <c r="D154" s="12">
        <v>0.23841379740631552</v>
      </c>
      <c r="E154" s="12">
        <v>0.23841379740631552</v>
      </c>
      <c r="F154" s="12">
        <v>0.23841379740631552</v>
      </c>
      <c r="G154" s="12">
        <v>0.23841379740631552</v>
      </c>
      <c r="H154" s="12">
        <v>0.23841379740631552</v>
      </c>
      <c r="I154" s="12">
        <v>9.1790194604675829E-2</v>
      </c>
      <c r="J154" s="12">
        <v>9.1790194604675829E-2</v>
      </c>
      <c r="K154" s="12">
        <v>0.15726077186083601</v>
      </c>
      <c r="L154" s="12">
        <v>0.13430608120702686</v>
      </c>
      <c r="M154" s="12">
        <v>0.14732505020822795</v>
      </c>
      <c r="N154" s="12">
        <v>7.5912972815275176E-2</v>
      </c>
      <c r="O154" s="12">
        <v>7.5912972815275176E-2</v>
      </c>
      <c r="P154" s="12">
        <v>0.15741865799680418</v>
      </c>
      <c r="Q154" s="12">
        <v>0.16777990770023121</v>
      </c>
      <c r="R154" s="12">
        <v>0.27816838400450994</v>
      </c>
      <c r="S154" s="12">
        <v>0.15773095226069619</v>
      </c>
      <c r="T154" s="12">
        <v>0.15773095226069619</v>
      </c>
      <c r="U154" s="12">
        <v>0.1334954280467289</v>
      </c>
      <c r="V154" s="12">
        <v>-0.25689974965931378</v>
      </c>
      <c r="W154" s="12">
        <v>0.13427743391716421</v>
      </c>
      <c r="X154" s="12">
        <v>0.13427743391716421</v>
      </c>
      <c r="Y154" s="12">
        <v>0.30180641481291803</v>
      </c>
      <c r="Z154" s="12">
        <v>0.23253973575691253</v>
      </c>
      <c r="AA154" s="12">
        <v>0.35932838965640729</v>
      </c>
      <c r="AB154" s="12">
        <v>7.9537587763399892E-2</v>
      </c>
      <c r="AC154" s="12">
        <v>7.9537587763399892E-2</v>
      </c>
      <c r="AD154" s="12">
        <v>8.5278300041713911E-2</v>
      </c>
      <c r="AE154" s="12">
        <v>0.20085057042953045</v>
      </c>
      <c r="AF154" s="12">
        <v>0.27224428567960851</v>
      </c>
    </row>
    <row r="155" spans="1:33" s="2" customFormat="1" x14ac:dyDescent="0.25">
      <c r="A155" s="5" t="s">
        <v>142</v>
      </c>
      <c r="B155" s="12">
        <v>0.24087464742304376</v>
      </c>
      <c r="C155" s="12">
        <v>0.24087464742304376</v>
      </c>
      <c r="D155" s="12">
        <v>0.24087464742304376</v>
      </c>
      <c r="E155" s="12">
        <v>0.24087464742304376</v>
      </c>
      <c r="F155" s="12">
        <v>0.24087464742304376</v>
      </c>
      <c r="G155" s="12">
        <v>0.24087464742304376</v>
      </c>
      <c r="H155" s="12">
        <v>0.24087464742304376</v>
      </c>
      <c r="I155" s="12">
        <v>4.0349803031133249E-3</v>
      </c>
      <c r="J155" s="12">
        <v>4.0349803031133249E-3</v>
      </c>
      <c r="K155" s="12">
        <v>-6.7472874921493758E-2</v>
      </c>
      <c r="L155" s="12">
        <v>-7.923971406057434E-2</v>
      </c>
      <c r="M155" s="12">
        <v>1.0796988325965132E-2</v>
      </c>
      <c r="N155" s="12">
        <v>9.1254490379536077E-2</v>
      </c>
      <c r="O155" s="12">
        <v>9.1254490379536077E-2</v>
      </c>
      <c r="P155" s="12">
        <v>0.12082644646724548</v>
      </c>
      <c r="Q155" s="12">
        <v>0.11685871928925845</v>
      </c>
      <c r="R155" s="12">
        <v>0.31040266477965478</v>
      </c>
      <c r="S155" s="12">
        <v>0.21935440796423342</v>
      </c>
      <c r="T155" s="12">
        <v>0.21935440796423342</v>
      </c>
      <c r="U155" s="12">
        <v>0.31180705702880962</v>
      </c>
      <c r="V155" s="12">
        <v>0.18283860003737434</v>
      </c>
      <c r="W155" s="12">
        <v>0.1727112867416499</v>
      </c>
      <c r="X155" s="12">
        <v>0.1727112867416499</v>
      </c>
      <c r="Y155" s="12">
        <v>0.26323074987158673</v>
      </c>
      <c r="Z155" s="12">
        <v>0.13008956361459503</v>
      </c>
      <c r="AA155" s="12">
        <v>0.30132109315096633</v>
      </c>
      <c r="AB155" s="12">
        <v>0.1502551084998692</v>
      </c>
      <c r="AC155" s="12">
        <v>0.1502551084998692</v>
      </c>
      <c r="AD155" s="12">
        <v>0.10601272033374401</v>
      </c>
      <c r="AE155" s="12">
        <v>0.30651552533517296</v>
      </c>
      <c r="AF155" s="12">
        <v>0.38180501656552412</v>
      </c>
    </row>
    <row r="156" spans="1:33" s="2" customFormat="1" x14ac:dyDescent="0.25">
      <c r="A156" s="5" t="s">
        <v>54</v>
      </c>
      <c r="B156" s="12">
        <v>0.36868323718965973</v>
      </c>
      <c r="C156" s="12">
        <v>0.38800412637160725</v>
      </c>
      <c r="D156" s="12">
        <v>0.39254843602376294</v>
      </c>
      <c r="E156" s="12">
        <v>0.20842152727585037</v>
      </c>
      <c r="F156" s="12">
        <v>0.15472951719146688</v>
      </c>
      <c r="G156" s="12">
        <v>0.2241519668471898</v>
      </c>
      <c r="H156" s="12">
        <v>0.38061846204870875</v>
      </c>
      <c r="I156" s="12">
        <v>1.1216864605083841E-2</v>
      </c>
      <c r="J156" s="12">
        <v>0.12653266301188204</v>
      </c>
      <c r="K156" s="12">
        <v>2.8834468969955264E-2</v>
      </c>
      <c r="L156" s="12">
        <v>0.10665606486682162</v>
      </c>
      <c r="M156" s="12">
        <v>0.12132649718890887</v>
      </c>
      <c r="N156" s="12">
        <v>0.2623730005136275</v>
      </c>
      <c r="O156" s="12">
        <v>0.24307978395521035</v>
      </c>
      <c r="P156" s="12">
        <v>0.3277791360873204</v>
      </c>
      <c r="Q156" s="12">
        <v>0.20586439537768228</v>
      </c>
      <c r="R156" s="12">
        <v>0.22198135906581618</v>
      </c>
      <c r="S156" s="12">
        <v>-3.6961306448055495E-2</v>
      </c>
      <c r="T156" s="12">
        <v>-2.8301547926049254E-2</v>
      </c>
      <c r="U156" s="12">
        <v>0.18864097905166116</v>
      </c>
      <c r="V156" s="12">
        <v>0.23306857191959585</v>
      </c>
      <c r="W156" s="12">
        <v>0.36241551042828141</v>
      </c>
      <c r="X156" s="12">
        <v>0.26849756192890017</v>
      </c>
      <c r="Y156" s="12">
        <v>0.33405617889161882</v>
      </c>
      <c r="Z156" s="12">
        <v>0.25531762026719634</v>
      </c>
      <c r="AA156" s="12">
        <v>0.26525557119275811</v>
      </c>
      <c r="AB156" s="12">
        <v>7.6501448777380854E-2</v>
      </c>
      <c r="AC156" s="12">
        <v>0.3387250292610034</v>
      </c>
      <c r="AD156" s="12">
        <v>0.32755932551887185</v>
      </c>
      <c r="AE156" s="12">
        <v>0.26340680057699756</v>
      </c>
      <c r="AF156" s="12">
        <v>0.26781848871010694</v>
      </c>
    </row>
    <row r="157" spans="1:33" x14ac:dyDescent="0.25">
      <c r="A157" s="5" t="s">
        <v>143</v>
      </c>
      <c r="B157" s="12">
        <v>0.14233106138477472</v>
      </c>
      <c r="C157" s="12">
        <v>0.14233106138477472</v>
      </c>
      <c r="D157" s="12">
        <v>0.14233106138477472</v>
      </c>
      <c r="E157" s="12">
        <v>0.14233106138477472</v>
      </c>
      <c r="F157" s="12">
        <v>0.14233106138477472</v>
      </c>
      <c r="G157" s="12">
        <v>0.14233106138477472</v>
      </c>
      <c r="H157" s="12">
        <v>0.14233106138477472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-7.6878668438439615E-3</v>
      </c>
      <c r="O157" s="12">
        <v>-7.6878668438439615E-3</v>
      </c>
      <c r="P157" s="12">
        <v>4.0004795942606808E-2</v>
      </c>
      <c r="Q157" s="12">
        <v>5.0437197765483603E-2</v>
      </c>
      <c r="R157" s="12">
        <v>0.19282360053600639</v>
      </c>
      <c r="S157" s="12">
        <v>0.24454941211176509</v>
      </c>
      <c r="T157" s="12">
        <v>0.24454941211176509</v>
      </c>
      <c r="U157" s="12">
        <v>0.33972166218226463</v>
      </c>
      <c r="V157" s="12">
        <v>0.29758543406013677</v>
      </c>
      <c r="W157" s="12">
        <v>6.8303945187389289E-2</v>
      </c>
      <c r="X157" s="12">
        <v>6.8303945187389289E-2</v>
      </c>
      <c r="Y157" s="12">
        <v>0.15410072383376833</v>
      </c>
      <c r="Z157" s="12">
        <v>8.0182249210524123E-2</v>
      </c>
      <c r="AA157" s="12">
        <v>0.2103189195308999</v>
      </c>
      <c r="AB157" s="12">
        <v>1.8756734886450153E-2</v>
      </c>
      <c r="AC157" s="12">
        <v>1.8756734886450153E-2</v>
      </c>
      <c r="AD157" s="12">
        <v>0.12582012829910599</v>
      </c>
      <c r="AE157" s="12">
        <v>0.1787712945836534</v>
      </c>
      <c r="AF157" s="12">
        <v>0.3452014205568632</v>
      </c>
      <c r="AG157" s="2"/>
    </row>
    <row r="158" spans="1:33" s="2" customFormat="1" x14ac:dyDescent="0.25">
      <c r="A158" s="5" t="s">
        <v>144</v>
      </c>
      <c r="B158" s="12">
        <v>-3.0806861409600324E-2</v>
      </c>
      <c r="C158" s="12">
        <v>-3.0806861409600324E-2</v>
      </c>
      <c r="D158" s="12">
        <v>-3.0806861409600324E-2</v>
      </c>
      <c r="E158" s="12">
        <v>-3.0806861409600324E-2</v>
      </c>
      <c r="F158" s="12">
        <v>-3.0806861409600324E-2</v>
      </c>
      <c r="G158" s="12">
        <v>-3.0806861409600324E-2</v>
      </c>
      <c r="H158" s="12">
        <v>-3.0806861409600324E-2</v>
      </c>
      <c r="I158" s="12">
        <v>6.9256625288261459E-2</v>
      </c>
      <c r="J158" s="12">
        <v>6.9256625288261459E-2</v>
      </c>
      <c r="K158" s="12">
        <v>0.10503410933262311</v>
      </c>
      <c r="L158" s="12">
        <v>0.24230544330020945</v>
      </c>
      <c r="M158" s="12">
        <v>0.25857658088741414</v>
      </c>
      <c r="N158" s="12">
        <v>6.4735711497683354E-2</v>
      </c>
      <c r="O158" s="12">
        <v>6.4735711497683354E-2</v>
      </c>
      <c r="P158" s="12">
        <v>0.1631398124919563</v>
      </c>
      <c r="Q158" s="12">
        <v>0.19180087964011552</v>
      </c>
      <c r="R158" s="12">
        <v>0.22185548105482517</v>
      </c>
      <c r="S158" s="12">
        <v>0.14366733275254562</v>
      </c>
      <c r="T158" s="12">
        <v>0.14366733275254562</v>
      </c>
      <c r="U158" s="12">
        <v>-1.1811579296631925E-2</v>
      </c>
      <c r="V158" s="12">
        <v>-0.19479574179546361</v>
      </c>
      <c r="W158" s="12">
        <v>0.12175089570141297</v>
      </c>
      <c r="X158" s="12">
        <v>0.12175089570141297</v>
      </c>
      <c r="Y158" s="12">
        <v>8.0605160556395564E-2</v>
      </c>
      <c r="Z158" s="12">
        <v>0.17519010152956691</v>
      </c>
      <c r="AA158" s="12">
        <v>0.12611785991566599</v>
      </c>
      <c r="AB158" s="12">
        <v>0.12843976338520827</v>
      </c>
      <c r="AC158" s="12">
        <v>0.12843976338520827</v>
      </c>
      <c r="AD158" s="12">
        <v>0.2013589420636302</v>
      </c>
      <c r="AE158" s="12">
        <v>0.13114897041488513</v>
      </c>
      <c r="AF158" s="12">
        <v>0.22344762056912204</v>
      </c>
    </row>
    <row r="159" spans="1:33" s="2" customFormat="1" x14ac:dyDescent="0.25">
      <c r="A159" s="5" t="s">
        <v>202</v>
      </c>
      <c r="B159" s="12">
        <v>7.5524478202457571E-2</v>
      </c>
      <c r="C159" s="12">
        <v>0.25013112059440407</v>
      </c>
      <c r="D159" s="12">
        <v>0.38126506967736817</v>
      </c>
      <c r="E159" s="12">
        <v>0.1440125368425321</v>
      </c>
      <c r="F159" s="12">
        <v>0.24358935654641459</v>
      </c>
      <c r="G159" s="12">
        <v>0.21051613380006542</v>
      </c>
      <c r="H159" s="12">
        <v>0.12262436921903083</v>
      </c>
      <c r="I159" s="12">
        <v>8.3286082086533431E-2</v>
      </c>
      <c r="J159" s="12">
        <v>0.20083217749184754</v>
      </c>
      <c r="K159" s="12">
        <v>0.12604222745583971</v>
      </c>
      <c r="L159" s="12">
        <v>0.22762641466668837</v>
      </c>
      <c r="M159" s="12">
        <v>0.25739221421304737</v>
      </c>
      <c r="N159" s="12">
        <v>0.46636735490931308</v>
      </c>
      <c r="O159" s="12">
        <v>0.67690285654548588</v>
      </c>
      <c r="P159" s="12">
        <v>0.77593843101335747</v>
      </c>
      <c r="Q159" s="12">
        <v>0.71324760226097794</v>
      </c>
      <c r="R159" s="12">
        <v>0.6511667864798335</v>
      </c>
      <c r="S159" s="12">
        <v>0</v>
      </c>
      <c r="T159" s="12">
        <v>0</v>
      </c>
      <c r="U159" s="12">
        <v>0</v>
      </c>
      <c r="V159" s="12">
        <v>0</v>
      </c>
      <c r="W159" s="12">
        <v>0.22130037210078116</v>
      </c>
      <c r="X159" s="12">
        <v>0.68673152330023368</v>
      </c>
      <c r="Y159" s="12">
        <v>0.77909797928391622</v>
      </c>
      <c r="Z159" s="12">
        <v>0.72418101216082453</v>
      </c>
      <c r="AA159" s="12">
        <v>0.6513572081130472</v>
      </c>
      <c r="AB159" s="12">
        <v>6.6931010290333187E-2</v>
      </c>
      <c r="AC159" s="12">
        <v>0.88011773225200962</v>
      </c>
      <c r="AD159" s="12">
        <v>0.88936798789015692</v>
      </c>
      <c r="AE159" s="12">
        <v>0.59382715796485486</v>
      </c>
      <c r="AF159" s="12">
        <v>0.86074966560684274</v>
      </c>
    </row>
    <row r="160" spans="1:33" x14ac:dyDescent="0.25">
      <c r="A160" s="5" t="s">
        <v>203</v>
      </c>
      <c r="B160" s="12">
        <v>6.5711755212093284E-2</v>
      </c>
      <c r="C160" s="12">
        <v>8.2027083690790467E-2</v>
      </c>
      <c r="D160" s="12">
        <v>-0.13055971841687775</v>
      </c>
      <c r="E160" s="12">
        <v>-1.0000672407210382E-2</v>
      </c>
      <c r="F160" s="12">
        <v>-5.2027074407026089E-3</v>
      </c>
      <c r="G160" s="12">
        <v>1.1268899608803423E-2</v>
      </c>
      <c r="H160" s="12">
        <v>-5.1100968230271243E-2</v>
      </c>
      <c r="I160" s="12">
        <v>0.3504805101878341</v>
      </c>
      <c r="J160" s="12">
        <v>0.33918420295444524</v>
      </c>
      <c r="K160" s="12">
        <v>-8.5541454701109021E-2</v>
      </c>
      <c r="L160" s="12">
        <v>0.13672219648563474</v>
      </c>
      <c r="M160" s="12">
        <v>-0.12804909221789212</v>
      </c>
      <c r="N160" s="12">
        <v>9.7442084831084602E-2</v>
      </c>
      <c r="O160" s="12">
        <v>4.1572493261267864E-2</v>
      </c>
      <c r="P160" s="12">
        <v>4.1580605434060947E-2</v>
      </c>
      <c r="Q160" s="12">
        <v>4.4805791709777318E-2</v>
      </c>
      <c r="R160" s="12">
        <v>0.11471104335313966</v>
      </c>
      <c r="S160" s="12">
        <v>0.14408960811252564</v>
      </c>
      <c r="T160" s="12">
        <v>-1.5854122637072577E-2</v>
      </c>
      <c r="U160" s="12">
        <v>0.21310159375862797</v>
      </c>
      <c r="V160" s="12">
        <v>0.28883004410675034</v>
      </c>
      <c r="W160" s="12">
        <v>-3.9657264665758425E-2</v>
      </c>
      <c r="X160" s="12">
        <v>6.6670991862113685E-2</v>
      </c>
      <c r="Y160" s="12">
        <v>0.2550920482133443</v>
      </c>
      <c r="Z160" s="12">
        <v>0.17446677083798759</v>
      </c>
      <c r="AA160" s="12">
        <v>0.26541270552920704</v>
      </c>
      <c r="AB160" s="12">
        <v>0.1462998570427658</v>
      </c>
      <c r="AC160" s="12">
        <v>0.13088894396186693</v>
      </c>
      <c r="AD160" s="12">
        <v>-3.7619870177904607E-2</v>
      </c>
      <c r="AE160" s="12">
        <v>0.16332493882549692</v>
      </c>
      <c r="AF160" s="12">
        <v>0.12860315012515675</v>
      </c>
    </row>
    <row r="161" spans="1:33" s="2" customFormat="1" x14ac:dyDescent="0.25">
      <c r="A161" s="5" t="s">
        <v>50</v>
      </c>
      <c r="B161" s="12">
        <v>0.23922936955275123</v>
      </c>
      <c r="C161" s="12">
        <v>0.22585573260297465</v>
      </c>
      <c r="D161" s="12">
        <v>0.47666415508657178</v>
      </c>
      <c r="E161" s="12">
        <v>0.46870826368927077</v>
      </c>
      <c r="F161" s="12">
        <v>0.28843087937752354</v>
      </c>
      <c r="G161" s="12">
        <v>0.22250410096076653</v>
      </c>
      <c r="H161" s="12">
        <v>0.25110187982450621</v>
      </c>
      <c r="I161" s="12">
        <v>0.17050502984665511</v>
      </c>
      <c r="J161" s="12">
        <v>0.52460187911617284</v>
      </c>
      <c r="K161" s="12">
        <v>0.36582398581261016</v>
      </c>
      <c r="L161" s="12">
        <v>0.36925559257212875</v>
      </c>
      <c r="M161" s="12">
        <v>0.33014600563839941</v>
      </c>
      <c r="N161" s="12">
        <v>0.18723454735037784</v>
      </c>
      <c r="O161" s="12">
        <v>0.47547931641201219</v>
      </c>
      <c r="P161" s="12">
        <v>0.3892249058608549</v>
      </c>
      <c r="Q161" s="12">
        <v>0.43923659719134622</v>
      </c>
      <c r="R161" s="12">
        <v>0.51154737958962804</v>
      </c>
      <c r="S161" s="12">
        <v>0.44494350229721824</v>
      </c>
      <c r="T161" s="12">
        <v>0.50783570597345451</v>
      </c>
      <c r="U161" s="12">
        <v>0.57735950437695882</v>
      </c>
      <c r="V161" s="12">
        <v>0.40920944054654379</v>
      </c>
      <c r="W161" s="12">
        <v>4.7980303888495175E-2</v>
      </c>
      <c r="X161" s="12">
        <v>0.46523924721195925</v>
      </c>
      <c r="Y161" s="12">
        <v>0.50130948876187431</v>
      </c>
      <c r="Z161" s="12">
        <v>0.32298133955917624</v>
      </c>
      <c r="AA161" s="12">
        <v>0.64821316918324845</v>
      </c>
      <c r="AB161" s="12">
        <v>9.7394387705813351E-2</v>
      </c>
      <c r="AC161" s="12">
        <v>0.51176778437166748</v>
      </c>
      <c r="AD161" s="12">
        <v>0.47656081439240106</v>
      </c>
      <c r="AE161" s="12">
        <v>0.30996060279698295</v>
      </c>
      <c r="AF161" s="12">
        <v>0.19816066488606313</v>
      </c>
    </row>
    <row r="162" spans="1:33" s="2" customFormat="1" x14ac:dyDescent="0.25">
      <c r="A162" s="5" t="s">
        <v>145</v>
      </c>
      <c r="B162" s="12">
        <v>0.15357279510655011</v>
      </c>
      <c r="C162" s="12">
        <v>0.15357279510655011</v>
      </c>
      <c r="D162" s="12">
        <v>0.15357279510655011</v>
      </c>
      <c r="E162" s="12">
        <v>0.15357279510655011</v>
      </c>
      <c r="F162" s="12">
        <v>0.15357279510655011</v>
      </c>
      <c r="G162" s="12">
        <v>0.15357279510655011</v>
      </c>
      <c r="H162" s="12">
        <v>0.15357279510655011</v>
      </c>
      <c r="I162" s="12">
        <v>-1.7511273646784301E-2</v>
      </c>
      <c r="J162" s="12">
        <v>-1.7511273646784301E-2</v>
      </c>
      <c r="K162" s="12">
        <v>-4.8250082187399027E-2</v>
      </c>
      <c r="L162" s="12">
        <v>1.0286567311329256E-2</v>
      </c>
      <c r="M162" s="12">
        <v>3.4569699338947615E-2</v>
      </c>
      <c r="N162" s="12">
        <v>0.16172037784167073</v>
      </c>
      <c r="O162" s="12">
        <v>0.16172037784167073</v>
      </c>
      <c r="P162" s="12">
        <v>0.14351332138006692</v>
      </c>
      <c r="Q162" s="12">
        <v>0.19216719917256833</v>
      </c>
      <c r="R162" s="12">
        <v>0.37836951871205032</v>
      </c>
      <c r="S162" s="12">
        <v>0.40874640269573037</v>
      </c>
      <c r="T162" s="12">
        <v>0.40874640269573037</v>
      </c>
      <c r="U162" s="12">
        <v>0.44413546156209516</v>
      </c>
      <c r="V162" s="12">
        <v>0.25483628618765397</v>
      </c>
      <c r="W162" s="12">
        <v>8.4296856195066702E-2</v>
      </c>
      <c r="X162" s="12">
        <v>8.4296856195066702E-2</v>
      </c>
      <c r="Y162" s="12">
        <v>0.10139350252269655</v>
      </c>
      <c r="Z162" s="12">
        <v>7.6281297010428406E-2</v>
      </c>
      <c r="AA162" s="12">
        <v>0.20444870545564678</v>
      </c>
      <c r="AB162" s="12">
        <v>0.10641310428202061</v>
      </c>
      <c r="AC162" s="12">
        <v>0.10641310428202061</v>
      </c>
      <c r="AD162" s="12">
        <v>6.0609587640930593E-2</v>
      </c>
      <c r="AE162" s="12">
        <v>0.11788987000418494</v>
      </c>
      <c r="AF162" s="12">
        <v>0.16839025701368734</v>
      </c>
    </row>
    <row r="163" spans="1:33" x14ac:dyDescent="0.25">
      <c r="A163" s="5" t="s">
        <v>146</v>
      </c>
      <c r="B163" s="12">
        <v>7.7453616755335894E-2</v>
      </c>
      <c r="C163" s="12">
        <v>7.7453616755335894E-2</v>
      </c>
      <c r="D163" s="12">
        <v>7.7453616755335894E-2</v>
      </c>
      <c r="E163" s="12">
        <v>7.7453616755335894E-2</v>
      </c>
      <c r="F163" s="12">
        <v>7.7453616755335894E-2</v>
      </c>
      <c r="G163" s="12">
        <v>7.7453616755335894E-2</v>
      </c>
      <c r="H163" s="12">
        <v>7.7453616755335894E-2</v>
      </c>
      <c r="I163" s="12">
        <v>2.1128933889829907E-2</v>
      </c>
      <c r="J163" s="12">
        <v>2.1128933889829907E-2</v>
      </c>
      <c r="K163" s="12">
        <v>-7.52350709926876E-2</v>
      </c>
      <c r="L163" s="12">
        <v>5.1797275951539878E-2</v>
      </c>
      <c r="M163" s="12">
        <v>5.2806686224331899E-2</v>
      </c>
      <c r="N163" s="12">
        <v>0.12984998183008961</v>
      </c>
      <c r="O163" s="12">
        <v>0.12984998183008961</v>
      </c>
      <c r="P163" s="12">
        <v>0.1360862071218536</v>
      </c>
      <c r="Q163" s="12">
        <v>0.20211646918901574</v>
      </c>
      <c r="R163" s="12">
        <v>0.24241160549663346</v>
      </c>
      <c r="S163" s="12">
        <v>0.4873989410969608</v>
      </c>
      <c r="T163" s="12">
        <v>0.4873989410969608</v>
      </c>
      <c r="U163" s="12">
        <v>0.42138411187233871</v>
      </c>
      <c r="V163" s="12">
        <v>0.1789146563977386</v>
      </c>
      <c r="W163" s="12">
        <v>0.12242858819422915</v>
      </c>
      <c r="X163" s="12">
        <v>0.12242858819422915</v>
      </c>
      <c r="Y163" s="12">
        <v>0.24134738528780864</v>
      </c>
      <c r="Z163" s="12">
        <v>0.17866370305773938</v>
      </c>
      <c r="AA163" s="12">
        <v>0.23491857266008018</v>
      </c>
      <c r="AB163" s="12">
        <v>8.0973387461888244E-2</v>
      </c>
      <c r="AC163" s="12">
        <v>8.0973387461888244E-2</v>
      </c>
      <c r="AD163" s="12">
        <v>0.12996302900506307</v>
      </c>
      <c r="AE163" s="12">
        <v>2.6115713777672533E-2</v>
      </c>
      <c r="AF163" s="12">
        <v>4.837694579224088E-3</v>
      </c>
    </row>
    <row r="164" spans="1:33" s="2" customFormat="1" x14ac:dyDescent="0.25">
      <c r="A164" s="5" t="s">
        <v>147</v>
      </c>
      <c r="B164" s="12">
        <v>0.18783999050046249</v>
      </c>
      <c r="C164" s="12">
        <v>0.18783999050046249</v>
      </c>
      <c r="D164" s="12">
        <v>0.18783999050046249</v>
      </c>
      <c r="E164" s="12">
        <v>0.18783999050046249</v>
      </c>
      <c r="F164" s="12">
        <v>0.18783999050046249</v>
      </c>
      <c r="G164" s="12">
        <v>0.18783999050046249</v>
      </c>
      <c r="H164" s="12">
        <v>0.18783999050046249</v>
      </c>
      <c r="I164" s="12">
        <v>-1.2319233527299502E-2</v>
      </c>
      <c r="J164" s="12">
        <v>-1.2319233527299502E-2</v>
      </c>
      <c r="K164" s="12">
        <v>-3.6349677123690395E-2</v>
      </c>
      <c r="L164" s="12">
        <v>-4.0909259871893429E-2</v>
      </c>
      <c r="M164" s="12">
        <v>-4.5394424539852901E-2</v>
      </c>
      <c r="N164" s="12">
        <v>0.24210623337332632</v>
      </c>
      <c r="O164" s="12">
        <v>0.24210623337332632</v>
      </c>
      <c r="P164" s="12">
        <v>0.29201685369686231</v>
      </c>
      <c r="Q164" s="12">
        <v>0.21200976039535546</v>
      </c>
      <c r="R164" s="12">
        <v>0.31217539881379014</v>
      </c>
      <c r="S164" s="12">
        <v>0.4844900098717046</v>
      </c>
      <c r="T164" s="12">
        <v>0.4844900098717046</v>
      </c>
      <c r="U164" s="12">
        <v>0.42151122930389984</v>
      </c>
      <c r="V164" s="12">
        <v>8.6921486828855088E-2</v>
      </c>
      <c r="W164" s="12">
        <v>2.2313596721740592E-2</v>
      </c>
      <c r="X164" s="12">
        <v>2.2313596721740592E-2</v>
      </c>
      <c r="Y164" s="12">
        <v>0.19963507659425289</v>
      </c>
      <c r="Z164" s="12">
        <v>0.23394878095587118</v>
      </c>
      <c r="AA164" s="12">
        <v>0.25918672647129559</v>
      </c>
      <c r="AB164" s="12">
        <v>0.32848207343076496</v>
      </c>
      <c r="AC164" s="12">
        <v>0.32848207343076496</v>
      </c>
      <c r="AD164" s="12">
        <v>0.37528249548271547</v>
      </c>
      <c r="AE164" s="12">
        <v>0.3356097278054313</v>
      </c>
      <c r="AF164" s="12">
        <v>0.48526136222095234</v>
      </c>
    </row>
    <row r="165" spans="1:33" s="2" customFormat="1" x14ac:dyDescent="0.25">
      <c r="A165" s="5" t="s">
        <v>148</v>
      </c>
      <c r="B165" s="12">
        <v>0.15808345098226467</v>
      </c>
      <c r="C165" s="12">
        <v>0.15808345098226467</v>
      </c>
      <c r="D165" s="12">
        <v>0.15808345098226467</v>
      </c>
      <c r="E165" s="12">
        <v>0.15808345098226467</v>
      </c>
      <c r="F165" s="12">
        <v>0.15808345098226467</v>
      </c>
      <c r="G165" s="12">
        <v>0.15808345098226467</v>
      </c>
      <c r="H165" s="12">
        <v>0.15808345098226467</v>
      </c>
      <c r="I165" s="12">
        <v>-0.14536580240115049</v>
      </c>
      <c r="J165" s="12">
        <v>-0.14536580240115049</v>
      </c>
      <c r="K165" s="12">
        <v>-0.18185003885260376</v>
      </c>
      <c r="L165" s="12">
        <v>-0.16434122936520673</v>
      </c>
      <c r="M165" s="12">
        <v>-0.14613361388209853</v>
      </c>
      <c r="N165" s="12">
        <v>0.11882006458455587</v>
      </c>
      <c r="O165" s="12">
        <v>0.11882006458455587</v>
      </c>
      <c r="P165" s="12">
        <v>0.22945846822000598</v>
      </c>
      <c r="Q165" s="12">
        <v>0.33499027495067646</v>
      </c>
      <c r="R165" s="12">
        <v>0.47213729651181502</v>
      </c>
      <c r="S165" s="12">
        <v>3.5606812548436506E-2</v>
      </c>
      <c r="T165" s="12">
        <v>3.5606812548436506E-2</v>
      </c>
      <c r="U165" s="12">
        <v>9.6391804113320073E-2</v>
      </c>
      <c r="V165" s="12">
        <v>2.4776021576677989E-2</v>
      </c>
      <c r="W165" s="12">
        <v>0.12455638813352007</v>
      </c>
      <c r="X165" s="12">
        <v>0.12455638813352007</v>
      </c>
      <c r="Y165" s="12">
        <v>0.24495063243066215</v>
      </c>
      <c r="Z165" s="12">
        <v>0.18632998190158467</v>
      </c>
      <c r="AA165" s="12">
        <v>0.32383903315055423</v>
      </c>
      <c r="AB165" s="12">
        <v>0.5408879541467444</v>
      </c>
      <c r="AC165" s="12">
        <v>0.5408879541467444</v>
      </c>
      <c r="AD165" s="12">
        <v>0.5729245493508851</v>
      </c>
      <c r="AE165" s="12">
        <v>0.41796955538143582</v>
      </c>
      <c r="AF165" s="12">
        <v>0.40396068637523647</v>
      </c>
    </row>
    <row r="166" spans="1:33" x14ac:dyDescent="0.25">
      <c r="A166" s="5" t="s">
        <v>204</v>
      </c>
      <c r="B166" s="12">
        <v>2.3694598125579516E-2</v>
      </c>
      <c r="C166" s="12">
        <v>0.21984192762187399</v>
      </c>
      <c r="D166" s="12">
        <v>0.34127472678544618</v>
      </c>
      <c r="E166" s="12">
        <v>0.11564190260030313</v>
      </c>
      <c r="F166" s="12">
        <v>0.23226690276400075</v>
      </c>
      <c r="G166" s="12">
        <v>0.12512022007585039</v>
      </c>
      <c r="H166" s="12">
        <v>0.15740341678615005</v>
      </c>
      <c r="I166" s="12">
        <v>8.5622593838765901E-2</v>
      </c>
      <c r="J166" s="12">
        <v>0.50068428444316326</v>
      </c>
      <c r="K166" s="12">
        <v>0.3495405082541973</v>
      </c>
      <c r="L166" s="12">
        <v>0.39632918491365404</v>
      </c>
      <c r="M166" s="12">
        <v>0.33025855953730887</v>
      </c>
      <c r="N166" s="12">
        <v>0.2904178274000751</v>
      </c>
      <c r="O166" s="12">
        <v>0.64572878795521194</v>
      </c>
      <c r="P166" s="12">
        <v>0.73503371913665927</v>
      </c>
      <c r="Q166" s="12">
        <v>0.65553374823776112</v>
      </c>
      <c r="R166" s="12">
        <v>0.6068874992371347</v>
      </c>
      <c r="S166" s="12">
        <v>0.11721386200930504</v>
      </c>
      <c r="T166" s="12">
        <v>0.38549789180080057</v>
      </c>
      <c r="U166" s="12">
        <v>0.62136940902396864</v>
      </c>
      <c r="V166" s="12">
        <v>0.45588147271802998</v>
      </c>
      <c r="W166" s="12">
        <v>5.9750784479723623E-2</v>
      </c>
      <c r="X166" s="12">
        <v>0.44718068513680759</v>
      </c>
      <c r="Y166" s="12">
        <v>0.55159239832292151</v>
      </c>
      <c r="Z166" s="12">
        <v>0.23887370551249432</v>
      </c>
      <c r="AA166" s="12">
        <v>0.34204703839310197</v>
      </c>
      <c r="AB166" s="12">
        <v>9.7666910840668239E-2</v>
      </c>
      <c r="AC166" s="12">
        <v>0.46895270198860051</v>
      </c>
      <c r="AD166" s="12">
        <v>0.47741957377011018</v>
      </c>
      <c r="AE166" s="12">
        <v>0.39127043586664223</v>
      </c>
      <c r="AF166" s="12">
        <v>0.47638965267479461</v>
      </c>
    </row>
    <row r="167" spans="1:33" s="2" customFormat="1" x14ac:dyDescent="0.25">
      <c r="A167" s="5" t="s">
        <v>149</v>
      </c>
      <c r="B167" s="12">
        <v>0.18168046519524245</v>
      </c>
      <c r="C167" s="12">
        <v>0.18168046519524245</v>
      </c>
      <c r="D167" s="12">
        <v>0.18168046519524245</v>
      </c>
      <c r="E167" s="12">
        <v>0.18168046519524245</v>
      </c>
      <c r="F167" s="12">
        <v>0.18168046519524245</v>
      </c>
      <c r="G167" s="12">
        <v>0.18168046519524245</v>
      </c>
      <c r="H167" s="12">
        <v>0.18168046519524245</v>
      </c>
      <c r="I167" s="12">
        <v>-6.6688989169562382E-2</v>
      </c>
      <c r="J167" s="12">
        <v>-6.6688989169562382E-2</v>
      </c>
      <c r="K167" s="12">
        <v>-0.36331640835152057</v>
      </c>
      <c r="L167" s="12">
        <v>6.5306555790253781E-2</v>
      </c>
      <c r="M167" s="12">
        <v>-0.53439122544295536</v>
      </c>
      <c r="N167" s="12">
        <v>0.95084810874790393</v>
      </c>
      <c r="O167" s="12">
        <v>0.95084810874790393</v>
      </c>
      <c r="P167" s="12">
        <v>0.91325063841820364</v>
      </c>
      <c r="Q167" s="12">
        <v>0.81476340084754872</v>
      </c>
      <c r="R167" s="12">
        <v>0.77169114324095689</v>
      </c>
      <c r="S167" s="12">
        <v>0.7612658026645206</v>
      </c>
      <c r="T167" s="12">
        <v>0.7612658026645206</v>
      </c>
      <c r="U167" s="12">
        <v>0.40948529920601817</v>
      </c>
      <c r="V167" s="12">
        <v>-1.1221249302980935E-2</v>
      </c>
      <c r="W167" s="12">
        <v>-0.26347877892392413</v>
      </c>
      <c r="X167" s="12">
        <v>-0.26347877892392413</v>
      </c>
      <c r="Y167" s="12">
        <v>-0.29502330448464059</v>
      </c>
      <c r="Z167" s="12">
        <v>-0.32178726212691283</v>
      </c>
      <c r="AA167" s="12">
        <v>-0.23329326960609212</v>
      </c>
      <c r="AB167" s="12">
        <v>0.44311427006308984</v>
      </c>
      <c r="AC167" s="12">
        <v>0.44311427006308984</v>
      </c>
      <c r="AD167" s="12">
        <v>0.50243408082135688</v>
      </c>
      <c r="AE167" s="12">
        <v>0.38468898873396762</v>
      </c>
      <c r="AF167" s="12">
        <v>0.6253294071265767</v>
      </c>
    </row>
    <row r="168" spans="1:33" s="2" customFormat="1" x14ac:dyDescent="0.25">
      <c r="A168" s="5" t="s">
        <v>82</v>
      </c>
      <c r="B168" s="12">
        <v>-4.4722871284718885E-2</v>
      </c>
      <c r="C168" s="12">
        <v>-4.0196501529039252E-2</v>
      </c>
      <c r="D168" s="12">
        <v>9.0564383005153612E-2</v>
      </c>
      <c r="E168" s="12">
        <v>7.7614419703468079E-2</v>
      </c>
      <c r="F168" s="12">
        <v>9.0855512634350141E-2</v>
      </c>
      <c r="G168" s="12">
        <v>6.3081930659806232E-2</v>
      </c>
      <c r="H168" s="12">
        <v>7.3704911274524595E-2</v>
      </c>
      <c r="I168" s="12">
        <v>8.7299986843679581E-2</v>
      </c>
      <c r="J168" s="12">
        <v>0.19818488318935712</v>
      </c>
      <c r="K168" s="12">
        <v>4.6766993190525234E-2</v>
      </c>
      <c r="L168" s="12">
        <v>6.2557974163887767E-2</v>
      </c>
      <c r="M168" s="12">
        <v>3.3074513735771791E-2</v>
      </c>
      <c r="N168" s="12">
        <v>0.13018556473253218</v>
      </c>
      <c r="O168" s="12">
        <v>0.11133743010597108</v>
      </c>
      <c r="P168" s="12">
        <v>0.12478037709397172</v>
      </c>
      <c r="Q168" s="12">
        <v>0.12755785198094616</v>
      </c>
      <c r="R168" s="12">
        <v>0.10341053007563211</v>
      </c>
      <c r="S168" s="12">
        <v>0.48241342428591599</v>
      </c>
      <c r="T168" s="12">
        <v>0.45261054637121767</v>
      </c>
      <c r="U168" s="12">
        <v>0.45256726437504996</v>
      </c>
      <c r="V168" s="12">
        <v>0.44774349988872375</v>
      </c>
      <c r="W168" s="12">
        <v>-4.7222583601716009E-2</v>
      </c>
      <c r="X168" s="12">
        <v>-0.10267251462608441</v>
      </c>
      <c r="Y168" s="12">
        <v>6.0388438593771077E-2</v>
      </c>
      <c r="Z168" s="12">
        <v>-8.0386792484569522E-2</v>
      </c>
      <c r="AA168" s="12">
        <v>9.4023517799856016E-2</v>
      </c>
      <c r="AB168" s="12">
        <v>0.17049012550719941</v>
      </c>
      <c r="AC168" s="12">
        <v>0.31182627128592688</v>
      </c>
      <c r="AD168" s="12">
        <v>0.27541610603276312</v>
      </c>
      <c r="AE168" s="12">
        <v>0.14938335353411389</v>
      </c>
      <c r="AF168" s="12">
        <v>8.8985997725220464E-2</v>
      </c>
    </row>
    <row r="169" spans="1:33" x14ac:dyDescent="0.25">
      <c r="A169" s="5" t="s">
        <v>32</v>
      </c>
      <c r="B169" s="12">
        <v>0</v>
      </c>
      <c r="C169" s="12">
        <v>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0.30394474857225223</v>
      </c>
      <c r="O169" s="12">
        <v>0.27239566814250032</v>
      </c>
      <c r="P169" s="12">
        <v>0.33025997359634129</v>
      </c>
      <c r="Q169" s="12">
        <v>0.23958255112068108</v>
      </c>
      <c r="R169" s="12">
        <v>0.28022984638701987</v>
      </c>
      <c r="S169" s="12">
        <v>-0.34777968993747416</v>
      </c>
      <c r="T169" s="12">
        <v>-0.32358206744677259</v>
      </c>
      <c r="U169" s="12">
        <v>-0.2306017003278113</v>
      </c>
      <c r="V169" s="12">
        <v>-0.19948809463717346</v>
      </c>
      <c r="W169" s="12">
        <v>0.38150837991951242</v>
      </c>
      <c r="X169" s="12">
        <v>0.5036012489380618</v>
      </c>
      <c r="Y169" s="12">
        <v>0.46506771619851794</v>
      </c>
      <c r="Z169" s="12">
        <v>0.36822853472448902</v>
      </c>
      <c r="AA169" s="12">
        <v>0.46898469179837798</v>
      </c>
      <c r="AB169" s="12">
        <v>0.2025394378927938</v>
      </c>
      <c r="AC169" s="12">
        <v>0.28378380427140382</v>
      </c>
      <c r="AD169" s="12">
        <v>0.23535723573896214</v>
      </c>
      <c r="AE169" s="12">
        <v>0.22460815217747201</v>
      </c>
      <c r="AF169" s="12">
        <v>0.16129442372905775</v>
      </c>
    </row>
    <row r="170" spans="1:33" s="2" customFormat="1" x14ac:dyDescent="0.25">
      <c r="A170" s="5" t="s">
        <v>205</v>
      </c>
      <c r="B170" s="12">
        <v>0.12771467586868271</v>
      </c>
      <c r="C170" s="12">
        <v>0.21995142926958391</v>
      </c>
      <c r="D170" s="12">
        <v>0.1711997421792697</v>
      </c>
      <c r="E170" s="12">
        <v>0.20292017538379395</v>
      </c>
      <c r="F170" s="12">
        <v>0.17271928772448672</v>
      </c>
      <c r="G170" s="12">
        <v>0.17580368638651636</v>
      </c>
      <c r="H170" s="12">
        <v>0.14297420386386897</v>
      </c>
      <c r="I170" s="12">
        <v>0.15265007518191323</v>
      </c>
      <c r="J170" s="12">
        <v>0.25773992514100769</v>
      </c>
      <c r="K170" s="12">
        <v>8.441492260075277E-2</v>
      </c>
      <c r="L170" s="12">
        <v>0.1706688596811958</v>
      </c>
      <c r="M170" s="12">
        <v>0.16418860280934067</v>
      </c>
      <c r="N170" s="12">
        <v>0.26781781617295058</v>
      </c>
      <c r="O170" s="12">
        <v>0.31763126022879079</v>
      </c>
      <c r="P170" s="12">
        <v>0.29737562410512258</v>
      </c>
      <c r="Q170" s="12">
        <v>0.28478637406956481</v>
      </c>
      <c r="R170" s="12">
        <v>0.30507329658433391</v>
      </c>
      <c r="S170" s="12">
        <v>0.26304024647871316</v>
      </c>
      <c r="T170" s="12">
        <v>0.3511532002910196</v>
      </c>
      <c r="U170" s="12">
        <v>0.43139235909454909</v>
      </c>
      <c r="V170" s="12">
        <v>0.26832207458166052</v>
      </c>
      <c r="W170" s="12">
        <v>9.9804880245844851E-5</v>
      </c>
      <c r="X170" s="12">
        <v>0.16739084400902052</v>
      </c>
      <c r="Y170" s="12">
        <v>0.30979363784806307</v>
      </c>
      <c r="Z170" s="12">
        <v>5.7255210782876556E-2</v>
      </c>
      <c r="AA170" s="12">
        <v>0.13627873982289287</v>
      </c>
      <c r="AB170" s="12">
        <v>0.375318982731847</v>
      </c>
      <c r="AC170" s="12">
        <v>0.52970090983609819</v>
      </c>
      <c r="AD170" s="12">
        <v>0.5017753211339141</v>
      </c>
      <c r="AE170" s="12">
        <v>0.50654070951656494</v>
      </c>
      <c r="AF170" s="12">
        <v>0.54710697456847901</v>
      </c>
    </row>
    <row r="171" spans="1:33" s="2" customFormat="1" x14ac:dyDescent="0.25">
      <c r="A171" s="5" t="s">
        <v>30</v>
      </c>
      <c r="B171" s="12">
        <v>0.18986960546261711</v>
      </c>
      <c r="C171" s="12">
        <v>-6.01449507075403E-2</v>
      </c>
      <c r="D171" s="12">
        <v>4.3298439858537943E-2</v>
      </c>
      <c r="E171" s="12">
        <v>8.1261968997191847E-2</v>
      </c>
      <c r="F171" s="12">
        <v>0.32281337761320394</v>
      </c>
      <c r="G171" s="12">
        <v>0.23312200924821752</v>
      </c>
      <c r="H171" s="12">
        <v>0.29393497475692704</v>
      </c>
      <c r="I171" s="12">
        <v>0.131214197749602</v>
      </c>
      <c r="J171" s="12">
        <v>0.13663478355028658</v>
      </c>
      <c r="K171" s="12">
        <v>-5.6464623041475176E-2</v>
      </c>
      <c r="L171" s="12">
        <v>0.12775627371694392</v>
      </c>
      <c r="M171" s="12">
        <v>-0.22481716783120012</v>
      </c>
      <c r="N171" s="12">
        <v>0.30285495035774646</v>
      </c>
      <c r="O171" s="12">
        <v>0.2989726979951689</v>
      </c>
      <c r="P171" s="12">
        <v>0.37494630884323771</v>
      </c>
      <c r="Q171" s="12">
        <v>0.30988738587001446</v>
      </c>
      <c r="R171" s="12">
        <v>0.36241295923425326</v>
      </c>
      <c r="S171" s="12">
        <v>0</v>
      </c>
      <c r="T171" s="12">
        <v>0</v>
      </c>
      <c r="U171" s="12">
        <v>0</v>
      </c>
      <c r="V171" s="12">
        <v>0</v>
      </c>
      <c r="W171" s="12">
        <v>0.24819562913452653</v>
      </c>
      <c r="X171" s="12">
        <v>0.56986283428934936</v>
      </c>
      <c r="Y171" s="12">
        <v>0.63072306549105872</v>
      </c>
      <c r="Z171" s="12">
        <v>0.39224708896198496</v>
      </c>
      <c r="AA171" s="12">
        <v>0.82823564196432398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</row>
    <row r="172" spans="1:33" x14ac:dyDescent="0.25">
      <c r="A172" s="5" t="s">
        <v>150</v>
      </c>
      <c r="B172" s="12">
        <v>0.11614151842174758</v>
      </c>
      <c r="C172" s="12">
        <v>0.11614151842174758</v>
      </c>
      <c r="D172" s="12">
        <v>0.11614151842174758</v>
      </c>
      <c r="E172" s="12">
        <v>0.11614151842174758</v>
      </c>
      <c r="F172" s="12">
        <v>0.11614151842174758</v>
      </c>
      <c r="G172" s="12">
        <v>0.11614151842174758</v>
      </c>
      <c r="H172" s="12">
        <v>0.11614151842174758</v>
      </c>
      <c r="I172" s="12">
        <v>-0.1760443890739247</v>
      </c>
      <c r="J172" s="12">
        <v>-0.1760443890739247</v>
      </c>
      <c r="K172" s="12">
        <v>-0.10081514295735798</v>
      </c>
      <c r="L172" s="12">
        <v>-0.19896577254628936</v>
      </c>
      <c r="M172" s="12">
        <v>-0.14089808324125183</v>
      </c>
      <c r="N172" s="12">
        <v>0.26402959744138599</v>
      </c>
      <c r="O172" s="12">
        <v>0.26402959744138599</v>
      </c>
      <c r="P172" s="12">
        <v>0.3494723277198567</v>
      </c>
      <c r="Q172" s="12">
        <v>0.27227532525078013</v>
      </c>
      <c r="R172" s="12">
        <v>0.28052964167550926</v>
      </c>
      <c r="S172" s="12">
        <v>8.9613495814389564E-3</v>
      </c>
      <c r="T172" s="12">
        <v>8.9613495814389564E-3</v>
      </c>
      <c r="U172" s="12">
        <v>-0.13231199118453896</v>
      </c>
      <c r="V172" s="12">
        <v>-0.17104765420843057</v>
      </c>
      <c r="W172" s="12">
        <v>0.30182524137668287</v>
      </c>
      <c r="X172" s="12">
        <v>0.30182524137668287</v>
      </c>
      <c r="Y172" s="12">
        <v>0.40712644334289455</v>
      </c>
      <c r="Z172" s="12">
        <v>0.28553930873718253</v>
      </c>
      <c r="AA172" s="12">
        <v>0.31398666513125667</v>
      </c>
      <c r="AB172" s="12">
        <v>0.26483189333350282</v>
      </c>
      <c r="AC172" s="12">
        <v>0.26483189333350282</v>
      </c>
      <c r="AD172" s="12">
        <v>0.35233241424342182</v>
      </c>
      <c r="AE172" s="12">
        <v>0.28214593118118708</v>
      </c>
      <c r="AF172" s="12">
        <v>0.4108570396194845</v>
      </c>
      <c r="AG172" s="2"/>
    </row>
    <row r="173" spans="1:33" s="2" customFormat="1" x14ac:dyDescent="0.25">
      <c r="A173" s="5" t="s">
        <v>79</v>
      </c>
      <c r="B173" s="12">
        <v>0.25815014107752754</v>
      </c>
      <c r="C173" s="12">
        <v>0.32643988709968991</v>
      </c>
      <c r="D173" s="12">
        <v>0.3006048048240037</v>
      </c>
      <c r="E173" s="12">
        <v>0.16403884047150816</v>
      </c>
      <c r="F173" s="12">
        <v>0.11084909936013157</v>
      </c>
      <c r="G173" s="12">
        <v>0.14883286710070984</v>
      </c>
      <c r="H173" s="12">
        <v>0.20863228663530936</v>
      </c>
      <c r="I173" s="12">
        <v>0.12402008688028308</v>
      </c>
      <c r="J173" s="12">
        <v>0.57200097240354164</v>
      </c>
      <c r="K173" s="12">
        <v>0.30281537514952872</v>
      </c>
      <c r="L173" s="12">
        <v>0.41923970949206468</v>
      </c>
      <c r="M173" s="12">
        <v>0.37530418094518175</v>
      </c>
      <c r="N173" s="12">
        <v>0.26736243447681424</v>
      </c>
      <c r="O173" s="12">
        <v>0.31998393425472033</v>
      </c>
      <c r="P173" s="12">
        <v>0.37567132654730878</v>
      </c>
      <c r="Q173" s="12">
        <v>0.27198656389908121</v>
      </c>
      <c r="R173" s="12">
        <v>0.31062581884306295</v>
      </c>
      <c r="S173" s="12">
        <v>0.30844887452454511</v>
      </c>
      <c r="T173" s="12">
        <v>0.50941771471615094</v>
      </c>
      <c r="U173" s="12">
        <v>0.61169664861775741</v>
      </c>
      <c r="V173" s="12">
        <v>0.65856748059800252</v>
      </c>
      <c r="W173" s="12">
        <v>0.20945533640607306</v>
      </c>
      <c r="X173" s="12">
        <v>0.1974358566396329</v>
      </c>
      <c r="Y173" s="12">
        <v>0.31203540594033019</v>
      </c>
      <c r="Z173" s="12">
        <v>0.33400839072095267</v>
      </c>
      <c r="AA173" s="12">
        <v>0.18386243338898825</v>
      </c>
      <c r="AB173" s="12">
        <v>1.9971437732504892E-2</v>
      </c>
      <c r="AC173" s="12">
        <v>0.39839005492326007</v>
      </c>
      <c r="AD173" s="12">
        <v>0.31391259707913877</v>
      </c>
      <c r="AE173" s="12">
        <v>0.17377386864112668</v>
      </c>
      <c r="AF173" s="12">
        <v>0.24957361539865416</v>
      </c>
    </row>
    <row r="174" spans="1:33" s="2" customFormat="1" x14ac:dyDescent="0.25">
      <c r="A174" s="5" t="s">
        <v>206</v>
      </c>
      <c r="B174" s="12">
        <v>8.5055483570256288E-2</v>
      </c>
      <c r="C174" s="12">
        <v>0.35271257545382012</v>
      </c>
      <c r="D174" s="12">
        <v>0.56223565822411625</v>
      </c>
      <c r="E174" s="12">
        <v>0.54926504198624637</v>
      </c>
      <c r="F174" s="12">
        <v>0.59248047421514083</v>
      </c>
      <c r="G174" s="12">
        <v>0.56427839690418657</v>
      </c>
      <c r="H174" s="12">
        <v>0.56791970056607233</v>
      </c>
      <c r="I174" s="12">
        <v>-2.5460603043951521E-2</v>
      </c>
      <c r="J174" s="12">
        <v>0.15540828650732025</v>
      </c>
      <c r="K174" s="12">
        <v>6.0125623471881828E-2</v>
      </c>
      <c r="L174" s="12">
        <v>0.24511784309223933</v>
      </c>
      <c r="M174" s="12">
        <v>0.2246879338706331</v>
      </c>
      <c r="N174" s="12">
        <v>0.34132824713039084</v>
      </c>
      <c r="O174" s="12">
        <v>0.63895535424616401</v>
      </c>
      <c r="P174" s="12">
        <v>0.87670914232140906</v>
      </c>
      <c r="Q174" s="12">
        <v>0.73580428709205714</v>
      </c>
      <c r="R174" s="12">
        <v>0.80529876756419483</v>
      </c>
      <c r="S174" s="12">
        <v>0.12096786707488438</v>
      </c>
      <c r="T174" s="12">
        <v>0.48187227636165991</v>
      </c>
      <c r="U174" s="12">
        <v>0.43379514361418675</v>
      </c>
      <c r="V174" s="12">
        <v>0.38239775474078808</v>
      </c>
      <c r="W174" s="12">
        <v>0.39354989573283661</v>
      </c>
      <c r="X174" s="12">
        <v>0.86650302696977222</v>
      </c>
      <c r="Y174" s="12">
        <v>0.95575986195813822</v>
      </c>
      <c r="Z174" s="12">
        <v>0.87248135814395189</v>
      </c>
      <c r="AA174" s="12">
        <v>0.89814206048507783</v>
      </c>
      <c r="AB174" s="12">
        <v>-0.18986833190983807</v>
      </c>
      <c r="AC174" s="12">
        <v>0.58819207381410543</v>
      </c>
      <c r="AD174" s="12">
        <v>0.67473648516883999</v>
      </c>
      <c r="AE174" s="12">
        <v>0.37027696260869331</v>
      </c>
      <c r="AF174" s="12">
        <v>0.66606949491540668</v>
      </c>
    </row>
    <row r="175" spans="1:33" x14ac:dyDescent="0.25">
      <c r="A175" s="5" t="s">
        <v>151</v>
      </c>
      <c r="B175" s="12">
        <v>0.16573982945054194</v>
      </c>
      <c r="C175" s="12">
        <v>0.16573982945054194</v>
      </c>
      <c r="D175" s="12">
        <v>0.16573982945054194</v>
      </c>
      <c r="E175" s="12">
        <v>0.16573982945054194</v>
      </c>
      <c r="F175" s="12">
        <v>0.16573982945054194</v>
      </c>
      <c r="G175" s="12">
        <v>0.16573982945054194</v>
      </c>
      <c r="H175" s="12">
        <v>0.16573982945054194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7.2942241377210004E-2</v>
      </c>
      <c r="O175" s="12">
        <v>7.2942241377210004E-2</v>
      </c>
      <c r="P175" s="12">
        <v>0.19387530138720599</v>
      </c>
      <c r="Q175" s="12">
        <v>0.20842957235175122</v>
      </c>
      <c r="R175" s="12">
        <v>0.34877788399712656</v>
      </c>
      <c r="S175" s="12">
        <v>0.4126867094545274</v>
      </c>
      <c r="T175" s="12">
        <v>0.4126867094545274</v>
      </c>
      <c r="U175" s="12">
        <v>0.50411503579252825</v>
      </c>
      <c r="V175" s="12">
        <v>0.37570001065899572</v>
      </c>
      <c r="W175" s="12">
        <v>0.10929146021129736</v>
      </c>
      <c r="X175" s="12">
        <v>0.10929146021129736</v>
      </c>
      <c r="Y175" s="12">
        <v>0.2468345034922404</v>
      </c>
      <c r="Z175" s="12">
        <v>0.19970609452643004</v>
      </c>
      <c r="AA175" s="12">
        <v>0.37628212906624331</v>
      </c>
      <c r="AB175" s="12">
        <v>4.3503030303196723E-2</v>
      </c>
      <c r="AC175" s="12">
        <v>4.3503030303196723E-2</v>
      </c>
      <c r="AD175" s="12">
        <v>4.3370944781228472E-2</v>
      </c>
      <c r="AE175" s="12">
        <v>0.12657246900130562</v>
      </c>
      <c r="AF175" s="12">
        <v>0.2093303765414081</v>
      </c>
    </row>
    <row r="176" spans="1:33" s="2" customFormat="1" x14ac:dyDescent="0.25">
      <c r="A176" s="5" t="s">
        <v>207</v>
      </c>
      <c r="B176" s="12">
        <v>-7.960253213975188E-2</v>
      </c>
      <c r="C176" s="12">
        <v>9.0368668585854323E-2</v>
      </c>
      <c r="D176" s="12">
        <v>0.2496713704213373</v>
      </c>
      <c r="E176" s="12">
        <v>0.51420207997547396</v>
      </c>
      <c r="F176" s="12">
        <v>0.54671889552499808</v>
      </c>
      <c r="G176" s="12">
        <v>0.26288168587351363</v>
      </c>
      <c r="H176" s="12">
        <v>0.21651354189853417</v>
      </c>
      <c r="I176" s="12">
        <v>0.29537918890928994</v>
      </c>
      <c r="J176" s="12">
        <v>0.54995393463777542</v>
      </c>
      <c r="K176" s="12">
        <v>0.19052645077424774</v>
      </c>
      <c r="L176" s="12">
        <v>0.37910845651374669</v>
      </c>
      <c r="M176" s="12">
        <v>-0.12525447391955585</v>
      </c>
      <c r="N176" s="12">
        <v>0.16720065848455834</v>
      </c>
      <c r="O176" s="12">
        <v>0.51306864763948778</v>
      </c>
      <c r="P176" s="12">
        <v>0.54141759188904726</v>
      </c>
      <c r="Q176" s="12">
        <v>0.49302180052357397</v>
      </c>
      <c r="R176" s="12">
        <v>0.39497370777748941</v>
      </c>
      <c r="S176" s="12">
        <v>5.168751392585081E-2</v>
      </c>
      <c r="T176" s="12">
        <v>0.18529021636291462</v>
      </c>
      <c r="U176" s="12">
        <v>0.20420058702984492</v>
      </c>
      <c r="V176" s="12">
        <v>0.17167911247000486</v>
      </c>
      <c r="W176" s="12">
        <v>0.14740034971057267</v>
      </c>
      <c r="X176" s="12">
        <v>0.54855082075507622</v>
      </c>
      <c r="Y176" s="12">
        <v>0.59754394057285476</v>
      </c>
      <c r="Z176" s="12">
        <v>0.52242938944123252</v>
      </c>
      <c r="AA176" s="12">
        <v>0.42638761445552664</v>
      </c>
      <c r="AB176" s="12">
        <v>-8.1303789635046274E-3</v>
      </c>
      <c r="AC176" s="12">
        <v>0.36098413020240033</v>
      </c>
      <c r="AD176" s="12">
        <v>0.29539441878878686</v>
      </c>
      <c r="AE176" s="12">
        <v>9.0855239500454821E-2</v>
      </c>
      <c r="AF176" s="12">
        <v>0.18954543324097331</v>
      </c>
    </row>
    <row r="177" spans="1:33" s="2" customFormat="1" x14ac:dyDescent="0.25">
      <c r="A177" s="5" t="s">
        <v>208</v>
      </c>
      <c r="B177" s="12">
        <v>3.9282566496791432E-2</v>
      </c>
      <c r="C177" s="12">
        <v>6.2431085801676917E-2</v>
      </c>
      <c r="D177" s="12">
        <v>6.6580418913814035E-3</v>
      </c>
      <c r="E177" s="12">
        <v>8.2716263699995574E-2</v>
      </c>
      <c r="F177" s="12">
        <v>4.4191814466641818E-2</v>
      </c>
      <c r="G177" s="12">
        <v>4.6207751172366744E-2</v>
      </c>
      <c r="H177" s="12">
        <v>4.8869093490227535E-2</v>
      </c>
      <c r="I177" s="12">
        <v>6.5385695499961871E-2</v>
      </c>
      <c r="J177" s="12">
        <v>0.11415600530057671</v>
      </c>
      <c r="K177" s="12">
        <v>2.1252550708403171E-2</v>
      </c>
      <c r="L177" s="12">
        <v>9.9377262129388688E-2</v>
      </c>
      <c r="M177" s="12">
        <v>6.1920562963742418E-2</v>
      </c>
      <c r="N177" s="12">
        <v>0.19753129994607926</v>
      </c>
      <c r="O177" s="12">
        <v>0.20803936596449954</v>
      </c>
      <c r="P177" s="12">
        <v>0.22192767851299086</v>
      </c>
      <c r="Q177" s="12">
        <v>0.16267888349348072</v>
      </c>
      <c r="R177" s="12">
        <v>0.13208707972959491</v>
      </c>
      <c r="S177" s="12">
        <v>0.40669207735461615</v>
      </c>
      <c r="T177" s="12">
        <v>0.53951725915538395</v>
      </c>
      <c r="U177" s="12">
        <v>0.54479094578778042</v>
      </c>
      <c r="V177" s="12">
        <v>0.46124426995381379</v>
      </c>
      <c r="W177" s="12">
        <v>-8.677078670845223E-2</v>
      </c>
      <c r="X177" s="12">
        <v>2.1856247269740975E-2</v>
      </c>
      <c r="Y177" s="12">
        <v>0.10102639887971306</v>
      </c>
      <c r="Z177" s="12">
        <v>-1.0946281410723142E-2</v>
      </c>
      <c r="AA177" s="12">
        <v>1.346738341472963E-2</v>
      </c>
      <c r="AB177" s="12">
        <v>0.24113656070020578</v>
      </c>
      <c r="AC177" s="12">
        <v>0.22927967677743841</v>
      </c>
      <c r="AD177" s="12">
        <v>0.24000151470230183</v>
      </c>
      <c r="AE177" s="12">
        <v>0.18736812702091629</v>
      </c>
      <c r="AF177" s="12">
        <v>0.23621981459176175</v>
      </c>
    </row>
    <row r="178" spans="1:33" x14ac:dyDescent="0.25">
      <c r="A178" s="5" t="s">
        <v>209</v>
      </c>
      <c r="B178" s="12">
        <v>-0.11058017063708242</v>
      </c>
      <c r="C178" s="12">
        <v>5.2802565889335462E-2</v>
      </c>
      <c r="D178" s="12">
        <v>0.12267612315038627</v>
      </c>
      <c r="E178" s="12">
        <v>2.379644626635272E-2</v>
      </c>
      <c r="F178" s="12">
        <v>4.9222471170521212E-2</v>
      </c>
      <c r="G178" s="12">
        <v>7.8171413699456335E-2</v>
      </c>
      <c r="H178" s="12">
        <v>0.11553962797307731</v>
      </c>
      <c r="I178" s="12">
        <v>9.5191078467132109E-2</v>
      </c>
      <c r="J178" s="12">
        <v>0.14482549307873707</v>
      </c>
      <c r="K178" s="12">
        <v>6.1749275432699015E-2</v>
      </c>
      <c r="L178" s="12">
        <v>0.13388167240153112</v>
      </c>
      <c r="M178" s="12">
        <v>0.10177313331571222</v>
      </c>
      <c r="N178" s="12">
        <v>0.27677203776034509</v>
      </c>
      <c r="O178" s="12">
        <v>0.28226191798018596</v>
      </c>
      <c r="P178" s="12">
        <v>0.27586040092884356</v>
      </c>
      <c r="Q178" s="12">
        <v>0.23484713453823736</v>
      </c>
      <c r="R178" s="12">
        <v>0.17626730333756793</v>
      </c>
      <c r="S178" s="12">
        <v>0.57172380155880487</v>
      </c>
      <c r="T178" s="12">
        <v>0.60346354565727256</v>
      </c>
      <c r="U178" s="12">
        <v>0.65973847085983361</v>
      </c>
      <c r="V178" s="12">
        <v>0.62272632449716381</v>
      </c>
      <c r="W178" s="12">
        <v>0.10019885047100495</v>
      </c>
      <c r="X178" s="12">
        <v>0.20721857901930937</v>
      </c>
      <c r="Y178" s="12">
        <v>0.19776019843123052</v>
      </c>
      <c r="Z178" s="12">
        <v>0.14865461747900666</v>
      </c>
      <c r="AA178" s="12">
        <v>0.33735146171262853</v>
      </c>
      <c r="AB178" s="12">
        <v>-8.686289389930156E-2</v>
      </c>
      <c r="AC178" s="12">
        <v>-0.14354811444355275</v>
      </c>
      <c r="AD178" s="12">
        <v>-4.3838561185209388E-2</v>
      </c>
      <c r="AE178" s="12">
        <v>-9.3865779272020347E-2</v>
      </c>
      <c r="AF178" s="12">
        <v>-0.10883914586895821</v>
      </c>
      <c r="AG178" s="2"/>
    </row>
    <row r="179" spans="1:33" s="2" customFormat="1" x14ac:dyDescent="0.25">
      <c r="A179" s="5" t="s">
        <v>210</v>
      </c>
      <c r="B179" s="12">
        <v>-0.10181307091235749</v>
      </c>
      <c r="C179" s="12">
        <v>-0.11691704128353203</v>
      </c>
      <c r="D179" s="12">
        <v>4.5955975535057064E-2</v>
      </c>
      <c r="E179" s="12">
        <v>9.3321582678361548E-2</v>
      </c>
      <c r="F179" s="12">
        <v>0.17911430990222468</v>
      </c>
      <c r="G179" s="12">
        <v>0.15299391308599986</v>
      </c>
      <c r="H179" s="12">
        <v>5.2498649419661272E-2</v>
      </c>
      <c r="I179" s="12">
        <v>-1.7915612812549889E-2</v>
      </c>
      <c r="J179" s="12">
        <v>7.3216027666690345E-2</v>
      </c>
      <c r="K179" s="12">
        <v>9.0567699743170957E-2</v>
      </c>
      <c r="L179" s="12">
        <v>0.18598129032011024</v>
      </c>
      <c r="M179" s="12">
        <v>0.11144233445718993</v>
      </c>
      <c r="N179" s="12">
        <v>0.2727469669005132</v>
      </c>
      <c r="O179" s="12">
        <v>0.23688955576497023</v>
      </c>
      <c r="P179" s="12">
        <v>0.33410939232317449</v>
      </c>
      <c r="Q179" s="12">
        <v>0.21389427380058121</v>
      </c>
      <c r="R179" s="12">
        <v>0.20181339683993108</v>
      </c>
      <c r="S179" s="12">
        <v>0.33352824175279466</v>
      </c>
      <c r="T179" s="12">
        <v>0.53659361370048331</v>
      </c>
      <c r="U179" s="12">
        <v>0.44190152171251668</v>
      </c>
      <c r="V179" s="12">
        <v>0.43715863197318411</v>
      </c>
      <c r="W179" s="12">
        <v>0.30851676619921115</v>
      </c>
      <c r="X179" s="12">
        <v>0.30077830665367594</v>
      </c>
      <c r="Y179" s="12">
        <v>0.34724937141785672</v>
      </c>
      <c r="Z179" s="12">
        <v>0.26795443259474272</v>
      </c>
      <c r="AA179" s="12">
        <v>0.25482186104105109</v>
      </c>
      <c r="AB179" s="12">
        <v>0.33508221877004718</v>
      </c>
      <c r="AC179" s="12">
        <v>0.66712688758652905</v>
      </c>
      <c r="AD179" s="12">
        <v>0.61656738465407501</v>
      </c>
      <c r="AE179" s="12">
        <v>0.44959388103306502</v>
      </c>
      <c r="AF179" s="12">
        <v>0.59522936342720467</v>
      </c>
    </row>
    <row r="180" spans="1:33" s="2" customFormat="1" x14ac:dyDescent="0.25">
      <c r="A180" s="5" t="s">
        <v>211</v>
      </c>
      <c r="B180" s="12">
        <v>0</v>
      </c>
      <c r="C180" s="12">
        <v>0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0.13404627176739109</v>
      </c>
      <c r="O180" s="12">
        <v>0.17082107495629481</v>
      </c>
      <c r="P180" s="12">
        <v>0.16919624923504112</v>
      </c>
      <c r="Q180" s="12">
        <v>4.8090795804725819E-2</v>
      </c>
      <c r="R180" s="12">
        <v>0.2410609099665954</v>
      </c>
      <c r="S180" s="12">
        <v>-0.11168624562706815</v>
      </c>
      <c r="T180" s="12">
        <v>1.0516150405914089E-2</v>
      </c>
      <c r="U180" s="12">
        <v>-0.17043072474633239</v>
      </c>
      <c r="V180" s="12">
        <v>-0.11505573429150422</v>
      </c>
      <c r="W180" s="12">
        <v>0.30048744802749799</v>
      </c>
      <c r="X180" s="12">
        <v>0.48200847109338713</v>
      </c>
      <c r="Y180" s="12">
        <v>0.60748130946846846</v>
      </c>
      <c r="Z180" s="12">
        <v>0.32378644466504003</v>
      </c>
      <c r="AA180" s="12">
        <v>0.35231551950422546</v>
      </c>
      <c r="AB180" s="12">
        <v>0.24353929528117962</v>
      </c>
      <c r="AC180" s="12">
        <v>0.46964573842296792</v>
      </c>
      <c r="AD180" s="12">
        <v>0.4322933615258277</v>
      </c>
      <c r="AE180" s="12">
        <v>0.37545127025570285</v>
      </c>
      <c r="AF180" s="12">
        <v>0.39332577879688907</v>
      </c>
    </row>
    <row r="181" spans="1:33" x14ac:dyDescent="0.25">
      <c r="A181" s="5" t="s">
        <v>152</v>
      </c>
      <c r="B181" s="12">
        <v>0.19523781568753962</v>
      </c>
      <c r="C181" s="12">
        <v>0.19523781568753962</v>
      </c>
      <c r="D181" s="12">
        <v>0.19523781568753962</v>
      </c>
      <c r="E181" s="12">
        <v>0.19523781568753962</v>
      </c>
      <c r="F181" s="12">
        <v>0.19523781568753962</v>
      </c>
      <c r="G181" s="12">
        <v>0.19523781568753962</v>
      </c>
      <c r="H181" s="12">
        <v>0.19523781568753962</v>
      </c>
      <c r="I181" s="12">
        <v>-1.530069876592758E-2</v>
      </c>
      <c r="J181" s="12">
        <v>-1.530069876592758E-2</v>
      </c>
      <c r="K181" s="12">
        <v>-5.142910966694323E-2</v>
      </c>
      <c r="L181" s="12">
        <v>-1.4140315605662923E-2</v>
      </c>
      <c r="M181" s="12">
        <v>-8.5780450961559333E-3</v>
      </c>
      <c r="N181" s="12">
        <v>4.2817245767107617E-2</v>
      </c>
      <c r="O181" s="12">
        <v>4.2817245767107617E-2</v>
      </c>
      <c r="P181" s="12">
        <v>0.23731245483586083</v>
      </c>
      <c r="Q181" s="12">
        <v>0.22938114551000288</v>
      </c>
      <c r="R181" s="12">
        <v>0.52975361353282857</v>
      </c>
      <c r="S181" s="12">
        <v>0.46439734017164702</v>
      </c>
      <c r="T181" s="12">
        <v>0.46439734017164702</v>
      </c>
      <c r="U181" s="12">
        <v>0.50068554030245405</v>
      </c>
      <c r="V181" s="12">
        <v>0.31490674064653007</v>
      </c>
      <c r="W181" s="12">
        <v>0.17398091552317463</v>
      </c>
      <c r="X181" s="12">
        <v>0.17398091552317463</v>
      </c>
      <c r="Y181" s="12">
        <v>0.24698656771944952</v>
      </c>
      <c r="Z181" s="12">
        <v>0.14443523854870061</v>
      </c>
      <c r="AA181" s="12">
        <v>0.24251145730316212</v>
      </c>
      <c r="AB181" s="12">
        <v>0.17609601315859885</v>
      </c>
      <c r="AC181" s="12">
        <v>0.17609601315859885</v>
      </c>
      <c r="AD181" s="12">
        <v>0.20425756337341874</v>
      </c>
      <c r="AE181" s="12">
        <v>0.33546252581503522</v>
      </c>
      <c r="AF181" s="12">
        <v>0.5385589487855208</v>
      </c>
    </row>
    <row r="182" spans="1:33" s="2" customFormat="1" x14ac:dyDescent="0.25">
      <c r="A182" s="5" t="s">
        <v>68</v>
      </c>
      <c r="B182" s="12">
        <v>8.1220042295455874E-2</v>
      </c>
      <c r="C182" s="12">
        <v>0.17180357132810367</v>
      </c>
      <c r="D182" s="12">
        <v>0.30459718079954062</v>
      </c>
      <c r="E182" s="12">
        <v>0.30177223384430463</v>
      </c>
      <c r="F182" s="12">
        <v>0.20455236291147968</v>
      </c>
      <c r="G182" s="12">
        <v>0.21962973580983769</v>
      </c>
      <c r="H182" s="12">
        <v>0.26376011891741247</v>
      </c>
      <c r="I182" s="12">
        <v>1.3605994948166677E-2</v>
      </c>
      <c r="J182" s="12">
        <v>0.19234946409072687</v>
      </c>
      <c r="K182" s="12">
        <v>-6.3080046020845076E-2</v>
      </c>
      <c r="L182" s="12">
        <v>7.149095446087339E-2</v>
      </c>
      <c r="M182" s="12">
        <v>6.6652561727460369E-2</v>
      </c>
      <c r="N182" s="12">
        <v>0.42740304048663424</v>
      </c>
      <c r="O182" s="12">
        <v>0.63765039217759623</v>
      </c>
      <c r="P182" s="12">
        <v>0.57789531420184581</v>
      </c>
      <c r="Q182" s="12">
        <v>0.70932700107503099</v>
      </c>
      <c r="R182" s="12">
        <v>0.58611655835654108</v>
      </c>
      <c r="S182" s="12">
        <v>0.55580561227521208</v>
      </c>
      <c r="T182" s="12">
        <v>0.48393827197762057</v>
      </c>
      <c r="U182" s="12">
        <v>0.35112321045592887</v>
      </c>
      <c r="V182" s="12">
        <v>0.29477395478894985</v>
      </c>
      <c r="W182" s="12">
        <v>-9.4410361594130757E-2</v>
      </c>
      <c r="X182" s="12">
        <v>5.7665330711352658E-2</v>
      </c>
      <c r="Y182" s="12">
        <v>7.8468323827123349E-2</v>
      </c>
      <c r="Z182" s="12">
        <v>-1.6522485501230488E-2</v>
      </c>
      <c r="AA182" s="12">
        <v>0.20572472649865997</v>
      </c>
      <c r="AB182" s="12">
        <v>0.46826314050025292</v>
      </c>
      <c r="AC182" s="12">
        <v>0.68655753159943766</v>
      </c>
      <c r="AD182" s="12">
        <v>0.67089808138649676</v>
      </c>
      <c r="AE182" s="12">
        <v>0.46263559319763897</v>
      </c>
      <c r="AF182" s="12">
        <v>0.3710951544662206</v>
      </c>
    </row>
    <row r="183" spans="1:33" s="2" customFormat="1" x14ac:dyDescent="0.25">
      <c r="A183" s="5" t="s">
        <v>55</v>
      </c>
      <c r="B183" s="12">
        <v>0.55124692871848191</v>
      </c>
      <c r="C183" s="12">
        <v>0.59880571519931891</v>
      </c>
      <c r="D183" s="12">
        <v>0.61151663407604095</v>
      </c>
      <c r="E183" s="12">
        <v>0.46092429003725349</v>
      </c>
      <c r="F183" s="12">
        <v>0.31155124596924377</v>
      </c>
      <c r="G183" s="12">
        <v>0.37645429306931849</v>
      </c>
      <c r="H183" s="12">
        <v>0.37873784250330006</v>
      </c>
      <c r="I183" s="12">
        <v>8.3275331912459005E-2</v>
      </c>
      <c r="J183" s="12">
        <v>0.33200601534846624</v>
      </c>
      <c r="K183" s="12">
        <v>6.4398403805960951E-3</v>
      </c>
      <c r="L183" s="12">
        <v>0.11536310344713858</v>
      </c>
      <c r="M183" s="12">
        <v>9.8291354356801558E-2</v>
      </c>
      <c r="N183" s="12">
        <v>0.37773822355619463</v>
      </c>
      <c r="O183" s="12">
        <v>0.88074708719485284</v>
      </c>
      <c r="P183" s="12">
        <v>1.0131698762261661</v>
      </c>
      <c r="Q183" s="12">
        <v>0.9437517742010425</v>
      </c>
      <c r="R183" s="12">
        <v>0.83928336215819987</v>
      </c>
      <c r="S183" s="12">
        <v>8.3023124018971148E-2</v>
      </c>
      <c r="T183" s="12">
        <v>0.26682332159133521</v>
      </c>
      <c r="U183" s="12">
        <v>0.37924373285226332</v>
      </c>
      <c r="V183" s="12">
        <v>0.21952303777832258</v>
      </c>
      <c r="W183" s="12">
        <v>0.40779069766921033</v>
      </c>
      <c r="X183" s="12">
        <v>0.98042397694401562</v>
      </c>
      <c r="Y183" s="12">
        <v>1.0730914247445793</v>
      </c>
      <c r="Z183" s="12">
        <v>1.0422641715360617</v>
      </c>
      <c r="AA183" s="12">
        <v>0.91325292887745946</v>
      </c>
      <c r="AB183" s="12">
        <v>9.0547184303179928E-2</v>
      </c>
      <c r="AC183" s="12">
        <v>0.51633523685348692</v>
      </c>
      <c r="AD183" s="12">
        <v>0.43679358504310828</v>
      </c>
      <c r="AE183" s="12">
        <v>0.26395045541608969</v>
      </c>
      <c r="AF183" s="12">
        <v>0.3692831855015879</v>
      </c>
    </row>
    <row r="184" spans="1:33" x14ac:dyDescent="0.25">
      <c r="A184" s="5" t="s">
        <v>38</v>
      </c>
      <c r="B184" s="12">
        <v>2.4222755442991514E-2</v>
      </c>
      <c r="C184" s="12">
        <v>6.7300612129922235E-2</v>
      </c>
      <c r="D184" s="12">
        <v>0.2229595852199325</v>
      </c>
      <c r="E184" s="12">
        <v>0.17055828152064953</v>
      </c>
      <c r="F184" s="12">
        <v>0.25879003821731211</v>
      </c>
      <c r="G184" s="12">
        <v>0.10836208988364539</v>
      </c>
      <c r="H184" s="12">
        <v>0.1849602460552954</v>
      </c>
      <c r="I184" s="12">
        <v>-1.5444516802838917E-2</v>
      </c>
      <c r="J184" s="12">
        <v>0.13672827190457745</v>
      </c>
      <c r="K184" s="12">
        <v>-1.505096127940846E-2</v>
      </c>
      <c r="L184" s="12">
        <v>0.11573729605972014</v>
      </c>
      <c r="M184" s="12">
        <v>5.4523821283614701E-2</v>
      </c>
      <c r="N184" s="12">
        <v>0.1925902083305466</v>
      </c>
      <c r="O184" s="12">
        <v>0.38583822493014053</v>
      </c>
      <c r="P184" s="12">
        <v>0.29416326987857039</v>
      </c>
      <c r="Q184" s="12">
        <v>0.31806501142306326</v>
      </c>
      <c r="R184" s="12">
        <v>0.38761890920927083</v>
      </c>
      <c r="S184" s="12">
        <v>0.35076901970396179</v>
      </c>
      <c r="T184" s="12">
        <v>0.36547319957095153</v>
      </c>
      <c r="U184" s="12">
        <v>0.4033002496546787</v>
      </c>
      <c r="V184" s="12">
        <v>0.16985904984391845</v>
      </c>
      <c r="W184" s="12">
        <v>-7.393878935606614E-2</v>
      </c>
      <c r="X184" s="12">
        <v>5.2985437851631789E-2</v>
      </c>
      <c r="Y184" s="12">
        <v>0.20400376776377407</v>
      </c>
      <c r="Z184" s="12">
        <v>-4.7066934532951094E-3</v>
      </c>
      <c r="AA184" s="12">
        <v>0.1340575669654859</v>
      </c>
      <c r="AB184" s="12">
        <v>0.35588455760880905</v>
      </c>
      <c r="AC184" s="12">
        <v>0.62990431099594224</v>
      </c>
      <c r="AD184" s="12">
        <v>0.5366872823752673</v>
      </c>
      <c r="AE184" s="12">
        <v>0.34880161580646674</v>
      </c>
      <c r="AF184" s="12">
        <v>0.30664978491831679</v>
      </c>
    </row>
    <row r="185" spans="1:33" s="2" customFormat="1" x14ac:dyDescent="0.25">
      <c r="A185" s="5" t="s">
        <v>86</v>
      </c>
      <c r="B185" s="12">
        <v>3.7977977469496937E-2</v>
      </c>
      <c r="C185" s="12">
        <v>0.18952648951821074</v>
      </c>
      <c r="D185" s="12">
        <v>0.38727738096189657</v>
      </c>
      <c r="E185" s="12">
        <v>0.16162761686140079</v>
      </c>
      <c r="F185" s="12">
        <v>6.5409750800746347E-2</v>
      </c>
      <c r="G185" s="12">
        <v>8.6974848803636165E-2</v>
      </c>
      <c r="H185" s="12">
        <v>0.10221422944023167</v>
      </c>
      <c r="I185" s="12">
        <v>-2.249721296094483E-2</v>
      </c>
      <c r="J185" s="12">
        <v>0.30979376513888568</v>
      </c>
      <c r="K185" s="12">
        <v>2.981800649525428E-3</v>
      </c>
      <c r="L185" s="12">
        <v>0.12708631631197859</v>
      </c>
      <c r="M185" s="12">
        <v>0.13857911972128015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0.42812028395048979</v>
      </c>
      <c r="T185" s="12">
        <v>0.44208371046191003</v>
      </c>
      <c r="U185" s="12">
        <v>0.28325759391475047</v>
      </c>
      <c r="V185" s="12">
        <v>0.3428935615200433</v>
      </c>
      <c r="W185" s="12">
        <v>0.26535995890770009</v>
      </c>
      <c r="X185" s="12">
        <v>0.9548845724947761</v>
      </c>
      <c r="Y185" s="12">
        <v>0.84655263284560778</v>
      </c>
      <c r="Z185" s="12">
        <v>0.57643723481840226</v>
      </c>
      <c r="AA185" s="12">
        <v>1.0862692609407909</v>
      </c>
      <c r="AB185" s="12">
        <v>0.25922810079638742</v>
      </c>
      <c r="AC185" s="12">
        <v>0.78182670504764384</v>
      </c>
      <c r="AD185" s="12">
        <v>0.72485036403926328</v>
      </c>
      <c r="AE185" s="12">
        <v>0.36094899203494551</v>
      </c>
      <c r="AF185" s="12">
        <v>0.50673311891852646</v>
      </c>
    </row>
    <row r="186" spans="1:33" s="2" customFormat="1" x14ac:dyDescent="0.25">
      <c r="A186" s="5" t="s">
        <v>34</v>
      </c>
      <c r="B186" s="12">
        <v>0.17708612463147566</v>
      </c>
      <c r="C186" s="12">
        <v>0.1131240431694094</v>
      </c>
      <c r="D186" s="12">
        <v>0.1358403962323198</v>
      </c>
      <c r="E186" s="12">
        <v>2.6875370858745095E-2</v>
      </c>
      <c r="F186" s="12">
        <v>0.14345081464066792</v>
      </c>
      <c r="G186" s="12">
        <v>3.6612156384554402E-2</v>
      </c>
      <c r="H186" s="12">
        <v>0.17450661152929867</v>
      </c>
      <c r="I186" s="12">
        <v>-0.14954863014838676</v>
      </c>
      <c r="J186" s="12">
        <v>0.32093196349584402</v>
      </c>
      <c r="K186" s="12">
        <v>-9.7982253172539391E-3</v>
      </c>
      <c r="L186" s="12">
        <v>0.11440937926614424</v>
      </c>
      <c r="M186" s="12">
        <v>0.21385740153364782</v>
      </c>
      <c r="N186" s="12">
        <v>0.35988218204309425</v>
      </c>
      <c r="O186" s="12">
        <v>0.35934209202192396</v>
      </c>
      <c r="P186" s="12">
        <v>0.45967040866402831</v>
      </c>
      <c r="Q186" s="12">
        <v>0.45318953235644294</v>
      </c>
      <c r="R186" s="12">
        <v>0.38191089587719118</v>
      </c>
      <c r="S186" s="12">
        <v>0.16506265087203667</v>
      </c>
      <c r="T186" s="12">
        <v>0.29980972660135385</v>
      </c>
      <c r="U186" s="12">
        <v>0.35770866661164114</v>
      </c>
      <c r="V186" s="12">
        <v>0.3272908301921591</v>
      </c>
      <c r="W186" s="12">
        <v>0.42749469036131177</v>
      </c>
      <c r="X186" s="12">
        <v>0.66329516930087029</v>
      </c>
      <c r="Y186" s="12">
        <v>0.62116637034283773</v>
      </c>
      <c r="Z186" s="12">
        <v>0.50006494276174274</v>
      </c>
      <c r="AA186" s="12">
        <v>0.71228685005237591</v>
      </c>
      <c r="AB186" s="12">
        <v>0.16501167674599054</v>
      </c>
      <c r="AC186" s="12">
        <v>0.2722929592721991</v>
      </c>
      <c r="AD186" s="12">
        <v>0.26960412089056285</v>
      </c>
      <c r="AE186" s="12">
        <v>0.27544975949530193</v>
      </c>
      <c r="AF186" s="12">
        <v>0.25111321495950401</v>
      </c>
    </row>
    <row r="187" spans="1:33" x14ac:dyDescent="0.25">
      <c r="A187" s="5" t="s">
        <v>36</v>
      </c>
      <c r="B187" s="12">
        <v>-0.1220547912776118</v>
      </c>
      <c r="C187" s="12">
        <v>0.18257428276265628</v>
      </c>
      <c r="D187" s="12">
        <v>0.31847364509809184</v>
      </c>
      <c r="E187" s="12">
        <v>0.2554220527591945</v>
      </c>
      <c r="F187" s="12">
        <v>0.43234467923961128</v>
      </c>
      <c r="G187" s="12">
        <v>0.13426627092602064</v>
      </c>
      <c r="H187" s="12">
        <v>9.6195231897426597E-2</v>
      </c>
      <c r="I187" s="12">
        <v>7.9039917041464364E-3</v>
      </c>
      <c r="J187" s="12">
        <v>0.12818048048135594</v>
      </c>
      <c r="K187" s="12">
        <v>3.9335464636797809E-5</v>
      </c>
      <c r="L187" s="12">
        <v>0.14559163409361736</v>
      </c>
      <c r="M187" s="12">
        <v>5.0233203975727392E-2</v>
      </c>
      <c r="N187" s="12">
        <v>0.1767557584997545</v>
      </c>
      <c r="O187" s="12">
        <v>0.55578076286932543</v>
      </c>
      <c r="P187" s="12">
        <v>0.54781694110659662</v>
      </c>
      <c r="Q187" s="12">
        <v>0.56589687258989507</v>
      </c>
      <c r="R187" s="12">
        <v>0.52542429274081826</v>
      </c>
      <c r="S187" s="12">
        <v>0.26666880554711103</v>
      </c>
      <c r="T187" s="12">
        <v>0.49125645632422765</v>
      </c>
      <c r="U187" s="12">
        <v>0.51070392695013189</v>
      </c>
      <c r="V187" s="12">
        <v>0.45958680483882186</v>
      </c>
      <c r="W187" s="12">
        <v>-3.1069757046181174E-3</v>
      </c>
      <c r="X187" s="12">
        <v>-6.318420178022411E-4</v>
      </c>
      <c r="Y187" s="12">
        <v>0.13342734337632065</v>
      </c>
      <c r="Z187" s="12">
        <v>-6.0826020919368777E-2</v>
      </c>
      <c r="AA187" s="12">
        <v>5.2868248119239077E-2</v>
      </c>
      <c r="AB187" s="12">
        <v>0.43518821223097764</v>
      </c>
      <c r="AC187" s="12">
        <v>0.73119208560289306</v>
      </c>
      <c r="AD187" s="12">
        <v>0.67104373825033792</v>
      </c>
      <c r="AE187" s="12">
        <v>0.44412685797729207</v>
      </c>
      <c r="AF187" s="12">
        <v>0.36318264586956706</v>
      </c>
    </row>
    <row r="188" spans="1:33" s="2" customFormat="1" x14ac:dyDescent="0.25">
      <c r="A188" s="5" t="s">
        <v>212</v>
      </c>
      <c r="B188" s="12">
        <v>5.9927632395218519E-2</v>
      </c>
      <c r="C188" s="12">
        <v>0.17606456779192756</v>
      </c>
      <c r="D188" s="12">
        <v>0.23500875239123892</v>
      </c>
      <c r="E188" s="12">
        <v>0.24565634165232961</v>
      </c>
      <c r="F188" s="12">
        <v>0.27296153648440524</v>
      </c>
      <c r="G188" s="12">
        <v>0.17682207283262663</v>
      </c>
      <c r="H188" s="12">
        <v>0.21676861297329125</v>
      </c>
      <c r="I188" s="12">
        <v>6.7184793887338598E-2</v>
      </c>
      <c r="J188" s="12">
        <v>0.28791587895314763</v>
      </c>
      <c r="K188" s="12">
        <v>0.12677460971809387</v>
      </c>
      <c r="L188" s="12">
        <v>0.2622910888067807</v>
      </c>
      <c r="M188" s="12">
        <v>0.19144202603864821</v>
      </c>
      <c r="N188" s="12">
        <v>0.30897543470122113</v>
      </c>
      <c r="O188" s="12">
        <v>0.69054986636824434</v>
      </c>
      <c r="P188" s="12">
        <v>0.72996186782578432</v>
      </c>
      <c r="Q188" s="12">
        <v>0.71430607883877073</v>
      </c>
      <c r="R188" s="12">
        <v>0.57827611317086502</v>
      </c>
      <c r="S188" s="12">
        <v>0.48076730727077194</v>
      </c>
      <c r="T188" s="12">
        <v>0.51294210168611598</v>
      </c>
      <c r="U188" s="12">
        <v>0.49182392458860941</v>
      </c>
      <c r="V188" s="12">
        <v>0.64723702925237292</v>
      </c>
      <c r="W188" s="12">
        <v>-0.22019683679189472</v>
      </c>
      <c r="X188" s="12">
        <v>0.10773169805466569</v>
      </c>
      <c r="Y188" s="12">
        <v>0.18528588192991907</v>
      </c>
      <c r="Z188" s="12">
        <v>2.3458996266379779E-2</v>
      </c>
      <c r="AA188" s="12">
        <v>0.11957049369865438</v>
      </c>
      <c r="AB188" s="12">
        <v>0.38989033248091215</v>
      </c>
      <c r="AC188" s="12">
        <v>0.57763073106362317</v>
      </c>
      <c r="AD188" s="12">
        <v>0.633697302631266</v>
      </c>
      <c r="AE188" s="12">
        <v>0.40674181754226924</v>
      </c>
      <c r="AF188" s="12">
        <v>0.62445524429778321</v>
      </c>
    </row>
    <row r="189" spans="1:33" s="2" customFormat="1" x14ac:dyDescent="0.25">
      <c r="A189" s="5" t="s">
        <v>60</v>
      </c>
      <c r="B189" s="12">
        <v>4.6576416359276389E-2</v>
      </c>
      <c r="C189" s="12">
        <v>2.9577111858379902E-2</v>
      </c>
      <c r="D189" s="12">
        <v>5.9634846601720311E-2</v>
      </c>
      <c r="E189" s="12">
        <v>-0.14283330660842147</v>
      </c>
      <c r="F189" s="12">
        <v>-7.5412267926600648E-2</v>
      </c>
      <c r="G189" s="12">
        <v>-0.14516433374316187</v>
      </c>
      <c r="H189" s="12">
        <v>7.2862692706469265E-2</v>
      </c>
      <c r="I189" s="12">
        <v>0.11340050761014468</v>
      </c>
      <c r="J189" s="12">
        <v>0.39490212566755545</v>
      </c>
      <c r="K189" s="12">
        <v>0.17829513516404333</v>
      </c>
      <c r="L189" s="12">
        <v>0.23626427824275406</v>
      </c>
      <c r="M189" s="12">
        <v>0.29328017687768942</v>
      </c>
      <c r="N189" s="12">
        <v>0.30293551660484297</v>
      </c>
      <c r="O189" s="12">
        <v>0.31854187889247493</v>
      </c>
      <c r="P189" s="12">
        <v>0.43726274266907711</v>
      </c>
      <c r="Q189" s="12">
        <v>0.36660048695813774</v>
      </c>
      <c r="R189" s="12">
        <v>0.43538191599186105</v>
      </c>
      <c r="S189" s="12">
        <v>0.19014605662844616</v>
      </c>
      <c r="T189" s="12">
        <v>0.20610457978406146</v>
      </c>
      <c r="U189" s="12">
        <v>0.32401803063204265</v>
      </c>
      <c r="V189" s="12">
        <v>0.41325696535680218</v>
      </c>
      <c r="W189" s="12">
        <v>0.30796366494302607</v>
      </c>
      <c r="X189" s="12">
        <v>0.31938857604109672</v>
      </c>
      <c r="Y189" s="12">
        <v>0.39961583542276996</v>
      </c>
      <c r="Z189" s="12">
        <v>0.42844012228019246</v>
      </c>
      <c r="AA189" s="12">
        <v>0.46610334642887752</v>
      </c>
      <c r="AB189" s="12">
        <v>0.24417857511831098</v>
      </c>
      <c r="AC189" s="12">
        <v>0.46729642955421025</v>
      </c>
      <c r="AD189" s="12">
        <v>0.35288835452610356</v>
      </c>
      <c r="AE189" s="12">
        <v>0.27527980690136916</v>
      </c>
      <c r="AF189" s="12">
        <v>0.34318680827004627</v>
      </c>
    </row>
    <row r="190" spans="1:33" s="8" customFormat="1" x14ac:dyDescent="0.25">
      <c r="A190" s="5" t="s">
        <v>90</v>
      </c>
      <c r="B190" s="14">
        <v>1</v>
      </c>
      <c r="C190" s="14">
        <v>0.35085437029744743</v>
      </c>
      <c r="D190" s="14">
        <v>0.33</v>
      </c>
      <c r="E190" s="14">
        <v>0.91959074607974123</v>
      </c>
      <c r="F190" s="14">
        <v>1.1047043105266858</v>
      </c>
      <c r="G190" s="14">
        <v>0.7016032627803952</v>
      </c>
      <c r="H190" s="14">
        <v>0.78848182265663447</v>
      </c>
      <c r="I190" s="14">
        <v>1</v>
      </c>
      <c r="J190" s="14">
        <v>0.32875768757687573</v>
      </c>
      <c r="K190" s="14">
        <v>0.9726937269372693</v>
      </c>
      <c r="L190" s="14">
        <v>0.15143911439114391</v>
      </c>
      <c r="M190" s="14">
        <v>0.28113161131611314</v>
      </c>
      <c r="N190" s="14">
        <v>1</v>
      </c>
      <c r="O190" s="14">
        <v>0.32875768757687573</v>
      </c>
      <c r="P190" s="14">
        <v>0.30238622386223862</v>
      </c>
      <c r="Q190" s="14">
        <v>0.1225</v>
      </c>
      <c r="R190" s="14">
        <v>2.4799999999999999E-2</v>
      </c>
      <c r="S190" s="12">
        <v>1</v>
      </c>
      <c r="T190" s="12">
        <v>0.37519999999999998</v>
      </c>
      <c r="U190" s="12">
        <v>3.5999999999999997E-2</v>
      </c>
      <c r="V190" s="12">
        <v>0.58209999999999995</v>
      </c>
      <c r="W190" s="12">
        <v>1</v>
      </c>
      <c r="X190" s="14">
        <v>0.29360000000000003</v>
      </c>
      <c r="Y190" s="14">
        <v>0.26354788763547887</v>
      </c>
      <c r="Z190" s="14">
        <v>0.15262110152621103</v>
      </c>
      <c r="AA190" s="14">
        <v>4.4999999999999998E-2</v>
      </c>
      <c r="AB190" s="14">
        <v>1</v>
      </c>
      <c r="AC190" s="14">
        <v>0.29359286293592862</v>
      </c>
      <c r="AD190" s="14">
        <v>0.31692840816928408</v>
      </c>
      <c r="AE190" s="14">
        <v>0.44293297942932985</v>
      </c>
      <c r="AF190" s="14">
        <v>0.30122391801223919</v>
      </c>
      <c r="AG190" s="10"/>
    </row>
    <row r="191" spans="1:33" s="7" customFormat="1" x14ac:dyDescent="0.25">
      <c r="A191" s="5" t="s">
        <v>91</v>
      </c>
      <c r="B191" s="12">
        <v>4.8899999999999999E-2</v>
      </c>
      <c r="C191" s="12">
        <v>3.8800000000000001E-2</v>
      </c>
      <c r="D191" s="12">
        <v>4.6300000000000001E-2</v>
      </c>
      <c r="E191" s="12">
        <v>9.3799999999999994E-2</v>
      </c>
      <c r="F191" s="12">
        <v>1.5100000000000001E-2</v>
      </c>
      <c r="G191" s="12">
        <v>1.7899999999999999E-2</v>
      </c>
      <c r="H191" s="12">
        <v>7.4099999999999999E-2</v>
      </c>
      <c r="I191" s="12">
        <v>3.6799999999999999E-2</v>
      </c>
      <c r="J191" s="12">
        <v>8.1799999999999998E-2</v>
      </c>
      <c r="K191" s="12">
        <v>0.1053</v>
      </c>
      <c r="L191" s="12">
        <v>4.4000000000000003E-3</v>
      </c>
      <c r="M191" s="12">
        <v>1.32E-2</v>
      </c>
      <c r="N191" s="12">
        <v>3.6799999999999999E-2</v>
      </c>
      <c r="O191" s="12">
        <v>8.1799999999999998E-2</v>
      </c>
      <c r="P191" s="12">
        <v>9.8799999999999999E-2</v>
      </c>
      <c r="Q191" s="12">
        <v>8.2500000000000004E-2</v>
      </c>
      <c r="R191" s="12">
        <v>2.4799999999999999E-2</v>
      </c>
      <c r="S191" s="12">
        <v>9.5699999999999993E-2</v>
      </c>
      <c r="T191" s="12">
        <v>0.2072</v>
      </c>
      <c r="U191" s="12">
        <v>3.1995000000000003E-2</v>
      </c>
      <c r="V191" s="12">
        <v>0</v>
      </c>
      <c r="W191" s="12">
        <v>0.1515</v>
      </c>
      <c r="X191" s="12">
        <v>1.8123E-2</v>
      </c>
      <c r="Y191" s="12">
        <v>3.7699999999999997E-2</v>
      </c>
      <c r="Z191" s="12">
        <v>3.8450999999999999E-2</v>
      </c>
      <c r="AA191" s="12">
        <v>6.9800000000000001E-2</v>
      </c>
      <c r="AB191" s="12">
        <v>4.1700000000000001E-2</v>
      </c>
      <c r="AC191" s="12">
        <v>1.8123E-2</v>
      </c>
      <c r="AD191" s="12">
        <v>3.7699999999999997E-2</v>
      </c>
      <c r="AE191" s="12">
        <v>9.7390000000000004E-2</v>
      </c>
      <c r="AF191" s="12">
        <v>3.6040000000000003E-2</v>
      </c>
      <c r="AG191" s="13"/>
    </row>
    <row r="192" spans="1:33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</row>
    <row r="194" spans="1:1" x14ac:dyDescent="0.25">
      <c r="A194" s="11"/>
    </row>
  </sheetData>
  <pageMargins left="0.7" right="0.7" top="0.75" bottom="0.75" header="0.3" footer="0.3"/>
  <pageSetup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Ciaccio</dc:creator>
  <cp:lastModifiedBy>Mark F. Ciaccio</cp:lastModifiedBy>
  <cp:lastPrinted>2014-08-25T20:25:51Z</cp:lastPrinted>
  <dcterms:created xsi:type="dcterms:W3CDTF">2011-02-28T22:24:22Z</dcterms:created>
  <dcterms:modified xsi:type="dcterms:W3CDTF">2014-08-25T20:26:48Z</dcterms:modified>
</cp:coreProperties>
</file>