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022"/>
  <workbookPr showInkAnnotation="0" autoCompressPictures="0"/>
  <bookViews>
    <workbookView xWindow="11560" yWindow="200" windowWidth="33260" windowHeight="27100" tabRatio="943" firstSheet="3" activeTab="8"/>
  </bookViews>
  <sheets>
    <sheet name="Table S1" sheetId="2" r:id="rId1"/>
    <sheet name="Table S2" sheetId="1" r:id="rId2"/>
    <sheet name="Table S3" sheetId="3" r:id="rId3"/>
    <sheet name=" Table S4" sheetId="4" r:id="rId4"/>
    <sheet name=" Table S5" sheetId="5" r:id="rId5"/>
    <sheet name=" Table S6" sheetId="6" r:id="rId6"/>
    <sheet name=" Table S7" sheetId="7" r:id="rId7"/>
    <sheet name=" Table S8" sheetId="8" r:id="rId8"/>
    <sheet name=" Table S9" sheetId="11" r:id="rId9"/>
    <sheet name=" Table S10" sheetId="10" r:id="rId10"/>
    <sheet name=" Table S11" sheetId="12" r:id="rId11"/>
    <sheet name=" Table S12" sheetId="19" r:id="rId12"/>
    <sheet name=" Table S13" sheetId="20" r:id="rId13"/>
    <sheet name=" Table S14" sheetId="13" r:id="rId14"/>
    <sheet name=" Table S15" sheetId="18" r:id="rId15"/>
    <sheet name=" Table S16" sheetId="15" r:id="rId16"/>
    <sheet name="Table S17" sheetId="16" r:id="rId17"/>
    <sheet name="Table S18" sheetId="22" r:id="rId18"/>
    <sheet name="Table S19" sheetId="17" r:id="rId19"/>
    <sheet name="Table S20" sheetId="23" r:id="rId20"/>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W117" i="23" l="1"/>
  <c r="K117" i="23"/>
  <c r="W115" i="23"/>
  <c r="K115" i="23"/>
  <c r="W111" i="23"/>
  <c r="K111" i="23"/>
  <c r="W109" i="23"/>
  <c r="K109" i="23"/>
  <c r="W106" i="23"/>
  <c r="K106" i="23"/>
  <c r="W103" i="23"/>
  <c r="K103" i="23"/>
  <c r="W102" i="23"/>
  <c r="K102" i="23"/>
  <c r="W100" i="23"/>
  <c r="K100" i="23"/>
  <c r="W96" i="23"/>
  <c r="K96" i="23"/>
  <c r="W93" i="23"/>
  <c r="K93" i="23"/>
  <c r="W91" i="23"/>
  <c r="K91" i="23"/>
  <c r="W88" i="23"/>
  <c r="K88" i="23"/>
  <c r="W87" i="23"/>
  <c r="K87" i="23"/>
  <c r="W85" i="23"/>
  <c r="K85" i="23"/>
  <c r="W83" i="23"/>
  <c r="K83" i="23"/>
  <c r="W81" i="23"/>
  <c r="K81" i="23"/>
  <c r="W80" i="23"/>
  <c r="K80" i="23"/>
  <c r="W78" i="23"/>
  <c r="K78" i="23"/>
  <c r="W76" i="23"/>
  <c r="K76" i="23"/>
  <c r="W75" i="23"/>
  <c r="K75" i="23"/>
  <c r="W73" i="23"/>
  <c r="K73" i="23"/>
  <c r="W72" i="23"/>
  <c r="K72" i="23"/>
  <c r="W70" i="23"/>
  <c r="K70" i="23"/>
  <c r="W66" i="23"/>
  <c r="K66" i="23"/>
  <c r="W65" i="23"/>
  <c r="K65" i="23"/>
  <c r="W64" i="23"/>
  <c r="K64" i="23"/>
  <c r="W58" i="23"/>
  <c r="K58" i="23"/>
  <c r="W56" i="23"/>
  <c r="K56" i="23"/>
  <c r="W52" i="23"/>
  <c r="K52" i="23"/>
  <c r="W50" i="23"/>
  <c r="K50" i="23"/>
  <c r="W47" i="23"/>
  <c r="K47" i="23"/>
  <c r="W44" i="23"/>
  <c r="K44" i="23"/>
  <c r="W43" i="23"/>
  <c r="K43" i="23"/>
  <c r="W41" i="23"/>
  <c r="K41" i="23"/>
  <c r="W37" i="23"/>
  <c r="K37" i="23"/>
  <c r="W34" i="23"/>
  <c r="K34" i="23"/>
  <c r="W32" i="23"/>
  <c r="K32" i="23"/>
  <c r="W29" i="23"/>
  <c r="K29" i="23"/>
  <c r="W28" i="23"/>
  <c r="K28" i="23"/>
  <c r="W26" i="23"/>
  <c r="K26" i="23"/>
  <c r="W24" i="23"/>
  <c r="K24" i="23"/>
  <c r="W22" i="23"/>
  <c r="K22" i="23"/>
  <c r="W21" i="23"/>
  <c r="K21" i="23"/>
  <c r="W19" i="23"/>
  <c r="K19" i="23"/>
  <c r="W17" i="23"/>
  <c r="K17" i="23"/>
  <c r="W16" i="23"/>
  <c r="K16" i="23"/>
  <c r="W14" i="23"/>
  <c r="K14" i="23"/>
  <c r="W13" i="23"/>
  <c r="K13" i="23"/>
  <c r="W11" i="23"/>
  <c r="K11" i="23"/>
  <c r="W7" i="23"/>
  <c r="K7" i="23"/>
  <c r="W6" i="23"/>
  <c r="K6" i="23"/>
  <c r="W5" i="23"/>
  <c r="K5" i="23"/>
  <c r="J4" i="18"/>
  <c r="J5" i="18"/>
  <c r="J7" i="18"/>
  <c r="J8" i="18"/>
  <c r="J9" i="18"/>
  <c r="J14" i="18"/>
  <c r="J15" i="18"/>
  <c r="J17" i="18"/>
  <c r="J18" i="18"/>
  <c r="J19" i="18"/>
  <c r="J24" i="18"/>
  <c r="J25" i="18"/>
  <c r="J28" i="18"/>
  <c r="J29" i="18"/>
  <c r="J34" i="18"/>
  <c r="J35" i="18"/>
  <c r="J38" i="18"/>
  <c r="J39" i="18"/>
  <c r="J44" i="18"/>
  <c r="J45" i="18"/>
  <c r="J47" i="18"/>
  <c r="J48" i="18"/>
  <c r="J49" i="18"/>
  <c r="J54" i="18"/>
  <c r="J55" i="18"/>
  <c r="J57" i="18"/>
  <c r="J58" i="18"/>
  <c r="J59" i="18"/>
  <c r="J64" i="18"/>
  <c r="J65" i="18"/>
  <c r="J68" i="18"/>
  <c r="J69" i="18"/>
  <c r="J74" i="18"/>
  <c r="J75" i="18"/>
  <c r="J78" i="18"/>
  <c r="J79" i="18"/>
  <c r="H5" i="17"/>
  <c r="U5" i="17"/>
  <c r="H8" i="17"/>
  <c r="U8" i="17"/>
  <c r="H9" i="17"/>
  <c r="U9" i="17"/>
  <c r="H11" i="17"/>
  <c r="U11" i="17"/>
  <c r="H12" i="17"/>
  <c r="U12" i="17"/>
  <c r="H13" i="17"/>
  <c r="U13" i="17"/>
  <c r="H14" i="17"/>
  <c r="U14" i="17"/>
  <c r="H15" i="17"/>
  <c r="U15" i="17"/>
  <c r="H17" i="17"/>
  <c r="U17" i="17"/>
  <c r="H18" i="17"/>
  <c r="U18" i="17"/>
  <c r="H20" i="17"/>
  <c r="U20" i="17"/>
  <c r="H22" i="17"/>
  <c r="U22" i="17"/>
  <c r="H24" i="17"/>
  <c r="U24" i="17"/>
  <c r="H25" i="17"/>
  <c r="U25" i="17"/>
  <c r="H27" i="17"/>
  <c r="U27" i="17"/>
  <c r="H28" i="17"/>
  <c r="U28" i="17"/>
  <c r="H29" i="17"/>
  <c r="U29" i="17"/>
  <c r="H30" i="17"/>
  <c r="U30" i="17"/>
  <c r="H32" i="17"/>
  <c r="U32" i="17"/>
  <c r="H33" i="17"/>
  <c r="U33" i="17"/>
  <c r="H34" i="17"/>
  <c r="U34" i="17"/>
  <c r="H35" i="17"/>
  <c r="U35" i="17"/>
  <c r="H37" i="17"/>
  <c r="U37" i="17"/>
  <c r="H38" i="17"/>
  <c r="U38" i="17"/>
  <c r="H39" i="17"/>
  <c r="U39" i="17"/>
  <c r="H41" i="17"/>
  <c r="U41" i="17"/>
  <c r="H42" i="17"/>
  <c r="U42" i="17"/>
  <c r="H43" i="17"/>
  <c r="U43" i="17"/>
  <c r="H44" i="17"/>
  <c r="U44" i="17"/>
  <c r="H46" i="17"/>
  <c r="U46" i="17"/>
  <c r="H47" i="17"/>
  <c r="U47" i="17"/>
  <c r="H48" i="17"/>
  <c r="U48" i="17"/>
  <c r="H50" i="17"/>
  <c r="U50" i="17"/>
  <c r="H51" i="17"/>
  <c r="U51" i="17"/>
  <c r="H53" i="17"/>
  <c r="U53" i="17"/>
  <c r="H54" i="17"/>
  <c r="U54" i="17"/>
  <c r="H56" i="17"/>
  <c r="U56" i="17"/>
  <c r="H59" i="17"/>
  <c r="U59" i="17"/>
  <c r="H60" i="17"/>
  <c r="U60" i="17"/>
  <c r="H61" i="17"/>
  <c r="U61" i="17"/>
  <c r="H63" i="17"/>
  <c r="U63" i="17"/>
  <c r="H64" i="17"/>
  <c r="U64" i="17"/>
  <c r="H66" i="17"/>
  <c r="U66" i="17"/>
  <c r="H67" i="17"/>
  <c r="U67" i="17"/>
  <c r="H69" i="17"/>
  <c r="U69" i="17"/>
  <c r="H70" i="17"/>
  <c r="U70" i="17"/>
  <c r="H72" i="17"/>
  <c r="U72" i="17"/>
  <c r="H78" i="17"/>
  <c r="U78" i="17"/>
  <c r="H81" i="17"/>
  <c r="U81" i="17"/>
  <c r="H82" i="17"/>
  <c r="U82" i="17"/>
  <c r="H84" i="17"/>
  <c r="U84" i="17"/>
  <c r="H85" i="17"/>
  <c r="U85" i="17"/>
  <c r="H86" i="17"/>
  <c r="U86" i="17"/>
  <c r="H87" i="17"/>
  <c r="U87" i="17"/>
  <c r="H88" i="17"/>
  <c r="U88" i="17"/>
  <c r="H90" i="17"/>
  <c r="U90" i="17"/>
  <c r="H91" i="17"/>
  <c r="U91" i="17"/>
  <c r="H93" i="17"/>
  <c r="U93" i="17"/>
  <c r="H95" i="17"/>
  <c r="U95" i="17"/>
  <c r="H97" i="17"/>
  <c r="U97" i="17"/>
  <c r="H98" i="17"/>
  <c r="U98" i="17"/>
  <c r="H100" i="17"/>
  <c r="U100" i="17"/>
  <c r="H101" i="17"/>
  <c r="U101" i="17"/>
  <c r="H102" i="17"/>
  <c r="U102" i="17"/>
  <c r="H103" i="17"/>
  <c r="U103" i="17"/>
  <c r="H105" i="17"/>
  <c r="U105" i="17"/>
  <c r="H106" i="17"/>
  <c r="U106" i="17"/>
  <c r="H107" i="17"/>
  <c r="U107" i="17"/>
  <c r="H108" i="17"/>
  <c r="U108" i="17"/>
  <c r="H110" i="17"/>
  <c r="U110" i="17"/>
  <c r="H111" i="17"/>
  <c r="U111" i="17"/>
  <c r="H112" i="17"/>
  <c r="U112" i="17"/>
  <c r="H114" i="17"/>
  <c r="U114" i="17"/>
  <c r="H115" i="17"/>
  <c r="U115" i="17"/>
  <c r="H116" i="17"/>
  <c r="U116" i="17"/>
  <c r="H117" i="17"/>
  <c r="U117" i="17"/>
  <c r="H119" i="17"/>
  <c r="U119" i="17"/>
  <c r="H120" i="17"/>
  <c r="U120" i="17"/>
  <c r="H121" i="17"/>
  <c r="U121" i="17"/>
  <c r="H123" i="17"/>
  <c r="U123" i="17"/>
  <c r="H124" i="17"/>
  <c r="U124" i="17"/>
  <c r="H126" i="17"/>
  <c r="U126" i="17"/>
  <c r="H127" i="17"/>
  <c r="U127" i="17"/>
  <c r="H129" i="17"/>
  <c r="U129" i="17"/>
  <c r="H132" i="17"/>
  <c r="U132" i="17"/>
  <c r="H133" i="17"/>
  <c r="U133" i="17"/>
  <c r="H134" i="17"/>
  <c r="U134" i="17"/>
  <c r="H136" i="17"/>
  <c r="U136" i="17"/>
  <c r="H137" i="17"/>
  <c r="U137" i="17"/>
  <c r="H139" i="17"/>
  <c r="U139" i="17"/>
  <c r="H140" i="17"/>
  <c r="U140" i="17"/>
  <c r="H142" i="17"/>
  <c r="U142" i="17"/>
  <c r="H143" i="17"/>
  <c r="U143" i="17"/>
  <c r="H145" i="17"/>
  <c r="U145" i="17"/>
</calcChain>
</file>

<file path=xl/sharedStrings.xml><?xml version="1.0" encoding="utf-8"?>
<sst xmlns="http://schemas.openxmlformats.org/spreadsheetml/2006/main" count="14010" uniqueCount="4293">
  <si>
    <t>Alveolata</t>
  </si>
  <si>
    <t>Cryptosporidium hominis</t>
  </si>
  <si>
    <t>Cryptosporidium muris</t>
  </si>
  <si>
    <t>Cryptosporidium parvum Iowa II</t>
  </si>
  <si>
    <t>Neospora caninum</t>
  </si>
  <si>
    <t xml:space="preserve">Paramecium tetraurelia </t>
  </si>
  <si>
    <t xml:space="preserve">Plasmodium berghei ANKA </t>
  </si>
  <si>
    <t xml:space="preserve">Plasmodium chabaudi </t>
  </si>
  <si>
    <t xml:space="preserve">Plasmodium falciparum 3D7 </t>
  </si>
  <si>
    <t xml:space="preserve">Plasmodium knowlesi strain H </t>
  </si>
  <si>
    <t xml:space="preserve">Plasmodium vivax SaI-1 </t>
  </si>
  <si>
    <t xml:space="preserve">Plasmodium yoelii ssp. yoelii </t>
  </si>
  <si>
    <t xml:space="preserve">Tetrahymena thermophila SB210 </t>
  </si>
  <si>
    <t>Theileria annulata</t>
  </si>
  <si>
    <t xml:space="preserve">Theileria parva </t>
  </si>
  <si>
    <t>Toxoplasma gondii GT1</t>
  </si>
  <si>
    <t>Toxoplasma gondii ME49</t>
  </si>
  <si>
    <t xml:space="preserve">Toxoplasma gondii RH </t>
  </si>
  <si>
    <t>Toxoplasma gondii VEG</t>
  </si>
  <si>
    <t>Choanoflagellida</t>
  </si>
  <si>
    <t xml:space="preserve">Monosiga brevicollis </t>
  </si>
  <si>
    <t>Diplomonadida</t>
  </si>
  <si>
    <t xml:space="preserve">Giardia lamblia </t>
  </si>
  <si>
    <t>Euglenozoa</t>
  </si>
  <si>
    <t xml:space="preserve">Leishmania braziliensis MHOMBR75M2904 </t>
  </si>
  <si>
    <t xml:space="preserve">Leishmania infantum JPCM5 </t>
  </si>
  <si>
    <t xml:space="preserve">Leishmania major strain Friedlin </t>
  </si>
  <si>
    <t>Trypanosoma brucei</t>
  </si>
  <si>
    <t>Trypanosoma cruzi strain CL Brener</t>
  </si>
  <si>
    <t xml:space="preserve">Entamoeba histolytica </t>
  </si>
  <si>
    <t>Fungi</t>
  </si>
  <si>
    <t xml:space="preserve">Alternaria brassicicola </t>
  </si>
  <si>
    <t xml:space="preserve">Ashbya gossypii ATCC 10895 </t>
  </si>
  <si>
    <t xml:space="preserve">Aspergillus clavatus NRRL 1 </t>
  </si>
  <si>
    <t xml:space="preserve">Aspergillus flavus NRRL3357 </t>
  </si>
  <si>
    <t xml:space="preserve">Aspergillus fumigatus A1163 </t>
  </si>
  <si>
    <t>Aspergillus fumigatus Af293</t>
  </si>
  <si>
    <t xml:space="preserve">Aspergillus nidulans FGSC A4 </t>
  </si>
  <si>
    <t xml:space="preserve">Aspergillus niger ATCC 1015 </t>
  </si>
  <si>
    <t xml:space="preserve">Aspergillus oryzae RIB40 </t>
  </si>
  <si>
    <t xml:space="preserve">Aspergillus terreus NIH2624 </t>
  </si>
  <si>
    <t xml:space="preserve">Batrachochytrium dendrobatidis JAM81 </t>
  </si>
  <si>
    <t xml:space="preserve">Batrachochytrium dendrobatidis JEL423 </t>
  </si>
  <si>
    <t xml:space="preserve">Botrytis cinerea B05.10 </t>
  </si>
  <si>
    <t>Candida albicans SC5314</t>
  </si>
  <si>
    <t xml:space="preserve">Candida albicans WO-1 </t>
  </si>
  <si>
    <t>Candida glabrata CBS138</t>
  </si>
  <si>
    <t xml:space="preserve">Candida guilliermondii ATCC 6260 </t>
  </si>
  <si>
    <t xml:space="preserve">Candida lusitaniae ATCC 42720 </t>
  </si>
  <si>
    <t xml:space="preserve">Candida parapsilosis </t>
  </si>
  <si>
    <t xml:space="preserve">Candida tropicalis MYA-3404 </t>
  </si>
  <si>
    <t xml:space="preserve">Chaetomium globosum CBS 148.51 </t>
  </si>
  <si>
    <t xml:space="preserve">Coccidioides immitis H538.4 </t>
  </si>
  <si>
    <t xml:space="preserve">Coccidioides immitis RMSCC 2394 </t>
  </si>
  <si>
    <t xml:space="preserve">Coccidioides immitis RMSCC 3703 </t>
  </si>
  <si>
    <t xml:space="preserve">Coccidioides immitis RS </t>
  </si>
  <si>
    <t xml:space="preserve">Coccidioides posadasii RMSCC 3488 </t>
  </si>
  <si>
    <t xml:space="preserve">Coccidioides posadasii str. Silveira </t>
  </si>
  <si>
    <t xml:space="preserve">Cochliobolus heterostrophus </t>
  </si>
  <si>
    <t xml:space="preserve">Coprinopsis cinerea okayama7 130 </t>
  </si>
  <si>
    <t xml:space="preserve">Cryphonectria parasitica </t>
  </si>
  <si>
    <t xml:space="preserve">Cryptococcus neoformans B-3501A </t>
  </si>
  <si>
    <t xml:space="preserve">Cryptococcus neoformans JEC21 </t>
  </si>
  <si>
    <t xml:space="preserve">Cryptococcus neoformans var. grubii H99 </t>
  </si>
  <si>
    <t>Debaromyces hansenii</t>
  </si>
  <si>
    <t>Encephalitozoon cuniculi</t>
  </si>
  <si>
    <t xml:space="preserve">Fusarium graminearum </t>
  </si>
  <si>
    <t xml:space="preserve">Fusarium oxysporum f. sp. lycopersici 4286 </t>
  </si>
  <si>
    <t xml:space="preserve">Fusarium verticillioides 7600 </t>
  </si>
  <si>
    <t xml:space="preserve">Histoplasma capsulatum class NAmI strain WU24 </t>
  </si>
  <si>
    <t>Histoplasma capsulatum G186AR</t>
  </si>
  <si>
    <t>Histoplasma capsulatum H143</t>
  </si>
  <si>
    <t>Histoplasma capsulatum H88</t>
  </si>
  <si>
    <t>Kluyveromyces lactis</t>
  </si>
  <si>
    <t>Kluyveromyces thermotolerans CBS 6340</t>
  </si>
  <si>
    <t>Kluyveromyces waltii</t>
  </si>
  <si>
    <t xml:space="preserve">Laccaria bicolor S238N-H82 </t>
  </si>
  <si>
    <t xml:space="preserve">Lachancea kluyveri </t>
  </si>
  <si>
    <t xml:space="preserve">Lodderomyces elongisporus NRRL YB-4239 </t>
  </si>
  <si>
    <t xml:space="preserve">Magnaporthe grisea 70-15 </t>
  </si>
  <si>
    <t xml:space="preserve">Malassezia globosa CBS 7966 </t>
  </si>
  <si>
    <t xml:space="preserve">Melampsora laricis-populina </t>
  </si>
  <si>
    <t xml:space="preserve">Microsporum gypseum </t>
  </si>
  <si>
    <t xml:space="preserve">Moniliophthora perniciosa FA553 </t>
  </si>
  <si>
    <t xml:space="preserve">Mucor circinelloides </t>
  </si>
  <si>
    <t xml:space="preserve">Mycosphaerella fijiensis CIRAD86 </t>
  </si>
  <si>
    <t xml:space="preserve">Mycosphaerella graminicola IPO323 </t>
  </si>
  <si>
    <t xml:space="preserve">Nectria haematococca mpVI </t>
  </si>
  <si>
    <t xml:space="preserve">Neosartorya fischeri NRRL 181 </t>
  </si>
  <si>
    <t xml:space="preserve">Neurospora crassa OR74A </t>
  </si>
  <si>
    <t xml:space="preserve">Neurospora discreta FGSC 8579 </t>
  </si>
  <si>
    <t xml:space="preserve">Neurospora tetrasperma </t>
  </si>
  <si>
    <t xml:space="preserve">Paracoccidioides brasiliensis Pb01 </t>
  </si>
  <si>
    <t xml:space="preserve">Paracoccidioides brasiliensis Pb03 </t>
  </si>
  <si>
    <t xml:space="preserve">Paracoccidioides brasiliensis Pb18 </t>
  </si>
  <si>
    <t xml:space="preserve">Phanerochaete chrysosporium RP-78 </t>
  </si>
  <si>
    <t xml:space="preserve">Phycomyces blakesleeanus </t>
  </si>
  <si>
    <t xml:space="preserve">Pichia stipitis CBS 6054 </t>
  </si>
  <si>
    <t xml:space="preserve">Podospora anserina </t>
  </si>
  <si>
    <t xml:space="preserve">Postia placenta </t>
  </si>
  <si>
    <t xml:space="preserve">Puccinia graminis f. sp. tritici CRL 75-36-700-3 </t>
  </si>
  <si>
    <t xml:space="preserve">Pyrenophora tritici-repentis </t>
  </si>
  <si>
    <t xml:space="preserve">Rhizopus oryzae RA 99-880 </t>
  </si>
  <si>
    <t xml:space="preserve">Saccharomyces bayanus </t>
  </si>
  <si>
    <r>
      <t xml:space="preserve">Saccharomyces cerevisiae </t>
    </r>
    <r>
      <rPr>
        <sz val="10"/>
        <color theme="1"/>
        <rFont val="Arial"/>
      </rPr>
      <t>(Ensembl)</t>
    </r>
  </si>
  <si>
    <t xml:space="preserve">Saccharomyces cerevisiae RM11-1a </t>
  </si>
  <si>
    <t>Saccharomyces cerevisiae SGD</t>
  </si>
  <si>
    <t xml:space="preserve">Saccharomyces cerevisiae YJM789 </t>
  </si>
  <si>
    <t xml:space="preserve">Saccharomyces mikatae </t>
  </si>
  <si>
    <t xml:space="preserve">Saccharomyces paradoxus </t>
  </si>
  <si>
    <t xml:space="preserve">Schizophyllum commune </t>
  </si>
  <si>
    <t xml:space="preserve">Schizosaccharomyces japonicus yFS275 </t>
  </si>
  <si>
    <t xml:space="preserve">Schizosaccharomyces octosporus yFS286 </t>
  </si>
  <si>
    <t>Schizosaccharomyces pombe</t>
  </si>
  <si>
    <t xml:space="preserve">Schizosaccharomyces pombe 972h- </t>
  </si>
  <si>
    <t xml:space="preserve">Sclerotinia sclerotiorum </t>
  </si>
  <si>
    <t xml:space="preserve">Sporobolomyces roseus IAM 13481 </t>
  </si>
  <si>
    <t xml:space="preserve">Stagonospora nodorum </t>
  </si>
  <si>
    <t xml:space="preserve">Trichoderma atroviride </t>
  </si>
  <si>
    <t xml:space="preserve">Trichoderma reesei </t>
  </si>
  <si>
    <t xml:space="preserve">Trichoderma virens Gv29-8 </t>
  </si>
  <si>
    <t xml:space="preserve">Uncinocarpus reesii 1704 </t>
  </si>
  <si>
    <t xml:space="preserve">Ustilago maydis </t>
  </si>
  <si>
    <t xml:space="preserve">Vanderwaltozyma polyspora DSM 70294 </t>
  </si>
  <si>
    <t xml:space="preserve">Verticillium albo-atrum VaMs.102 </t>
  </si>
  <si>
    <t xml:space="preserve">Verticillium dahliae VdLs.17 </t>
  </si>
  <si>
    <t>Yarrowia lipolytica CLIB122</t>
  </si>
  <si>
    <t xml:space="preserve">Zygosaccharomyces rouxii </t>
  </si>
  <si>
    <t>Haptophyceae</t>
  </si>
  <si>
    <t xml:space="preserve">Emiliania huxleyi CCMP1516 </t>
  </si>
  <si>
    <t>Heterolobosea</t>
  </si>
  <si>
    <t xml:space="preserve">Naegleria gruberi </t>
  </si>
  <si>
    <t>Metazoa</t>
  </si>
  <si>
    <t xml:space="preserve">Acyrthosiphon pisum </t>
  </si>
  <si>
    <t xml:space="preserve">Aedes aegypti </t>
  </si>
  <si>
    <t xml:space="preserve">Anopheles gambiae </t>
  </si>
  <si>
    <t xml:space="preserve">Apis mellifera </t>
  </si>
  <si>
    <t xml:space="preserve">Bombyx mori </t>
  </si>
  <si>
    <t xml:space="preserve">Bos taurus </t>
  </si>
  <si>
    <t xml:space="preserve">Branchiostoma floridae </t>
  </si>
  <si>
    <t xml:space="preserve">Brugia malayi </t>
  </si>
  <si>
    <t xml:space="preserve">Caenorhabditis brenneri </t>
  </si>
  <si>
    <t xml:space="preserve">Caenorhabditis briggsae </t>
  </si>
  <si>
    <r>
      <t xml:space="preserve">Caenorhabditis elegans </t>
    </r>
    <r>
      <rPr>
        <sz val="10"/>
        <color theme="1"/>
        <rFont val="Arial"/>
      </rPr>
      <t>(Ensembl)</t>
    </r>
  </si>
  <si>
    <r>
      <t xml:space="preserve">Caenorhabditis elegans </t>
    </r>
    <r>
      <rPr>
        <sz val="10"/>
        <color theme="1"/>
        <rFont val="Arial"/>
      </rPr>
      <t>(WormBase)</t>
    </r>
  </si>
  <si>
    <t xml:space="preserve">Caenorhabditis japonica </t>
  </si>
  <si>
    <t xml:space="preserve">Caenorhabditis remanei </t>
  </si>
  <si>
    <t xml:space="preserve">Canis familiaris </t>
  </si>
  <si>
    <t xml:space="preserve">Capitella sp. I </t>
  </si>
  <si>
    <t xml:space="preserve">Cavia porcellus </t>
  </si>
  <si>
    <t xml:space="preserve">Ciona intestinalis </t>
  </si>
  <si>
    <t xml:space="preserve">Ciona savignyi </t>
  </si>
  <si>
    <t xml:space="preserve">Culex pipiens quinquefasciatus </t>
  </si>
  <si>
    <t xml:space="preserve">Danio rerio </t>
  </si>
  <si>
    <t xml:space="preserve">Daphnia pulex </t>
  </si>
  <si>
    <t xml:space="preserve">Dasypus novemcinctus </t>
  </si>
  <si>
    <t xml:space="preserve">Dipodomys ordii </t>
  </si>
  <si>
    <t xml:space="preserve">Drosophila ananassae </t>
  </si>
  <si>
    <t xml:space="preserve">Drosophila erecta </t>
  </si>
  <si>
    <t xml:space="preserve">Drosophila grimshawi </t>
  </si>
  <si>
    <r>
      <t xml:space="preserve">Drosophila melanogaster </t>
    </r>
    <r>
      <rPr>
        <sz val="10"/>
        <color theme="1"/>
        <rFont val="Arial"/>
      </rPr>
      <t>(Ensembl)</t>
    </r>
    <r>
      <rPr>
        <i/>
        <sz val="10"/>
        <color theme="1"/>
        <rFont val="Arial"/>
      </rPr>
      <t xml:space="preserve"> </t>
    </r>
  </si>
  <si>
    <r>
      <t xml:space="preserve">Drosophila melanogaster </t>
    </r>
    <r>
      <rPr>
        <sz val="10"/>
        <color theme="1"/>
        <rFont val="Arial"/>
      </rPr>
      <t>(FlyBase)</t>
    </r>
    <r>
      <rPr>
        <i/>
        <sz val="10"/>
        <color theme="1"/>
        <rFont val="Arial"/>
      </rPr>
      <t xml:space="preserve"> </t>
    </r>
  </si>
  <si>
    <t xml:space="preserve">Drosophila mojavensis </t>
  </si>
  <si>
    <t xml:space="preserve">Drosophila persimilis </t>
  </si>
  <si>
    <t xml:space="preserve">Drosophila pseudoobscura </t>
  </si>
  <si>
    <t xml:space="preserve">Drosophila sechellia </t>
  </si>
  <si>
    <t xml:space="preserve">Drosophila simulans </t>
  </si>
  <si>
    <t xml:space="preserve">Drosophila virilis </t>
  </si>
  <si>
    <t xml:space="preserve">Drosophila willistoni </t>
  </si>
  <si>
    <t xml:space="preserve">Drosophila yakuba </t>
  </si>
  <si>
    <t xml:space="preserve">Echinops telfairi </t>
  </si>
  <si>
    <t xml:space="preserve">Equus caballus </t>
  </si>
  <si>
    <t xml:space="preserve">Erinaceus europaeus </t>
  </si>
  <si>
    <t xml:space="preserve">Felis catus </t>
  </si>
  <si>
    <t xml:space="preserve">Gallus gallus </t>
  </si>
  <si>
    <t xml:space="preserve">Gasterosteus aculeatus </t>
  </si>
  <si>
    <t xml:space="preserve">Gorilla gorilla </t>
  </si>
  <si>
    <t xml:space="preserve">Helobdella robusta </t>
  </si>
  <si>
    <t xml:space="preserve">Homo sapiens </t>
  </si>
  <si>
    <t xml:space="preserve">Lottia gigantea </t>
  </si>
  <si>
    <t xml:space="preserve">Loxodonta africana </t>
  </si>
  <si>
    <t xml:space="preserve">Macaca mulatta </t>
  </si>
  <si>
    <t xml:space="preserve">Meloidogyne hapla </t>
  </si>
  <si>
    <t xml:space="preserve">Microcebus murinus </t>
  </si>
  <si>
    <t xml:space="preserve">Monodelphis domestica </t>
  </si>
  <si>
    <t xml:space="preserve">Mus musculus </t>
  </si>
  <si>
    <t xml:space="preserve">Myotis lucifugus </t>
  </si>
  <si>
    <t xml:space="preserve">Nasonia vitripennis </t>
  </si>
  <si>
    <t xml:space="preserve">Nematostella vectensis </t>
  </si>
  <si>
    <t xml:space="preserve">Ochotona princeps </t>
  </si>
  <si>
    <t xml:space="preserve">Ornithorhynchus anatinus </t>
  </si>
  <si>
    <t xml:space="preserve">Oryctolagus cuniculus </t>
  </si>
  <si>
    <t xml:space="preserve">Oryzias latipes </t>
  </si>
  <si>
    <t xml:space="preserve">Otolemur garnettii </t>
  </si>
  <si>
    <t xml:space="preserve">Pan troglodytes </t>
  </si>
  <si>
    <t xml:space="preserve">Pongo pygmaeus </t>
  </si>
  <si>
    <t xml:space="preserve">Pristionchus pacificus </t>
  </si>
  <si>
    <t xml:space="preserve">Procavia capensis </t>
  </si>
  <si>
    <t xml:space="preserve">Pteropus vampyrus </t>
  </si>
  <si>
    <t xml:space="preserve">Rattus norvegicus </t>
  </si>
  <si>
    <t xml:space="preserve">Sorex araneus </t>
  </si>
  <si>
    <t xml:space="preserve">Spermophilus tridecemlineatus </t>
  </si>
  <si>
    <t xml:space="preserve">Strongylocentrotus purpuratus </t>
  </si>
  <si>
    <t xml:space="preserve">Taeniopygia guttata </t>
  </si>
  <si>
    <t xml:space="preserve">Takifugu rubripes </t>
  </si>
  <si>
    <t xml:space="preserve">Tarsius syrichta </t>
  </si>
  <si>
    <t xml:space="preserve">Tetraodon nigroviridis </t>
  </si>
  <si>
    <t xml:space="preserve">Tribolium castaneum </t>
  </si>
  <si>
    <t xml:space="preserve">Trichoplax adhaerens </t>
  </si>
  <si>
    <t xml:space="preserve">Tupaia belangeri </t>
  </si>
  <si>
    <t xml:space="preserve">Tursiops truncatus </t>
  </si>
  <si>
    <t xml:space="preserve">Vicugna pacos </t>
  </si>
  <si>
    <t xml:space="preserve">Xenopus laevis </t>
  </si>
  <si>
    <t xml:space="preserve">Xenopus tropicalis </t>
  </si>
  <si>
    <t>Dictyostelium discoideum</t>
  </si>
  <si>
    <t xml:space="preserve">Dictyostelium purpureum </t>
  </si>
  <si>
    <t>Parabasalidea</t>
  </si>
  <si>
    <t xml:space="preserve">Trichomonas vaginalis </t>
  </si>
  <si>
    <t>Rhodophyta</t>
  </si>
  <si>
    <t>Cyanidioschyzon merolae</t>
  </si>
  <si>
    <t>Stramenopiles</t>
  </si>
  <si>
    <t xml:space="preserve">Aureococcus anophagefferens </t>
  </si>
  <si>
    <t xml:space="preserve">Phaeodactylum tricornutum </t>
  </si>
  <si>
    <t xml:space="preserve">Phytophthora capsici </t>
  </si>
  <si>
    <t xml:space="preserve">Phytophthora infestans T30-4 </t>
  </si>
  <si>
    <t xml:space="preserve">Phytophthora ramorum </t>
  </si>
  <si>
    <t xml:space="preserve">Phytophthora sojae </t>
  </si>
  <si>
    <t>Thalassiosira pseudonana</t>
  </si>
  <si>
    <r>
      <t xml:space="preserve">                                               </t>
    </r>
    <r>
      <rPr>
        <b/>
        <sz val="10"/>
        <color theme="1"/>
        <rFont val="Arial"/>
      </rPr>
      <t>Viridiplantae</t>
    </r>
  </si>
  <si>
    <t>Aquilegia coerulea  6.0</t>
  </si>
  <si>
    <t>Arabidopsis lyrata</t>
  </si>
  <si>
    <t>Arabidopsis thaliana 10</t>
  </si>
  <si>
    <t>Brachypodium distachyon</t>
  </si>
  <si>
    <t>Carica papaya</t>
  </si>
  <si>
    <t>Chlamydomonas reinhardtii 4.0</t>
  </si>
  <si>
    <t>Chlorella vulgaris</t>
  </si>
  <si>
    <t>Citrus clementina 6.0</t>
  </si>
  <si>
    <t>Citrus sinensis 6.0</t>
  </si>
  <si>
    <t>Coccomyxa sp. C-169</t>
  </si>
  <si>
    <t>Cucumis sativus</t>
  </si>
  <si>
    <t>Eucalyptus grandis 6.0</t>
  </si>
  <si>
    <t>Fragaria vesca</t>
  </si>
  <si>
    <t>Glycine max</t>
  </si>
  <si>
    <t>Malus x domestica</t>
  </si>
  <si>
    <t>Manihot esculetus</t>
  </si>
  <si>
    <t>Medicago truncatula</t>
  </si>
  <si>
    <t>Micromonas pusilla CCMP1545</t>
  </si>
  <si>
    <t>Amoebazoa</t>
  </si>
  <si>
    <t>&gt;Au5.s6.g12413.t2</t>
  </si>
  <si>
    <t>MDDGLIEGVGAMTRFVNLLVSDPEISRVPFMIDSSKFHIVEAGLKCSQGKCIVNSISLKEGEAAFRHQAEVVRRHGAAVVVMAFDEQGQAASYEEKIRICSRAYRILVEEVGFDPQDIIFDPNILTIGTGLPEHNNYAVDFIRATREIKRLCPGSKVSGGVSNIAFSFRGNEAVRRAFHSAFLHHACLAGMDMGIVNAAQVKEDEYSKIDKELLEFVEDVLLNRRQDSTERMLEYAATLDPKSKPTAVVRLGGASSGPKITPRLNPIPAGKDQLAPDAKPAPVPKYKAWKDGVKPTAAFVPLDKLMRERIIFIDGAMGTQIQKFTLEEEDFRGERYAKHSHEIPGNNDLLVITRPDVISKIHTAYLEAGADIIETNTFNGTWISQSDYELQADEEVALINRTAAQLAKKCVADFLAKNPGSGPRFVAGAIGPTNKTLSVSPSVENPAFRGITYDEVVDAYYKQAEALVEGGVDMFLVETIFDTLNAKAAMYALEKFFSDKGMRLPVFVSGTIVDNSGRTLSGQTNEAFWNSIRHAKPMAVGLNCALGAKDMLNILFKKAIINNDFDTAVAIALKQVQQGADVLDINMDDGLIEGVGAMTRFVNLLVSDPEISRVPFMIDSSKFHIVEAGLKCSQGKCIVNSISLKEGEAAFKHQAEEVKRHGAAVVVMAFDEQGQAASYEEKVRICSRAYRILVKEVGFDPQDIIFDPNILTIGTGLPEHNNYAVDFIRATREIKRLCPGSKVSGGVSNIAFSFRGNEAVRRAFHSAFLHHACLAGMDMGIVNAAQVKEDEYSKIDKELLEFVEDVLLNRCENATERMLEFAATLDPKSKPTAVVKIASAPAGPKITPRLNPIPAGKDQLAPDAKPAPVPKYKAWKDGVKPTAAFVPLDKLMRERIIFIDGAMGTQIQKFTLEEEDFRGERYAKHSHELKGNNDLLVITRPDVIGKIHTAYLEAGADIIETNTFNGTWISQSDYELQADEEVALINRTAAQLAKKCVADFLAKNPGSGPRFVAGAIGPTNKTLSVSPSVENPAFRGITYDEVVDAYYKQAEALVEGGVDMFLVETIFDTLNAKAAMYALEKFFSDKGMRLPVFVSGTIVDNSGRTLSGQTNEAFWNSIRHAKPMAVGLNCALGAKDMLKYVANLAACADCYVFCYPNAGLPNAMGGYDQKGDEMAEEIRPFCEGNLVNAIGGCCGTGPEHIAAIKKMASAYKPRKPVTVPPLMRLSGLEPLNYTPDASNMRRTFLNIGERCNVAGSILFKKAIVNNDFDTAVAIALKQVQQGADVLDINMDDGLIEG</t>
  </si>
  <si>
    <t>&gt;jgi|Chlre3|179961</t>
  </si>
  <si>
    <t>MLPSWPLQRYRAQRMGGDFTSERLNAFRRAQLNRLRDIRLDEQLLLAVRKVAAQCGGLGGRLRQLTLTEAGAYESAYGNRFERVPEEFTREPLIGPLRGIEALAALPHLHTLSLTGLDCPPLALLQALPYGGGPLRHLALRKAQADAAIITRVLPRCGVTAASVFGMRSCRPTYDVFQALAAATSLTSLSVQWLMLVLTRFS</t>
  </si>
  <si>
    <t>&gt;CRv4_JGI3.117996.t1</t>
  </si>
  <si>
    <t>MGVAGCGKSSVGTALARALGAPFLEGDELHPPENIAKMRSGIPLTDEDRWPWLYRIRERIAKALEFGDRLVVSCSALKPVYRNLLCWGAPDPHSTAARSCTSTAAASTGITAAAATPSSPGASRVAYILLQPSEADLRRRLAARAAAGGHFMPPSLLGSQLAALEVQPEEMWAVVEPRQRRQQQGAGHGAAAAVAGEVTPADGPHCQELVFPAAEVIATELAARLQHP</t>
  </si>
  <si>
    <t>&gt;CRv4_Au5.s10.g33.t1</t>
  </si>
  <si>
    <t>MLARAPSNKGASLAAGCSQSGGALQTRVQSIGTRRAAGSSQAPLANVAGAGSAAVAVTGRRASRLARLPNLSVAAQAGRGGKGSGGTDEEPDWEAEMSIFNQRISRPNQLATLRELEAKTAVGKVLYSRDGLVIVSGLNADAPLGTKVSFLTGTAGVLLWHRSDNLSFCLVLGDPATVVEGTPVECKIKGVLQVRLVGCGHWVGLPVALVVDDVKGPVTRKDFDVFTVPAGDDTFGRVHDHIGRHLPAFDSPQQQQQPQEAAGGKGAAAGSARVAPPVTRPLLNAQVEMKNREQINESLLTGVKGLDILTPLGRGASLLVIGPGGAGKTRLALDAIMAQAAFYGGGSSGAAVAPPGGVVRCVLALAGRPDSEVQAIVSELRSSGALANTAVVTAGESAPLAHQYAAMCAACSIGERVRDEGGHALVVVDDIKPLSDVWEQLLSGLAGLGPALLREGLVKDDKGRDMPVVPPPSAAAAAGAAADGTADAAAAAAAEAADAAAAAAAAAAVPGLPGGDDDNALVEYEGMLVSGAVAQRRGFLSTFFMRAAKMSRANGGGSMSLVPLVPGTCATGVSKRIDMSKYKTLSPEQLAKLEAALRAKQLAEELASAGSGGGELATEVVEEFISIADGQVVLDRRSTAAASPSSSYAVNPKLSITRIGTRAYYKALELLAPQVRLDLAQADDARRFGATASAASGSSIASADLSAAPAAGGAAGMAAAALRADAIAQRLSAALLQTPGEPVALAEQVVTLYAVLRGWTDAVPPPQLAAWLRGALAHVRSVAPAAMQELGRTGILTAAAEKAISDGLRTFTFRP</t>
  </si>
  <si>
    <t>&gt;CRv4_Au5.s10.g48.t1</t>
  </si>
  <si>
    <t>MSGFFSRHSNVYIYVPNLIGYARVAAALYAFAVAFTSPFQCVAAYFLSFVCDELDGRFARMFNQTSTFGAVLDMVTDRLATTGLLLLLCMVYPAMHVVCVSLIFLDIFSHWFQMYSTLAAGSATHKDVKSKSWLVRTYYSNRLFMGYCCVSCEVLYLVIYASKWPELMGIVVPLPAGVTLTLPSQVTAVAPALASFTAASGLPLMTLFGLMSLPGFFTKQICNWVQLQNASDSLIALDQRKEQGKAR</t>
  </si>
  <si>
    <t>&gt;CRv4_Au5.s10.g58.t1</t>
  </si>
  <si>
    <t>MQALSSRVNIAAKPQRAQRLVVRAEEVKAAPKKEVGPKRGSLVKILRPESYWFNQVGKVVSVDQSGVRYPVVVRFENQNYAGVTTNNYALDEVVAAK</t>
  </si>
  <si>
    <t>&gt;CRv4_Au5.s10.g65.t1</t>
  </si>
  <si>
    <t>MCPPSGPFYRVAGMSYVRYANLCADYLRAVMKEPFKTKALARQTVYFRSTPVSDGKQGVATLLETTGMPKQTPSS</t>
  </si>
  <si>
    <t>&gt;CRv4_Au5.s10.g84.t1</t>
  </si>
  <si>
    <t>MELKTSDESENLLRIRHSCAHIMAMAVQRLFKGVQVTVGPWTDRGFFYDFAWPADSPLTEKDLKKIKKEMAKIMKANLPFVKEEVSPAEAEARIRAQGEPYKLEILQSILQRDPNAPITIYHIGDPAGPAAATAAAPAAEAEVGAAEAPKPAGPKPVAPWWDLCAGPHVERTGDINPDAVELENVTGAYWRGDEANAMLTRVYGTAWETPEQLAAFKQLKEEAAKRDHRKLGAELNLFSIQESSGGGLVYWHPPGAMVRHLIESFWKELHLQRGYQLVYSPHIAKADLWKTSGHLDFYRENMYEQMKVEDETYQLRPMNCPFHVSVYKDGYYSYRDLPLRLAELGTVYRYERSGTMHGLFRVRGFTQDDAHIFCLPNQITTEIKGVLDLVEEILGTFGFNDYEVNLSTRPEKSVGSDEIWTTAEAALVEALNAKGWKYQVDAGGGAFYGPKIDIKIRDAIGRKWQCSTVQLDFNLPERFDMHYFDDAAAKQRPIMIHRAIFGSLERFFGILIENYMGAFPLWLAPVQVRLLTVNDNLAEYAHGVAAQMRKAGVRVEVVGQASIAKLIRNAEKAKTPVICVVGNKEAESNSLAVRLYGGKELGALPVQDVISRVAVATATKGSF</t>
  </si>
  <si>
    <t>&gt;CRv4_Au5.s10.g86.t1</t>
  </si>
  <si>
    <t>MDAAPQKAQATQQDWTPKTTASDSVLAVWRKADAVCFDVDCTITVNDSLDLLAEFMGVKEQVEILTNKAMDGSLSLEQALEERLNIINCSPDDIKRFIKAHPPASRMAPGIKELINSLQARGKAIYLISGGFRELTLPIAAYLGIPKENVFANRMNWQWDDETGMPTKLVGFDMSEPTAHNQGKPQAIARIRQRNPYNTVVMIGDGITDLEAVQTTGGADLFIGSGVVVERPAVAREADWYVYDYTDLLRTMARYSVAMVGSGAWACAAVRMIAQNTQVDDAADEFVDEVRMWVYEEDFEGKKLTEVINQTHTNPKYFPGFDLGPNVVAVPNIVDAVADADLIVFCAPHQFLHHICKQLVGKIKPGAAAISLTKGMRVRPEGPQLISQMVRRLLGIDCCVLMGANIATDIGREQLSEAVIGYDNLDAATLFQKIFQRPYFRVNLLPDPVGAEMCGTLKNIVALGAGMVDGLGLGPNSKAAIIRQGLVEMRAFSKALYPSVRDDTFMESCGVGDLVATCYGGRNRLVACEWTKAQMEGKPRTFEDLETDLLKGQKLQGVLTSNEVQEILKVRGWESQYPLFTTVNRIINGYLPPKYVVEFVAGAKYHIRRPGTDDEEIVPVRPKRPAAAGGVATAPILAA</t>
  </si>
  <si>
    <t>&gt;CRv4_Au5.s10.g101.t1</t>
  </si>
  <si>
    <t>MVALTTGSLSAASELTLASDGWRVIHVAPVANPGKGPQPGLGYPARFAYVYTKLYIFKMTEYKKIVFIDADVLVLRNMDSIFKCPGFCAALRHSERFNTGVMSLVPSQELYDDMMAKVASMPSYTGGDQGFLNSYFSGFAHAPLFDPDTPYTSDQYKYMRLPTTYNADVGLFVVGSNRWMLPRDTLYVIHFTLGPFKPWVWWSGWLVRENPAWEAVRGRLPPDSRGLKAGTTPRQLFYERWMIALPVAAFAAIAYLAWASLAPAVKEGLSGLTNILRRRGGAGGGYGLLGGSGGAGGAGAGGAGSHGVSGADVVLKMSPAGNASAGDVFPRFFMAGALAAGYGCVVLATIITILMVPYEVEPLYGWTLSYLWGFLLLGTCYGLFLRACFAAGRRAGLHPAVTPPKGWVGAPPVPRSETAASAAFLVASLLLAPWLGRLLHINSFVGTIVATVFIGLGVIVVATVQFAFLPAQWYIAGRMAAAAGAGARAS</t>
  </si>
  <si>
    <t>&gt;CRv4_Au5.s10.g104.t1</t>
  </si>
  <si>
    <t>MQRTGGLVSQLAGAQLTGALQELKTGVLLAFSTAAPAAGAPPPPPPPPAKTSFGGLKDEDRIFQNIYGRHDLSIKGAMSRGDWYMTKEIIGKGRDWIIDQMKKSGLRGRGGAGFPSGLKWSFMPKASDGRPSYLVVNGDESEPGTCKDREIMRHEPHKLVEGCLMAGVAMGARAGYIYIRGEFVQERRAVERAISEAYAKGFLGKNACGSGVDFDLMVHYGAGAYICGEETALIESLEGKQGKPRLKPPFPAGVGLYGCPTTVTNVETVAVSPTILRRGPEWFSSFGRKNNAGTKLFCISGHVNRPVTVEEEMSIPLKELIERHAGGVRGGWDNLLAIIPGGSSVPLLPKKICDGVLMDFDALKEAQSGLGTAAVIVMDKSTDVIDAIARLSYFYKHESCGQCTPCREGTGWLYDIMTRMKKGDARLEEIDMLWEITKQIEGHTICALGDAAAWPVQGLIRHFRGEMEERIKSAGGKKKLAATA</t>
  </si>
  <si>
    <t>&gt;CRv4_Au5.s10.g117.t1</t>
  </si>
  <si>
    <t>MADPLNRIQKIASHLDPAKPRKFKVALLGAAGGIGQPLSLLLKMSPYVSDLALYDVANTPGVAADVSHMSTAARVRGYLGPDQLGAALTGAALVIIPAGVPRKPGMTRDDLFNINAGIVRGLAQGIAQHCPAAWVAIISNPVNSTVPIAAEVLQKAGVFNPAKLFGVTTLDVVRAEAFIGELTGTDPRDVHVPVVGGHAGVTILPLLSQARPPLPASMSAEARKALMVRIQDAGTEVVQAKAGAGSATLSMAYAAARFADSCLRAMSGEGPVSEYAYIRHPPRLSSGSGSSVAVDLPYFSSPVRLGRLGVEEVLPLGPMDALEADNFAAMKAELLGSIKKGVEFAAKGPAPAK</t>
  </si>
  <si>
    <t>&gt;CRv4_Au5.s10.g122.t1</t>
  </si>
  <si>
    <t>MERRPQILLAATGSVASIKVATLCRLLLEIGDVKLIVTSSAKHFINEDELPDAVKPILGDETEWRQWRAVGDPVLHIDLRRWADVLVVAPLSANSLAKLANGMADNLLTCVVRAWDFRKPLLVAPAMNTAMWASPFTARHLDTLTQLGAGAGSSSSSGGGGSSAAAGASSGGCSTVVVVAPVSKRLACGDEGTGAMAAPETIAAACRAAVQRVSLVAPEHAQQPQTQPEGAQDGRQGNHAGTHVSAGDAVASGSMAVAAVAAEAAAVAAPAAPSTSGRGGTGSEAAAEQGHAADGTAGPDVSGGSRNGSAEPAAAGAAAATVLGAGPGAGGEEVRAGVEGRARKRQRWGPEQQRTHGAVAL</t>
  </si>
  <si>
    <t>&gt;CRv4_Au5.s10.g124.t2</t>
  </si>
  <si>
    <t>MPLLFLSLLHSAREDADMTGASGNGSKASKWIDLRSDTVTRPTPGMKAAMMDAEVGDDVWGDDPTVNELQAYAAQLFGKEAALFCPSGTMTNQIAIKVHTQPGDELICADNAHIYLYEGGGIAFNSGVQPKLLPSDRGRISAAQIAQSINMEDSHFPTTRLVCLENTANKGGGAFYSLEQMQAISTLCRERGLRLHLDGARLFNAFVEAGYGPGQVGPLFDSISICLSKGLGCPVGSLLLGTADFIRRAHRIRKVLGGGMRQAGFLAAAGLYALQNNVERLRDDHRRARRLGAVLSALPYVGAVAPVDTNIAIFTLAQGWDAKAIVESLKSRHILISTMAPGVLRLVTHLDVGDEDIDAVVDALQQLAATGEGKAAADGATAGGKAGGGAVGTQGGLNGSGGCGYGASPAAVASGAAAPGANAGTGSSE</t>
  </si>
  <si>
    <t>&gt;CRv4_Au5.s10.g135.t1</t>
  </si>
  <si>
    <t>MALAIRSSLRAAAMGRKAFRQAVPVRVAPAQRVRSVTTASAEITAYSVEEKGPKDSLEYRMFFKQGAKEVSCWHEIPLYAGDGHLHYICEIPKETSAKMEVATDEPRTPIKQDVKKGKLRFYPYNINWNYGMLPQTWEDPGHTDATLGAAGDNDPVDVVEIGAAAAKRGGVYKVKPVGVLAMIDDGELDWKVIAISADDPKAALCNDVEDVEKHFPGEIQKVLEWFRDYKIPDGKPANKFGYDNKCMNKEFTLNVIKETHEAYVKLKSGARANSEELSLI</t>
  </si>
  <si>
    <t>&gt;CRv4_Au5.s10.g143.t1</t>
  </si>
  <si>
    <t>MLPKPLVVVGSVNADLVLPIERLPKPGETLAAASIETVPGGKGANQAAAAARAGFPTFFVGQFGRDDPNASLLRNALLGCGVDLTHAAEVDGPCGTALILLQAGGENSIIIVGGANQAAWRLSDGVKALIAGAGAVLLQREIPEPVNVEVAKLAAAAGVPVILDAGGVEGPIDPTILPCLALLSPNETELARLTGLPTDTEAQVQAAAEQLMSAGVKSVLVKLGADGSLLLPGPGQPPLRQAAIRAEQVVDTTGAGDCFTATYAVAVLEGKAPAEALRFASAAASICVQRKGAMPSLPARAEVDTLLAKQ</t>
  </si>
  <si>
    <t>&gt;CRv4_Au5.s10.g148.t1</t>
  </si>
  <si>
    <t>MAPIRRIYGFARGSSDGNKSMKELLGGKGAYLCEMARCGLNVPPGFTITTEVCEEFYANGGMLPEALKTEVKAAVAVVEADMGLKFGDVNTPLLVSVRSGAAVSMPGMMDTVLNLGLNDAIVEGFAAKYGARFAMDCYRRLMQMFGDVVLEIPHEAFEAKLAALKGRKGVQYDVQLDADDLRELIAAYKQVYAEHKQELPQDPWQQLYLGINAVFKSWNIPRAIKYREINKITGLKGTAVNVQTMVYGNMGESSGTGVCFTRNPANGASELFGEFLINAQGEDVVAGIRTPMPIKLMADVMPPIYAELVANTTMLEKHMKDMQDVEFTVQEGRLFMLQCRSGKRTGTAALRIALELQAEGIIDRDEAVLMVEPRHLDQLLHPQFESDKGYAKDVITRGLAASPGAAVGRLVFSAAEAEEWKARGERVILCRHETSPEDVGGMHAAEGIVTCRGGMTSHAAVVARGWGKPCVCGCEHLHIDLKTKTLTFELHGAEVRLREGDWVSLNGTSGEVINGAQPLKAPEVTGGDLGKLMAWVDKARRLRVLANVDTPEDAAIARANGAQGIGLCRTEHMFFSTHERIAAMRRMIAEEELASSHKLEALEALKAFQREDFEGIFKAMDGLPVTIRLLDPPLHEFLPQEGPAMAALCRQLAGELGASVERVEARLNGLREVNPMMGLRGCRLGIVHPEITDMQATAILEAATRVAAAGGHVHPHIMVPLVATTDEMDHQLHVIHAAAKRVAAATGEKVPYKVGTMIEVPRAALQAGPLAERADFFSFGTNDLTQMTYGISRDDAQAKFLTTYTHNGILQSDPFDTLDVVGVGEMVRIAVERGRAAKPDLELGICGEHGGDPNSIAFFNKVGLDYVSCSPLRVPIARLAAAQAAIKAAAKAK</t>
  </si>
  <si>
    <t>&gt;CRv4_Au5.s10.g155.t1</t>
  </si>
  <si>
    <t>MFSRRVFGGTPDSFKLVLEYGRENTKAPMLGQVRLPMALATSEVTWNSEETVESVLERFTQAKSRVQLDRAEERLLVKLTPSPHGGDRVSLKLSVACLAPALRCVQVVRVTNSGNVSEPLLAALFKHCDLSGVWKLRGAEGFGNFWCSCCEVGSWAALANMNLSSCGLTALPAAVGALGSLRILRLSHNRLASLPPELSGLSSLEVLAADHNLLTALPAELRRCSALRHLELEGNRLATPVLDLRALSGLVSLQLYGNPLEYLPELSPASALRSLSLANVRIMADAAYTRWEVEVAALPYMSRVSHKLAPLFKLTFRRSSCQHPLLAGALGRISEDRAQCELMAREETAIQQLVLMALSEAPVVAEQACRTLGALAALGLGTARRLLAHDVLSTILTLLRSPRRASKLCGLGLLSSLAAASEAVAAELLSRELLALLADCVAAAEPDARAAALSALANLAFCRENKVKIRQAEGLVGRLVELATAGAAGGTGGAAAEAAGVERGGGGVGGLESAGAGLGLGEAAGGERAQALSRLSEQQTLIARQQQLLQAPASLGAAAAAAAAAAAAAAAAGGAGSDVSTGLVVNSRGSPVQQPTPSPPTSSASAAPAPGRKPAAAATAGQLHQQLVSAAQTPGTGTGTGIATFTLPSGAAASTSASTPLSASRPLSGSSAAPPPPPQQQPPPTPPAPAAVRMPMRAPGSNAGVSGEGGAGRISDTGAAAFSALLGSPPTASTSSGGGFLARHSAALMSTSPNSASAGGAGVVGVGGGGGVSGVSGGGGVGTSSSGHGMSVGGGAAGGEVLSPPQSSRPLHHSASTPAAVNLLASASALTSGGGAAAPTATTSTTTSAAIATGVTAVSPARVATGSGYGSVSMSGLPSGVMSPTSPPAASDAATAAALAGGLPAAIALAPPRRVPEVVAAQEPSRLLAIKVLAILGENEVVARAVGTPPIRGRGLRVLALDGGGMRGLALVQILRHIEKRTGRPLHGLFDLVVGTSTGAIVAVGLGVFHFSLDQCEAIYTGLGHKVFNQAAAKSGAATPREELAMAAQAQAAAQAAGAAAAAAAAASGGGAAAAAAAGGAGAGAEGGWRDSLFRVVRGTSTSLRVAVYGFKHDASTFEELLRQMCEVKKLGCVGNQMIDAAALGGPKVAAVATLVSVCPVTPFLFTTYELPPEVEPLAAALRAGPASSRHLIWQAVRASSAAPYYLDDFLCGEDRFQDGAATANNPGILALQQARLLWPNTPVEALVSVGCGAAPSVRREKGAHAMLDTGAVLVDAATSPDRADEALSTLLPLVPGCRYFRFQPVHERCAMELDDVDPAHWAALQAAVDDYCGVHGDRFDDLASLLLTALPPQPHELEAAEAAAAAAAAAAAEAAGEGEEGEQGGEEEAWEAAGAGGSAGGALGPDGLPLSRVPRIRLGPRRGFMLLEAPEPEADTPAAATIASPSSGPTGVSAATASGQSLAPSSASSRGGGSGGDSSGRSRPPPAYQAAVEAAVLEALSRQPHLVRRCDVAAAAADDALCSSLVSSHLQRLQQQAQEEEELEREERERAATAAAAAAAAAAEGEVKEEGASSSGAVGVTAVADGMPAGADAAGAHSVAHRHLGAGDVASPSSRTADASTPMASASVAAAAAAAAAVAAAADSSSGGQAAGAGVVTGGGAGGAGTGPARSGHSLLSPRGSNFRGWSSLSRGGAAGAAAGLPGSGSGGMEDAAAEVATAAAGTGVADAAAEAAAVAAHDGGGGGSTASAAAAAAAQPSSLFEYFFGNTGSGASTSSGGASAAKKPAAMPAAGAAGEAGNASSSVSPLLLSTPHTAAAAASGSLAAAARPPAGPPPPPRAALLLGALLSDATERCGLLHLSLPVAAVPAAAAAAAAAAAAAAAVGEAGGEGRGGGLPLLGSGEGDEGEGEGEEGEEEELALVTGWRQDVVAVVEPGPDADLILRRLGHAHARTSASTSAPTPTPAPTLSSLFSAAPGACLLDARRCVRYRQLARQEVWHGGRQLATLLLQVTRPAAALRPAALAALSRELGGLVVTAAAPLPAAVTAGLLRAGARAVVCPDRPLVGPEVLGALGREQGREEGQGEGEGEGVGAMAAVGVPQLVAARESISFGGATPGVQELLARQGKHERTGGVGHTRDEGGVGAAAAVTAEAAAAFYGVLRHFDGLWPWGLVPGAAAAAGAAQHQAGEPGPFGIPLTERLVRLLAAVIHSPTSCWAAKLDFLICRWGAELTGKVLRGELDGAYSYVETGPHTPDFTARVRRLYAAGMRPAAAGTPAGVSRLRLPEMLAATAVHWGDADALAFLWDECGLAMPARIWTRLLMCADGDTQGLLAVLRLLQRRGQAFTLKDLVVGASSCDRVRSELLVVQLIEATVDGAADPVAAKQHWTRVFRCLAHIGAGIPVLHALRARGAAVDLCAVAVGGSEEALEWAAAELEAAAGRGEAGLKALTHSEAARVTAAGNFATRRWLEARGLLGGGGGERGGEDEAEEGTEEDNEEEEEEEEQEPEEGD</t>
  </si>
  <si>
    <t>&gt;CRv4_Au5.s10.g170.t1</t>
  </si>
  <si>
    <t>MAALMQKSALSRPACSTRSSRRAVVVRAAADRKLWAPGVVAPEYLKGDLAGDYGWDPLGLGADPTALKWYRQSELQHARWAMLGVAGVLVQEIVKPDVYFYEAGLPQNLPEPFTNINMGGLLAWEFILMHWVEVRRWQDYKNFGSVNEDPIFKGNKVPNPEMGYPGGIFDPFGFSKGNLKELQTKEIKNGRLAMIAYMAFILQAQATGKGPLAALSAHLSNPFGNNILKNIGTCTVPHSVDVQGLTIPLTCLWPGSQ</t>
  </si>
  <si>
    <t>&gt;CRv4_Au5.s10.g221.t1</t>
  </si>
  <si>
    <t>MLHSLSRLSPRVGLAFAAWESCTVQAWQHAIRRCASTGTSADPGQEVDVVIALGTNMGNRGLNLHRGLRRLRQLGLSVLRHSALYETAAAYVTDQPAFLNAAVLARTHLPPRELLRLLKQVEAEAGRDLAGGPRFGPRPLDLDIVFYGAAGYRDEVLEVPHPRWRERPFVTAPVADLLYRREEASAAAAGSSSSSSSTNGAGGSSGEAPGSVPLPYGHAGSVLGHLREVRGVWDASCSRRPQPPGSAGAGASSSVGGGGGGGAGAAGSGGGGEIMRRVTPLINMDAGPSSSGRSSTAGGSSSGADALLTWGVRTQLMAILNVTPDSFSDGGKFFPAGLGGADGGGAAGGAAAAGGLAAVVGAAEAMVREGADMLDVGGQSTRPGATRLTPEEELARVMPVVRALRQSPVLRCVPISVDTFYAQVARETVAAGANIVNDVSGGALDPDMRHTVAELGVPYVLMHMRGDPGTMSRPEHTSYGPGPVWRGVGAELMAGARAAEAAGVPAWSIILDPGIGFAKTAEGNVQLLRDLPLLRSRGLDGPYAASAAAAATGSSSPEADGGSGSISISRSRDGHGDEDGSSSRVWGGPLLVGPSRKRFLGALTGREVAAERDAATAAACVVSVAAGADVVRVHNVRDVRDALRVADAVYRG</t>
  </si>
  <si>
    <t>&gt;CRv4_Au5.s10.g233.t1</t>
  </si>
  <si>
    <t>MQMREVIEKLIVREDLTEKQAEEALGTLLDDFVTEQAAAFLVLLRAKGETPAEIAGLAKAMLDKALPVKTSQPVVDIVGTGGDGIGSVNISTGASILAAAAGAKVAKHGNRSVSSLCGSADVLEALGIAIDLGPAGVNHCLDQAGIAFMYAPRYHPGMKAVRPVRSALKVRTALNMLGPLLNPAEASYGLVGVYDTSISELMAGSLLRMGVQKALVVHSMGLDELTPMGPADVVEVTAGGPLKRYSLDPKEVGIPRCEVEDLKGGDAQLNAAILRDVFAGQKGAVADALCLNAGYALAACRVAATPAEGVKMAQEVQRRGDATATLQRWAEASQAAAAAEREQAHAVAA</t>
  </si>
  <si>
    <t>&gt;CRv4_Au5.s10.g252.t1</t>
  </si>
  <si>
    <t>MTFSRLAPLLLLLALCIDHSFVGAQRKAVREGKDSISAGKPPLPLTPATAVPSRVATKPSFVVVLVDDLDQLLNSTDRTYLPLLHSLLGDQGLRLRNMAISSSTCCPSRTSLLTGLFTHNHGITANLPPYGGWSKFLTTRPDDQSDTWMPSQLQKAGYNVYSIGKFLNGFAVGPGSVCPRGFTVLDALVDPYVYSYFGPGFSKNCGTVQKYGDSDYSTDVIRDKAIGYLREAVAAGQPFYMQVNPIAPHERCKDSEEGGGGRLACDNAIPAPRHAYLFRNASLPRSANWMTPLPESFRAAVAASTDSVRSGKELGAVQSSLQLNTAYRQRLRAMASVDEMLGDIVQELSAQGVLDSTHIIFTSDNGYHMGNHNFGQGKTLPYEEDVRVPFFIRGPGLPRGLVSDYPTTMVDVPATVLALAGINLPGGMDGYPIPFHRIMPTAYAPALGAKAYDVPSAGLVPGGRPYMRDNTPIEMWIHTPGAPMNGVNFRSVRVCTSYLAFGTPATYRQAMATASRNGSRAGSHIGLGDLLFSAGDRTTAGDALGVDLDMYAVGSGSSSSSSSSSVRDRSGSSGSRAAADSGSSSSSSSSTGITGTCYKYNNWCFGIRELYDLGLDPAEVNNRYSDPRAARLVQRLEALLSVLAYCKGDRCREAYGAIVGPGRVLGFADLMDPSYDSQIAALRRFEFQGCSPEKLDNELTWYHGG</t>
  </si>
  <si>
    <t>&gt;CRv4_Au5.s10.g257.t1</t>
  </si>
  <si>
    <t>MPRLTFGRDIVASKPCAALGLRRAPACPRVAPGRAEQQPRKHLEPVHVAQAPLSSSTTTNGTHSAPAPVASTSSRDASEAAAASALSANLLLICPDQKGVIAAVSQLLYGFGCNIVASDQFTDSSSGMFFQRITFDFSEIVIGPGNTAVLERAIAELANRFNMKWKIAYKNKVKRMAVLVSKQDHCLYDLLIRLRSGELRCEIPFIISNHPDLKHIADTFNVPFVHLPLDKNNKEAQEEALEKLIKEEKIDVVILARYMQIFTQGFCERHWEHTINIHHSFLPAFEGARPYHRAHERGVKIIGATAHFATAELDAGPIIDQAVARITHRDNVEDMIRKGRDLERMVLARAVRWHLDDRVMVYNNKTVVFED</t>
  </si>
  <si>
    <t>&gt;CRv4_Au5.s10.g284.t1</t>
  </si>
  <si>
    <t>MQRREARVGALWILAVVLLLAAGAEAQRKRPPPAPPAPKGAKQNRKRPPPPLAQQSEDSPPPASPSPPRPPTAPFTQPNFLVLLVDDQDYLLNSTDRKYMPKLHKYIGDQGLHLNNFIVTSSLCCPSRVSLLTGRLTHNHNVTSNQAPQGGWKKFQSLNLDKNWLPLKLKPLGYNTYFTGKFINLFDVPVGDTKNCPKGWDMFDPLTDKTVYDYINYDFTPQCARTDSFTNAYQTDTVSQRASNYIDDAVSKGKPFYLQVNPAACHTACPKGAEEGGSCVPPVPSPKYDGVWSGLKVPRLANFDVPLPNALGIGNDVKGVDKHYQRRVETMMSVDDMIESLVTKLETLGVLDNTYVIYMSDNGYHLGNHGLAKGKTLPYEEDIRVPFYMRGPGIPAGVVSPYMATTVDVTSTLVQLGGGLPQTEDMDGVPLPLDRIVPGGAAYAGNRGRNSWPAFPSSPAGELRTMLPVEMWINSLARDLDKKSYRSVRICTNYTLTNDGRTETCWKYTIWCVWPTTTNYKELFDLGADPVEINNIMPNLASNPNLGRLVNRLDAMLQATGYCAGSSCRNPWSKLHPEGGVDTLEEAMNVAFDEKYAAYTKFAWRSCTQYLDPVNNEIGDKSLGSTSRWTPTASG</t>
  </si>
  <si>
    <t>&gt;CRv4_Au5.s10.g308.t1</t>
  </si>
  <si>
    <t>MHSSLLGAPVRGFTPFKKHKQGVQARVVLPRAAQPLRLAGVVANAGASGSRNLVRASAAAPAATTAAPASAAAVATTPSNGAAPARSGLVKDAPSFQEAITKLQEYWASVGCAIWLPHNTEVGAGTMNPATFLRVLGPEPWNVAYPEPSIRPDDSRYGDNPNRLQRHTQFQVILKPDPGNAQELYLGSLEALGIDTKSHDVRFVEDNWESPVLGAWGLGWEVWLDGMEVTQFTYFQQAGGRVLDAPAVEITYGLERILMALQGVTNFKDIRYAPGGVTYGEMFYQNEYEMSCYNLDEADVAGQRARFDLYDKEARRLLAKRLPIPAYDHLLKLSHTFNLMDARGAVGVTERAECFAVLRGLAREITGLWVSRREELEHPLGLIPPPAVPSPQRPAPPASAEPRTFVLEVGGEELPPDDVVSAVHQLRERVPALLAKLRLSHGAVHVEGTPRRLAVVVEALAAAQTSEESKVRGPPAKQAFAADGVTPTKALEGFCRKNGVEAGAVFKEADPKGVEYVWAVVKDAGRPAVEVLTDELPALVGGLSFKKSMRWSPGTGAASPAFSRPLRWLLALHGDTVLPFVYGTLQAGATTRVLRNAASPTLPVPSAEAYLPALAAAGISLPGAGRAEAIWRDVTAAAARVGGVVPDSTRGDLLEEVTNLVEAPSVVMGSFSPDFLALPSEVLVMVMRKHQRYFPVFTADGKSLLPHFITVANGPIDPAVVAAGNEAVLRARFEDAAFFYREDLKQPLQDFRPKLSGTTFQKELGSLLAKSDRVEQLVPALAAAVAAAAPAQAAWASPAVLEVAVQAAHLCKADLATSTVTEMTALAGTMGRHYAAKQGLPAAVSEAVFEACLPRQAGDLLPSSPAGVLVAVADRLDSLVGLFAAGCAPSAATDPFALRRAAYGMLQTLVANKVSVSLKAAVAAAAALQPIPVSAQVQSDVLAYLGGRMEQLLGDGGAGAEVVRAALAERGDDPALVAATVEQLKAEWEAGEGGRLRKVMAAFSRPTRIVRGKEVPPASVAVAQELFEGEEERALFAAYSEARAKVTSASTVSEWLAAAEPLLSPIDKFFEKVFVMCEDQAVRANRLALLRDLAALPRGVMDLSQLPGF</t>
  </si>
  <si>
    <t>&gt;CRv4_Au5.s10.g312.t1</t>
  </si>
  <si>
    <t>MTVTMDDVRGKVDEMTGKRSMKELLIGTYDMKYLCKPVFPYFRKSKGVPPPMFFGKDDFLGLFVALVMGLQHALAMVGGLITPPLLISNLGFGTRPGTNPPVPYSSGNPAEVQRYLVQASLIVCGIMTFFQVLGVRIWKTNFQFGAGILSCMGVSFTTVPIATSVIGQLMKEKGHTFEEAYGMFLGTIAMCAVIPALLSFFPIRIIKKIFPPIVCGITIMMIGVHLIGAGFKNWGGGAFCADNWQHPPATKPCFLPANYPNGTSYMQANQCWVGPGIKCGDATKTEVFLPFGSQEYLGLGFLVFVTIIVLEIFGSPFMRNASVILALLFGYFIAAVTNYQGKKYVITTKIDQAPGITFLWTTTFPLGFYPPAIIPLMIVFIITSIETVGDTAATLEASRMQVNTEDGTRRIKGALLNDGISGIFSALATSLPLTTFAQNNGVISLTNVAARQAGFAAAFWLLLLGILGKVGAWITTIPECVLGGMTTFLFANVIASGIKIIINGDPLTRRSRFILACSLALAFGVELVPQWATLNLWPVTPGMSPGLRGLRDAIILVISTSFTLGAVVALILNLIIPADASTNPSTTKALPLLDADSSHDASGCEACEPLPPVKTIAGGLEPAPTVEVTRDNAVDANTDRV</t>
  </si>
  <si>
    <t>&gt;CRv4_Au5.s10.g313.t1</t>
  </si>
  <si>
    <t>&gt;CRv4_Au5.s10.g320.t1</t>
  </si>
  <si>
    <t>MKLIHKVEEKMKKGETFFSFEFFPPRTEEGVENLFERLDRMVAYGPVFCDITWGAGGSTADVTLDIATRMQNLICVETMMHLTCTNMPEEKLESALHEVKKMGVQNILALRGDPPKGQEKFEAVEGGFNCALDLVKYIRKQHGDYFGICVAGYPEAHPDGIVDDPEQMKKNYWADIAYLKQKVDAGGDMIVTQLFYDVDVFLQFVKDCRSVGITCPILPGIMPIMTYGGFKRMTGFCKTKVPAEISDALEAIKDNDEAVKAYGIDLGVRMCRQLLASGEVPGVHMYTLNLEKSAVAILEQLGLVDTSRVQRPLPWRHVPAGTARAVEQVRPVFWSNRPKAYVKRTQDWDSYPAGRWGNTRSPAYGALSDHQFMRRHSTGEARREKARAAWGAAPASVDDVKQVFVKYIKGEVSLLPWAELDGGLTAEAAAIREPLAALNANGYLTINSQPRVNGVASDDAVHGWGGPGGYVYGKAYVEFFCSPEAWATLRAKLDAAPSITYLATTAAGSPAGNMAPDAVNAVTWGVFPGKEVIQPTVVCAPSFAVWKDEAFELWTSEWGALYEEGSAARDLLAGIKDSWVLVSVVDNDYVAGDLFGVLLG</t>
  </si>
  <si>
    <t>&gt;CRv4_Au5.s10.g337.t1</t>
  </si>
  <si>
    <t>MLPILGRNAAGSALARLAGLRWAAAASQSSRDYSSTLMTADKLGPGGRSSVSGITATVFGANGFLGSYIVNELAKRGSQVVCPFRSTENEAMHLKQMGDLGQIVLLPELDIRNDDDIKRAISRSNVIINCVGMRLQTKNWSFEDVHVDFPKRLAKLAAETGQVQRLIHFSDMGADENHKSLRMRTKAVGDKEVLDAFPDATIVRPGDIVGIEDHFYNYLIYQLTLTVFAPVVESGSNKIQPTYVLDVADAVAALLRKPDTAGKTLYLGGPEVLTMREVYDLLLKTLRIYRDDTVHLPAWAVKAMYKPFDSVRRMLPGLPMTSPLATEDYVEEMLRDKVVPAGALGYADLGIVPQKVTDGLAIEPVRHARVGGYRWGDMSAVAKDIPESVRKYYNIKQ</t>
  </si>
  <si>
    <t>&gt;CRv4_Au5.s10.g343.t1</t>
  </si>
  <si>
    <t>MQLLNSKSRVLSGSRQQAAAKAVRVAPSGRRSAVRVSAAVHLDFNTKVFQKEHAKFGPTEEYIVRGGRDKYPLLKEAFKGIKKVSVIGWGSQAPAQAQNLRDSIAEAGMDIKVAIGLRPDSPSWAEAEACGFSKTDGTLGEVFEQISSSDFVILLISDAAQAKLYPRILAAMKPGATLGLSHGFLLGVMRNDGVDFRKDINVVLVAPKGMGPSVRRLYEQGKSVNGAGINCSFAIQQDATGQAADIAIGWAIGVGAPFAFPTTLESEYKSDIYGERCVLLGAVHGIVEALFRRYTRQGMSDEEAFKQSVESITGPISRTISTKGMLSVYNSFNEADKKIFEQAYSASYKPALDICFEIYEDVASGNEIKSVVQAVQRFDRFPMGKIDQTYMWKVGQKVRAERDESKIPVNPFTAGVYVAVMMATVEVLREKGHPFSEICNESIIEAVDSLNPYMHARGVAFMVDNCSYTARLGSRKWAPRFDYIIEQQAFVDIDSGKAADKEVMAEFLAHPVHSALATCSSMRPSVDISVGGENSSVGVGAGAARTEFRSTAAKV</t>
  </si>
  <si>
    <t>&gt;CRv4_Au5.s10.g346.t1</t>
  </si>
  <si>
    <t>MVRGATLRARPATFARGLSSAAAPQPHSSNSQQPPRPHHSAGAGGPRRTASPALRARLVSLLGAGRVTEARDALTQHGTDESYHTPLPPDVVVYPESTEEVAAVVAACAAERTPVIPYGAGTSIEGHVGALQGGVCVDLRRMNRVLAVAVEDMDCRVQAGVTRQQLNQHLHDTGLFFPVDPGADATLGGMAATRASGTNAVRYGTMRDAVIGLTAVLADGRVVRTGRRCRKSSAGYDLTALLVGSEGTLGVITEVALRLHPVPEAVAAAVVTFPPPAPGGGGGGDGSGGGGGGLRGAVECVAALMACGVPVARVELLDELSIQAVNKYSGTAFAAAPTLFFEFHGSAAAVAEQAELVGALAREHGGSGWEWATSPEDRARGFPTDVCVPISRLTECVMESQADCVQEGLLGPIVGHVGDGNFHMMLVVDPRDAAEVARARGVVGRMVHRALALEGTCTGEHGIGYGKLPYLMAEHGAVPLQVMAALKSALDPHHILNPGKLGSPAEQLEQLAERDKQ</t>
  </si>
  <si>
    <t>&gt;CRv4_Au5.s10.g351.t1</t>
  </si>
  <si>
    <t>MPRRLAVLATCNLNQWAMDFEGNLGRIKQSIREAKAKGATYRVGPELEVPGYGCEDHFLELDTVTHSWEVLAALLADPEGLTDGILVDVGMPVIHRGVMYNCRVFLLNRRVLLIRPKLHLANDGNYRETRYFATWKHRGKVECHRLPDCVARAVAAAAAATTASADGGQAAAAAAAAAAPPPPVDVPFGDAVLKLRDALLAAETCEELFTPQAPHIDLALAGVEIISNGSGSHHQLRKLNQRLDLIRGATAKAGGVYLYANQRGCDGGRLYFDGCACVAVNGQLVAQGGQFGLAEVECVAACVDLDEVVSYRCSISSLREQASSTTPPAMVDVDFSLCRPPPGAAQPAHPSPPISPKVLQPQEEIAYGPACWLWDYLRRCGASGFLIPLSGGADSSAVCAIVGAMCQVGGYHLSLSMDGVVEAVVGLFAAVVTGGRRPAFKAHGGTTAENLALQNIQARLRMVLAFLLAQLLPWARGVPHRSGAGWLLVLGSANVDECLRGYLTKYDCSSADINPIGSISKADLRSFLQWAATHLHYPVLAEVEAAPPTAELEPLIEGQQPQLDEVDMGMTYAELTLYGRLRKVARAGPVAMYNACAALWRGRLAPQAIAAKVKDFFRFYSMNRHKATVLTPAYHMESYSPDDNRFDHRQWPWQFRKIDELAARDEAAAAAEAAAVADAAAAAVADAAADAAAEPSAKAAEAAVLLQ</t>
  </si>
  <si>
    <t>&gt;CRv4_Au5.s10.g369.t1</t>
  </si>
  <si>
    <t>MRVVGLTGGIATGKSTVSRELSVQGITVIDCDKLAHAATSKGSWGWKRVVQAFGRDILTAEGDIDRERLGGLVFNDAAARRRLNAATHLPVALSLARALLLSWLSCKWVVVVDMPLLFETKSHKLTRPNVLVACSPEQQLGRLLARDGGSVERAQARIAAQMPLDAKKRLADIVVENDGSVEQLKAQVRRLSERLRRGSLLWGVLTSPLAVMALVAAVALRLR</t>
  </si>
  <si>
    <t>&gt;CRv4_Au5.s10.g373.t1</t>
  </si>
  <si>
    <t>MSMPMQRPMAGGARAGQVQRSSAALRSVASQVPFTAHRANFSSKRVLRQDARVEAPSRVVVVRAEQADLTGLTPGHPYPWEEDFDLLGDKVKEVTDQLLPDLRGCNIWLVGMMGSGKSTVGKMLANTLKYAFFDTDSVIELAHDKKPVSQIFAEEGQDYFRQCESQIIKELSPYRNLVISTGGGAVLKPQNWGYMHLGIVAWLNGDTELLARRVAKDGIEKRPLLAADAPEGADMQQVAKTKLDALLEDRRKYYENADVVVTLEGYGKDLEDGAPTAAVMYRLLTAINDKVQAKKREQAERMNFTIEGADQLKTMRTMDSPAGGLQLDGNQAP</t>
  </si>
  <si>
    <t>&gt;CRv4_Au5.s10.g376.t1</t>
  </si>
  <si>
    <t>MPRPRILISNDDGINAPGIKALVAELVKADFADVYVCAPSGERSAQSHAITLGRYLSCVPTEPTTAGVVESYAVDGTPADSVMLALCSPVFQDVSFDLMISGINRGDNAGLHVIYSGTVGAAREAACKGIPAMALSLDNHLARKTDDYAVSASLAVALAKAALGVLPGQEAGGRAPAASLKGVVINVNFPIAQGQMLQGLFLARQSLACVFPAFKEVTEAPGPHLAEIDEHTPNSRVFRNYAGMVQEDQEEGNDAYALKNGWVAVTPLSLLSHIQLGQDPRAENVVNAVSQIVTRAAAEAGLSTGGIPAKL</t>
  </si>
  <si>
    <t>&gt;CRv4_Au5.s10.g404.t1</t>
  </si>
  <si>
    <t>MRPASGGSGAAGPAAPAAGAAPAVSDVPGRWVPQHHRDITLGRLDGFLAAGQFADVNLRAAMWRRRSADAVSLEVYSHPKDVPYPPYDVAIKMPYRPAAVGEAFGPSWTTHWFRVRARTPADWEGEGPLMFRWDSGSEAMLYLDGPTPRQGITDQRNEYLLAPAAVAGQELVFYVEMAANGMFGNTTDGILPPNEDRYFTLKAAELAVPDVEVTGLYHDLRALTGLARELPAGHATGEAALYTANKIVNTYRRGDPQSVAACRALAASVLAVRDPGDRMQVHAVGHCHIDTAWLWPFSETHRKTARSWSSQLRLAERYPWHVFTASSAQQYEWLLQDYPGLFTEIQAAAARGSFVPVGGTWVEMDTNVPSGESLVRQFLFGQRFFQRHFGAPCDVFWLPDTFGYSGQLPQIAAGAGIRYFLTQKLSWNNINAFPHTTFYWAGLDGASRLLTHFPPANTYNAQADAKDLLATATGSKDKDRAPLAYMLFGNGDGGGGPTVDMCESLARLGGCRGVAGSFDVTAPGDFFRRLEGASQDLLTWRGELYFELHRGTYTTHAANKNDNRTCELLLREAEAAGALAEAMLGDVGGYCYPRAELESIWKDVLLYQFHDVLPGSSIGRVYDVTKTRYPQMKMQLRKIRDAALGALIAAAAAPQSAAAAAANSAAVAAAVGTGSHLISLEEVVGARPLLQPPAAAAAAAADAAGAGEPVAWVFNSLAVPRTELVSLPVASLPPDLRQRLAEGAWRPAVLGQGPQEGAAAGAALEVPAASGPGGAAQVVLAVVEVPPLTLTPLTAADLAAGIKRRACSSSSSTATVNGGISDSSNSSEGVGYDGGCRLVRMTASQAGLRGRRAAAAAEATSRRLGVAVAAEDAAVYLLMNKMVRAYFDDAGRLLSLYDPAWRRELVPEGQPGNVFRLYEDIPLFWDAWDIEVYHLEKGCLAGEGQPPPSVHIIESTPSRVRLGLSMQITAASSLQQVVSLNCCSPRLEFHTEVVWAENRTALKVEFPTTLDAPAAAYEVQFGAVERPTHTNTSWDWARFEVCAHKWADLSEPGYGLALLNDCKYGHAVHGHVMRLTLLRSPKAPDANTDMGTHALRYGLLPHAGSWQQAGVAAHGWAFNAPLRLMQAPPQQQLAAASAAAAVSALSLAQAAPAAGAAAAGAVDFCHARPRLAFSPEQPMFQVVNAQQNPLQPASPHHPDATSSGVWQPPLILDTVKLAEPPLQHTSTAPAAAAAAAASVPVLSALCPDGLAAPATSASAEQLLMPEVGAKLKEGATEVVLRLYEPHGARGVARIEWPDWLPVAGGMLCDLLEQELGPEQRQAQGQRDGQEEEGLRVVLGLSQGGGAGGYVEVPFKPFQIISIKLILQV</t>
  </si>
  <si>
    <t>&gt;CRv4_Au5.s10.g406.t1</t>
  </si>
  <si>
    <t>MNWLGGSDTGFGAVPPLPTRRVVVTGMGLVTPLGVGVAETWRRLLAGECGLRQLQQEDLPESQRSALSSLPCRVAGLVPEEQFQEAVRRLGLAEESRRSSRFMLLALLAAEEALADARWGPGAAVTISSGAQEGRGASGTSSGGGSGIGNGGWSDAAARRTGVVVGNGMSCTTEVAEAGALVCGGKQRRVSPFFVPRILPNMAAGAISIRYGLQGPNQAPSTACATGGHALGDAFRIIQRGEAEVMVAGASEACVDAISFTGFSRLKALSTRYNDNPTQASRPFDADRDGFVMGEGAGVLVLEELGHARARGATIYGEVRGYGLSGDGHHVTHPHPDGAGALLCMRRALVGSGVGLDDLAYINAHATSTPAGDAIEQAAIRQLLLKPLHRNGGEAERSAAQAGTEAGAGPGSGLSAAQDSELGPEARRRLAGVAVSSTKGATGHLLGAAGAVEAAFALLAIKHRRAPPTLNLARPDPALLPGLVGMGGIGGGGAVELPANQRVAALSNSFGFGGTNTSLLLTSV</t>
  </si>
  <si>
    <t>&gt;CRv4_Au5.s10.g407.t1</t>
  </si>
  <si>
    <t>MKKATDRDKLEAFQQYDAWVFDLDGTLWKGSTLIPGAKEFIELLRYYNKKVFFVTNNATKSRATNAAKLTAMGINATQAEMYTSSFAAAAYLKAISFNKKAYVIGEEGLVEELTAVGVQCVGGPAHRGVEVDWSQAEPHVEVDPEVGAVVVGLDRYISYYKLQYATLCLANNDSCMFLACNTDARGHFSQAQEWAGAGTMVAALIGSSEREPMLLGKPASFILDHLCATHQVARDKTIVVGDRLDTDILWGIQNGAGTCCVLSGVTSEAQLLAESNKVHPKLYMSDIGDFLTIKNQIPSNCAIM</t>
  </si>
  <si>
    <t>&gt;CRv4_Au5.s10.g452.t1</t>
  </si>
  <si>
    <t>MQCLSSRTSAAVRSGARPMQAVAPRPVRNVACDAASLQFIKGVAEPTVPEVRLTRSRTGANGTAIFVFENPSIFQASGEMGDITGLFMVDDEGTLSTTDVKAKFINGKPQAIEAKFNMRSQFEWDRFMRFMDRYAAENDLGFEK</t>
  </si>
  <si>
    <t>&gt;CRv4_Au5.s10.g494.t1</t>
  </si>
  <si>
    <t>MSAVEVHHTEKRSFKELMVGTYDLKYLCLPAFPYFRKGKGVPPPRFFGKDDFLGLFVALVMGLQHALAMVGGLITPPLLVSTLAFGNRPGTTTPYAQGDPAEIQRYLVQAALIVCGIMTFFQVLGVRIYKTKFQYGAGVLSCMGISFTTVPIATSVIGQLMKEQGRTFEEAYGNFLGTIAMCGVIPVILSFFPIRVIKKIFPPLVCGIVIMMIGVHLIGSGFKNWGGGAFCADNWQHPPATRACFLPAKYPNGTSYLQLNQCWVGPGVMCGDKTKTEVFLPFGSQEYLGLGFLVFITIIFLEIFGSPFMRNASVILALLFGYLIAAVTTYQGKKYVITTKIDQAPGITFLWTTTFPLGFYPPAIIPLMIVFIITSIETVGDTSATMEASRMAVDTEDGTRRIKGALLNDGISGIFSALATSLPLTTFAQNNGVIALTNVAARQAGFAAAFWLFLLGILGKVGAWITTIPECVLGGMTTFLFANVIASGIKIIINGDPLTRRSRFILACSLALAFGVELVPQWATLNLWPVTPGMSPGLRGLRDAIILVISTSFTLGAVVALILNLIIPLDKTDPTVTRCSPGASSVSTENDGKDASFHSDAAQASSAPPPVVTITQRHSSNGFA</t>
  </si>
  <si>
    <t>&gt;CRv4_Au5.s10.g498.t1</t>
  </si>
  <si>
    <t>MVADNDHVEPAECSTAAGLIVALVMGLQHALAMVGGLITPPLLISNLGFGTRPGTSPPVPYSSGNPAETQRYLVQASLIVTGIMTFFQVLGVRIWKTDFQFGAGILSCMGVSFTTVPIATSVIGQLMKEKGHTFEEAYGMFLGTIVMCAIIPVILSFFPIRIIKKIFPPIVCGITIMMIGVHLIGAGFKNWGGGAFCADNWQHPPAPTTCFLPAKYPNGTSYLQQSTVCWVGPGIKCGDATKTEVFLPFGSQEYLGLGFLVFVTIIFLEIFGSPFMRNASVILALLFGYLIAAVTTYQGKKYVITTKIDQAPGITFLWTTTFPLGFYSPAIIPLMIVFIITSIETVGDTAATMEASRMLVNTEDGTRRIKGALLNDGISGIFSALATSLPLTTFAQNNGVISLTNVAARQAGFAAAFWLFLLGVLGE</t>
  </si>
  <si>
    <t>&gt;CRv4_Au5.s10.g498.t2</t>
  </si>
  <si>
    <t>MVADNDHVEPAECSTAAGLIVALVMGLQHALAMVGGLITPPLLISNLGFGTRPGTSPPVPYSSGNPAETQRYLVQASLIVTGIMTFFQVLGVRIWKTDFQFGAGILSCMGVSFTTVPIATSVIGQLMKEKGHTFEEAYGMFLGTIVMCAIIPVILSFFPIRIIKKIFPPIVCGITIMMIGVHLIGAGFKNWGGGAFCADNWQHPPAPTTCFLPAKYPNGTSYLQQSTVCWVGPGIKCGDATKTEVFLPFGSQEYLGLGFLVFVTIIFLEIFGSPFMRNASVILALLFGYLIAAVTTYQGKKYVITTKIDQAPGITFLWTTTFPLGFYSPAIIPLMIVFIITSIETVGDTAATMEASRMLVNTEDGTRRIKGALLNDGISGIFSALATSLPLTTFAQNNGVISLTNVAARQAGFAAAFWLFLLGVLGKVGAWITTIPECVLGGMTTFLFANVIASGIKIIINGDPLTRRSRFILACSLALAFGVELVPQWATLNLWPVTPGMSPGLRGLRDAIILVISTSFTLGAVVALILNLIIPKDTSTATCTNNSLHVPELEGKMMAADKSGKDSSTSSKDELSSNEDAGHGMVPPRQETVAMVAADASCKV</t>
  </si>
  <si>
    <t>&gt;CRv4_Au5.s10.g503.t1</t>
  </si>
  <si>
    <t>MKTSFFVVAAVALYLGQLALAAQRNPRTDEDILPGWMGTDFKPDVVQPDLISHRLGKMKVLDADARIFLIEHFLTDEEADHIVQVSERRLERSGVVATNGGSEESQIRTSFGVFLERGEDPVVKGVEERISALTLMPVGNGEGLQVLRYQKEQKYDAHWDYFFHKDGIANGGNRYATVLMYLVDTEEGGETVFPNIAAPGGENVGFSECARYHLAAKPKKGTAILFHSIKPTGELERKSLHTACPVIKGIKWSAAKWIHVGHYAMGNEQAEMIEQHPQPKVKPQNLPPGCEDSDEMCPDWAEAGECERNASFMIGTRARPGKCVASCKRCDVVVDTGAERTQSEWKKSQTGSRRSLGA</t>
  </si>
  <si>
    <t>&gt;CRv4_Au5.s10.g535.t1</t>
  </si>
  <si>
    <t>MQLGKFHHVQAGGVAQRPRRGALPRSVVTAAAPGEKLSALELLRRENELLRQTLDVANVPVDSVVEPRASSTATAPRPTAPKSAGSSLTNASGAELALLGEAGAVAGPEDFWSPTVEVPENMEYVDEYGPISPIPNHDGTMCFKWDNTLWSAAEHFKYRWNVFKNIRAAIDQNEGGFEKFSQGYKYYGFNRGECNGQTGIWYREWAPGAKALALVGDFNNWAPAEGHWAFKNQYGTWELFLPDKPDGTSAIPHRTKVKARIEGADGSWQDKIPAWIKWSTQEWNEVLFNGVYWDPPEKGAPGEVDPDKQYTFKYPRPPKPRALRIYECHVGMSSEEPKVNSYLEFRRDVLPRIRALGYNAIQIMAIQEHAYYGSFGYHVTNFFGVSSRCGTPEELKALVDEAHRMGIIVLMDIVHSHASKNTNDGINMFDGTDGMYFHGGPRGNHWMWDSRCFNYGNWETMRFLLSNARWWMDEYKFDGYRFDGVTSMMYHHHGLSYTFTGNYGEYFGMNTDVDAVVYLMLVNNLLHDLFPNCVTIGEDVSGMPAFCRPWQEGGVGFDYRLQMAIADKWIEVMKLHDDYAWNMGNLVHTLTNRRYAEACVGYAESHDQALVGDKTIAFWLMDKDMYDFMAVPGHGAQSLVVDRGVALHKMIRLLTIALGGESYLNFMGNEFGHPEWIDFPRVDSYDPSTGKFVPGNGGSLHLCRRRWDLADADFLKYKFLNAFDRAMCHLDKAFGYMSAPNTYISRKDEGDKMIVFERGDLVFVFNFHPGQSYQDYRVGCREAGPYKLVLSSDEEVFGGYRNNTKENDVTFQTQSGNFDNRPHSFQVYAPARTCAVYAPAEWADKDADRKPHGIPGLGIKDLGPYFSR</t>
  </si>
  <si>
    <t>&gt;CRv4_Au5.s10.g542.t1</t>
  </si>
  <si>
    <t>MAAIGWPGIVAIISVAISFIIMAADWVGPDITFTILLSWLTAFDGKIITVAKAAAGYGNTGLLTVIFLYWVAEGVTQTGGLELVMNYVLGRSRSVHWALVRSMFPVMVLSAFLNNTPCVTFMIPILMSWARRCGVPPKKLLIPLSYAAVLGGTCTSIGTSTNLVIVGMQDTRYNKQNKEDEAKFGMFDIAPYGVPYALMGFVFIILTQRFLLPGNSSRYAKDLLIAVRVLPSSPVVKKKLKDSGLRTQTGFSLAGLWRGGAMTRQVDPDTVLEANDILYCAGELDVVEFVGEEFGLGLVTAETERALTDGQAVGDSEATAFHDTGASPYKKLVQVTMTKTADLVGRTVREVSWQGRFGLIPVAIQRGNGREDGRLNDVVLAAGDVLILDTTPHFDEARDDFKINFEKLRFVKDGAAKEFVIGVKVKKNSEVVNKTVTAAGLRGVPGLFVLSVDRADGSSVDASDYLYKIQPGDTLWLAADVGAVGFLSKFPGLELVQQEQVDKTGTSILYRHLVQAAVSHKGPLVGKTVRDVRFRTLYNAAIVAVHREGVRVPLKVQDIVLQGGDVLLISCHTKWAEEHRMDKAFVLVQAVPDSSPPKRGRMAIGVLLVVGMVLTQIVGGLKEKEYIHLWPAAVLTAALMLLTGCMNADQARKAIMWDVYLTIAAAFGVSAALENTGVAGKVANAIISIGKSIGGDGPALIAIYVATAVMSELLTNNAAGAIMYPIAAIAGDQLKIPAVDISVAIMLGASAGFINPFSYQTNLMVYAAGNYSVREFATIGAPFQIWLMVVASFILCYMKQWKQVWIATWSITAFIVFVPALLTLLPHTVQNRMEAFFDRIAEAINPRAALQRRRSARAQSFGGKAMSVGSTESRTDGSSTPDVALTFIEMPKMGVR</t>
  </si>
  <si>
    <t>&gt;CRv4_Au5.s10.g542.t2</t>
  </si>
  <si>
    <t>MRLVGPDITFTILLSWLTAFDGKIITVAKAAAGYGNTGLLTVIFLYWVAEGVTQTGGLELVMNYVLGRSRSVHWALVRSMFPVMVLSAFLNNTPCVTFMIPILMSWARRCGVPPKKLLIPLSYAAVLGGTCTSIGTSTNLVIVGMQDTRYNKQNKEDEAKFGMFDIAPYGVPYALMGFVFIILTQRFLLPGNSSRYAKDLLIAVRVLPSSPVVKKKLKDSGLRTQTGFSLAGLWRGGAMTRQVDPDTVLEANDILYCAGELDVVEFVGEEFGLGLVTAETERALTDGQAVGDSEATAFHDTGASPYKKLVQVTMTKTADLVGRTVREVSWQGRFGLIPVAIQRGNGREDGRLNDVVLAAGDVLILDTTPHFDEARDDFKINFEKLRFVKDGAAKEFVIGVKVKKNSEVVNKTVTAAGLRGVPGLFVLSVDRADGSSVDASDYLYKIQPGDTLWLAADVGAVGFLSKFPGLELVQQEQVDKTGTSILYRHLVQAAVSHKGPLVGKTVRDVRFRTLYNAAIVAVHREGVRVPLKVQDIVLQGGDVLLISCHTKWAEEHRMDKAFVLVQAVPDSSPPKRGRMAIGVLLVVGMVLTQIVGGLKEKEYIHLWPAAVLTAALMLLTGCMNADQARKAIMWDVYLTIAAAFGVSAALENTGVAGKVANAIISIGKSIGGDGPALIAIYVATAVMSELLTNNAAGAIMYPIAAIAGDQLKIPAVDISVAIMLGASAGFINPFSYQTNLMVYAAGNYSVREFATIGAPFQIWLMVVASFILCYMKQWKQVWIATWSITAFIVFVPALLTLLPHTVQNRMEAFFDRIAEAINPRAALQRRRSARAQSFGGKAMSVGSTESRTDGSSTPDVALTFIEMPKMGVR</t>
  </si>
  <si>
    <t>&gt;CRv4_Au5.s10.g563.t1</t>
  </si>
  <si>
    <t>MALLANSRSLRGANPSAVRATAARVARLAVVPRRGVATAAQKQQFESFDDMLARSELPLLVDFYATWCGPCQMMSPILTAVQTKMKGKLQVVKIDTDKYPGIASQHRIQALPTIALFMKGKMVFRFEGVLNEGQIIDKVNYYLSGAAMGQQK</t>
  </si>
  <si>
    <t>&gt;CRv4_Au5.s10.g610.t1</t>
  </si>
  <si>
    <t>MWTARVASEPYLWPYDGNLRPDNTALLVIDMQVDFCGKGGYVDLMGYDLSLTQAPIEPIRQAVKWLRALAACREYGYLVIHTREGHRADLSDLPANKEWRSKQIGAGIGQPGPAGRVLVRGEAGWGLIPELAPLPGEPVIDKPGKGSFYATDLDLLLRRGGVRNLVLCGITTDVCVHTTMRDANDRGYECLLLSDATGATDPKNHAAALEMVKKQGGVFGAVADVAAFVSAVTPPVRKMLAAEADASAADGAVANGHANGNGAAPEEVASAEPAVAVLPDAVPYPYSFPVGRSALVMIDFQRDFMEAGGFGASLGNDVERLRACLPGAAALLASCRAAGMHVVHTLEAHKPDLTDLHPAKFTRGNLPAGMRIGDVLSGDMGRILIRNEPGNGIVPEVAPAEVCVQTSMREANDRGFDSLLVTDATESYFPQFKAAAVEMITAQGGIVGWTSTSSQVAAALSACEKV</t>
  </si>
  <si>
    <t>&gt;CRv4_Au5.s10.g647.t1</t>
  </si>
  <si>
    <t>MLSRALLLAGRLAATGQQQAASTSSRAVQPLGSLLQRCNFATNSTDIFNIHKDTPENNAATSFEFSEATLKVVNDIIARYPPNYKQSAIIPVLDVTQQENGGWLSLAAMNRVAKLLDMAPIRVYEVATFYTMFNRTKIGKYHVQICGTTPCRLQGSQKIEEAITKHLGIGIGQTTQDGLFTLGEMECMGACVNAPMVAIADYTKGVSGFEYIYYEDLTPKDIVNILDTIKKGGKPKPGSQYRLKAEPAGAVHGGEKWVPKDGETTLTGAPRAPYCRDLNATA</t>
  </si>
  <si>
    <t>&gt;CRv4_Au5.s10.g679.t1</t>
  </si>
  <si>
    <t>MQVQQKLGASRAMKASRNVQRVFAAHSDIRKEAALRVPLDKAHTFNAKFVPFADVQSNKMSPETYSLDDIVYRSRDGGLLDVHHDMKALAQYGPDYWRALFDARVGTTAWPFGSGVWSKKEWVLPGLSDDDIVSMFEGNSNLFWAERFGREALGMTDLWVKQCGNSHTGSFKDLGMTVLVSQVNRIRKLKPGSITAVGCASTGDTSAALSAYCAAAGIPSIVFLPADKISLAQLVQPIANGALVLSIDTDFDGCMRLIKQVTAETPIYLANSMNSLRLEGQKTAAIEILQQFDWQVPDWVIIPGGNLGNIYAFYKGFKMCKELGLVDKMPRLVCAQAQNANPLYQAFSKAQGSNAAIKESYEPMKAKMTFASAIQIGDPVSIDRAIMALKDTNGIVEEASEEELMDAAARADRTGMFNCPHTGVALAALTKLRERQVIGPNDRTVVVSTAHGLKFTQSKVAYHSKQVPGMTCQFANPPVQVREDLGAVMDAIKTKFKL</t>
  </si>
  <si>
    <t>&gt;CRv4_Au5.s10.g680.t1</t>
  </si>
  <si>
    <t>MRKEATRLVSALLRAGNNGVSTSWAVGGTRLKSAMPQPDEKKDEDLHAKEGKVLHPHLLNENVVKTQYAVRGELYLRAEQLRKEGKEIIFTNVGNPHALGAKPLTFTRQVLALCAAPFLLDHPKVEDMFPADAIARAKKILASFKGGVGAYTDSRGNPLVREEVARFIEKRDGVPSNPDHIFLTDGASVAVRLCLNAMIRHDRDSVLVPIPQYPLYSASIRLYGGTLVGYFLDERRGWGLSVEELQRALQEAREEGKLVRGLVFINPGNPTGQCLSKENLQELIKFAYQEKIVLMADEVYQENVYQDERPFVSAKKVMWEMGEPYRSHVELLSFHTVSKGTAGECGLRGGYVEMTNIHPGAIEEVYKCASINLSPNTMGQIALSVLVNPPKPGDPSYDQYTKEKASELVSLRRRAHMVTDGFNALDGVTCNFTEGAMYSFPQIKLPAKALEAAKAAGKAGDVFYCLKLLEATGISTVPGSGFGQEEGTFHLRTTILPREEVMTHFVEKFDKFHKDFMKQYS</t>
  </si>
  <si>
    <t>&gt;CRv4_Au5.s10.g682.t1</t>
  </si>
  <si>
    <t>MAFVLAKSSAFGVAAKPVSRRSSVAVKASAVPENVKEAREWIDAWKSKSGGAKRDAALPSWMPGADLPGYLNGTLPGDFGFDPLYLGQDPVKLKWYAQAELMNARFAMLAVAGILVPELLSNIGFSWPGAGVAWYDAGKFEYFAPASSLFGVQMLLFAWVEIRRYQDFVKPGSANQDPIFTNNKLPDGNEPGYPGGIFDPFGWSKGDIKSLKLKEIKNGRLAMLAFAGFIGQAYTTGTTPLKNLSTHLADPWSTTVWQNDLARL</t>
  </si>
  <si>
    <t>&gt;CRv4_Au5.s10.g683.t1</t>
  </si>
  <si>
    <t>MAALRMSAPTSAALRSSVRSAKPVLPVRRAVRSVVVRAQASEEQLGFKVGTVATLSSVAASWMMAGNAQAATELASLAASDNRAGILATLLVPVLGWVGFNIFGSLQAQLNQMDAKNKRAVPAAVGMGAAASLLFAQSAEASTEIATLAASDNRVAILATLLVPVIGWVGFNIFGSLQAQLNQMDAKNKRAVPAAVGMGAAASLLFAQSAEASTEIATLAASDNRVAILATLLVPVIGWVGFNIFGSLQAQLNQMDAKNKRAVPAAVGMGAAASLLFAQSAEASTEIATLAASDNRVAILATLLVPVIGWVGFNIFGSLQAQLNQMDAKNKRAVPAAVGMGAAASLLFAQSAEASTEIATLAASDNRVAILATLLVPVIGWVGFNIFGSLQAQLRQMDAKNK</t>
  </si>
  <si>
    <t>&gt;CRv4_Au5.s10.g712.t1</t>
  </si>
  <si>
    <t>MCRPTDSDSGPALPSIPHQYWIIHGATYDLASYIKSHPGGDEAILLGRGRDCTELFEQYHVLNNKHLRVLERFRVTLPAAKVATNNLKEDMVSTISAFEGEEADAAAVVGIQQPAAPARVAHQSDPFYEDIKAMVRAHGNTKMSAPFVILHCLHVVGLIWSMKLWWQGAFISAFILPYFLWVLCAAMVHDGGHFAHSKRPLVNKLLTHTGALFTNSVGCWYLQHNILHHSYTNLVGKDGDLDSHHPYMRIHPEQSMLPANIHHAVRFFSHLIMYNFAHIGLTMISPLSYFRGVAAQKKGTADAKQAQDAQTVAQYHSTVMLQLVTVGAFYITPFLRFDFSRALLLTLLPTFMMSVAFMVIAQVSHIQMDAEAPSADLEKLHWARRMALTSVDYSQESTLWAYLTIGLNMQSLHHIVPGVSYSQLPRLYPAYRAICEKHGIKLLERRNLAHAFWTHLQTLWVLSKTHSFVEVARKLA</t>
  </si>
  <si>
    <t>&gt;CRv4_Au5.s10.g767.t1</t>
  </si>
  <si>
    <t>MKTCRSWPGRAGRSGTARLRRVVRHCIEHEPLLLATLAGVAVGVILGTALSFANLSPTALEVIGLPGDLLMRTLKMLVLPLITASVMAGVCALRQSTADMGKVARYTLLYYFSTTMGAVVLGIAIVNIVRPGRGSPFDQLDSGEGSCHAANQKTVASHAASTGQHSPVEAFLGVIKSAFPDNVFAAAVNMNVLGIITVSLLMGAALSSMGPEAVPMITIINIFNDAIGKIVNWVIWTSPIGIASLITTSICKACNLAATLEALGLFILAVLMGLLLWGFIILPAIYYATTRRNPGQVYRGFSQAMATAFGTDSSNATLPITMRCATEGLGCDPRIVQFFLPLGTTVNMNGTALYEAVTVIFIAQAHGVVLGAAGTVIVALTATLAAVGAAGIPSAGLVTMLMVLQAVELEQYASDIAIILAVDWFLDRCRTVVNVLGDSFGTVIIDHHARGWITPAAAAAAAATAAAKGHGAAVAGGGGAGGALELAAGMV</t>
  </si>
  <si>
    <t>&gt;CRv4_Au5.s10.g774.t1</t>
  </si>
  <si>
    <t>MATPVTTIYVKGDPAKNKLLDCPFCHRVLLAYEAKKLPYKMEYIDFDNKPAWLLEASGGKVPVIKEGPDAPYMPDSDVIVVHLEKQHPEPSLQSSVPAEIGAKLFPNFRAILIGPAAEVADKVAALEEQLAGMDDYLRQHEAQGPLFGGQHLNGTDCSLAPKLYHAVVALKHFKGWELPARFTALHKYLAALKALPEWQHVDYGTEAIIAGWERHIKHAAAGTGHH</t>
  </si>
  <si>
    <t>&gt;CRv4_Au5.s10.g777.t1</t>
  </si>
  <si>
    <t>MLASELPATGLQYPRANDELVRSAAFVQRYGSVVAPPQMDWRSVPGVISPPADQNPCGACFAFAAAHAIEARVAISKGDAASSVRLAEMQAVVCAQDGNGCKGGWVGQAYRYAATSGLVPKAAWAEMTGNAYVESQYCPSRRLADYIRKVDVADPAAVASGGSSSGSGTTTAKIAGWETAPRTAMALMKVLANQPAVALVHAAPDWSDYRGGMYRGDCSAAADDANHAVVVVGYTADAWIVKNSWGAGWGAGGFMLLPRTGNSTNKCGVLNSVTYPVLDKVSPERRGELLRQGFCRAAGKVSLADVAAGNVSLAALAVRFGVPLNEMIRVNSHVQVGVDTPLELMTNYYIPPCTKEVPPQPVPKASCGTTYRIDAVADSDSDAVVRMLNAFEGAGEAGRAAQAQHAEQLRMRQRAVERQRLVAFEEAQRLRRRQLSQAGRMDAMAQTGEAAGVVGRRSLKSRRSLMQGGDTTSGSDPNSEPLPPTAWQHWREDYDVLAANINHHRFPRDMNTSDYSSVATTRLLLLREAFPVLLSPDSQPIAAATRYGAGRVLVLGQREMWREFYQPTDPTETGHVAQQLLFNGFGWLAGYGRPAAAQDGINATCYATGFAESVEEVFDALDVLAAGGPDGSFDGPPSYRETQYDGFPVDVLTAGVQETGRPYLQVLVLTTSQVLAGYLQDAIRNYVAAGGGLLVVHSSRNVEELPNAQFAPDETFAEFYSCNDLLGEMGILISPTPVEEAPLWRPPLPVPHPAPLSYLLLNAEAAVDTLRRYYAGLLRPGELDVDDFQAAVAIMEYAKSALKTEADLFPRLFNAIATVRGPPPPPQAPPSPPPPSPPPQGDDLTGVTRLGPVYTSWLNSYALEVATAGYLAISDYLDPYDVVCPRGTHVTGFKGRAWSTFDPAPWGATSGGMLVTEFALVCSNGKMLSVGYPTAPSKYDRYTNDPPYGNEGGLIPTGFEDSNDDGLNDSGYDSGDDVAPSFGVDWSEQSCPGGYDSIRVRPHSDDTVNFAKPLQMFFRCRDTAAFTTYTAGVGILQLSPEYIYDYDPATWYITSLRNLARGTQQLTELQYLAQLEDVPGVAACPPGQALAGLQGSLYVPHVTDLFDPEPYDQFLAPTGPLINPGYTVILSIQDAYCRPIGDLPTPRPAPAVASPRPPLSIPAPNGTAYLTSVTATGLNFDAGAAGGAAAFVDTVLTCGSGSVITGIVAAQEGATDINYLGVRCSDGSSQGVGSYHPSAESSGYLVDNPCLLGFDAVKAIGGRGVSYFDGSLGAGLGGFAVRCGSPLNEDGGGEAGSAWTRLGSSVLTGVNLLQQPSGGSSNSSGGGSLLYALTEASINAPGAVCSPGQRIAALRVQAVPLEVAGGAAGAGDAAGEGSLSIAAVHFYCGEVPGPPKDRSFLDIATRYGITLSDLYGANPTLDRTQPVAAYNGTIINVPQLCGAPPTQPPVTTIASGCPLWWPLPNITVTGAETCGDVARGFLRGNLPYLNTVNNGLCPNASTTIRRGIRVCIAPPAGVLSVGHHRHRHHHRSLRADNTTTQNPAAGPAAAQQACRASYLVSVGDSCLGVAAIHGIEVESLLNWNRGLNCSLLDAGRELCVAKRTANARAPPLSPDSPTAPPRFPQFPPSAPRAAAADGLALTPCAASPSPCGPPPNTCTNLPRSAGSALGYACACGPLFLASADNATCVPLRNRAVFRPSFSSSHLRGVSDTDSDYRFSSLWAIDGSASAQDLQVTSGYFSSGRGDTQPWLSVDLGSPFYITAVVIRLRPGGVGASRLGNAEVRVGLTPIRSEPDDRPGLILNRLCGGRIATAAAPLAQGQDVVSVECGRPGSPPAGQWVTLQNFHPAGELLQVAELEVYVRGPVLSLGCGTEGVDCGGDGELVDDGAGGVQAETSPDAPPASASDPSGPRVTRLTNVTKPYRLGVSSLPVFASSSAGPDNAPEYAFDGIGVAPIVYASGSSSGSGSADPEYASSLDSSAGSGFFQSGPGDMSPFLSVDLGSSYVVTYVRLFNRADAYGNRLRNVSVWLSDAPATDAASVAALATAGGGARLCAVLDWVADEGEVVQLNCTSSGSSGRWVVVRKAAATAGTPPPPAGDEVLALAEVQGYGSHPPPRRGSVPLWTDDAIPPLPRLPLQRRIFCNRALNMKQIKAVGYDMDYTLAQYKPDTFEGLAHKETVTKLIEVFRYPEELRQLDFQWDYMTKGLIIDKERGNMLKVDRHNYVKVAYHGFEELSAEKRKAIYNSHQSTHSGGGGVFEEAGGYAMVDTLFSLAEAYLYMQLVDMKDGSAAAAGSNGVKPGFEALQRKSYKDLYRDLRTAVDMCHRDGSLKRAVAANPEKFIHRDENLVHVLETQRAAGRTLFLATNSLFDYTNVVMNFLLLGKTGSQKTTDWLKYFDVVMVGCAKPSFFQHRAPLFSIDVNTGMLRNTDNGAPIIPIDEQDMSVDMSPSDSPVDTHALRNPALAAATGAAALRPGAGAGLRAAALGGGNVFQGGWYGDLHKMLGVTEGSQVLYIGDHIYGDIVKSKKDIGWRTMLVVPELELELEKAGRSAKMADELRQLRQLRDEYDDRIQRLKWSIAQEAAAAANGGAKGPEAEEATRDAQQLLEAAEVDRAQLKARHSALLRAHHKQFHPIWGQLMKTGHQNSRFAHQIERYACLYTSHVSNLAFFSPDKSWMGRMDVMAHEAEGEVWDAMDAGLDAAGMPPSGADMDVGV</t>
  </si>
  <si>
    <t>&gt;CRv4_Au5.s10.g799.t1</t>
  </si>
  <si>
    <t>MYSFAQRADAEVLDEPLYASYLTLTGLPRPYRDFVLAEQSTDGNAVVKDQLLAPRSRPVLYAKHMGKHKLGITGELFKRAQHMALLEIVSEMRVQGRAPIVINSDELIRQPEGVLRALCAALGLAWDPAMLSWAAGPKPYDGCWASWWYRNTHKSVGFDMEVRDARKPLPPSLKPLLAECYPLYDTLSRLALRPCMQGQGPEGPVPRPLPAAGGGDAEQSGTQPQADATTPSAGAPELEAPAPAGLQKTGTHVYVQDPRNEDVLIGIRDGVTERFELVWRPHARVSVLDSGYMLGDGVWEGIRLHNGVLLLAEEHLERLAEGAKALDMELGLGAPGAGLAEQLGALQQMLYDTVDANGMTSGVHIRLMVTRGLKPTPYQNPNTTIGKPTIVIVPEYKEASPVPRERGIRLFTVHVRRGAPDVQDPGWNSHSKLNCIAACIQANKAGVDEALMLDPQGFVATCNSTNFFIVRKGEVWAPSPRHQLRGITRARVLTLCQQHGIPCRETDFYLTQVYSAEEAFVTGTFAGVIPVVEVDGRVIGGGRRGPVAERLQQLYADFVEQYCAAGRRQL</t>
  </si>
  <si>
    <t>&gt;CRv4_Au5.s10.g807.t1</t>
  </si>
  <si>
    <t>MQLAAQRQSARVASRSERTFAPVLMPVIAPACPILRGRAVATSSAPVARKRSALRGAVIAKAATVDAPRKFQQPGQGVKQVNVVYKFGGSSVRDAERMREVADIICSFPQYLPCVVLSAMGKTTNMLLECGELALKTPTDQIGDLAPLKNIRKLHLDTCDELGVEAAVRTEVDRMVNELQQLLIGISIMQDLTPRAKDSLVSFGERLSTRIFASYMRVNGVAARQHDAWELGMTTTDDFTNADVIYEASLPAIKKALAPAPGTAQPEVPIVTGFLGRGQNTGAVTTLGRGGSDLTATVLGAALELPEVQVWKDVDGVLTSDPRIVPSTKPVNELTFEEATELAYFGAQVLHPQAMQPAIRSGKMNVRVKNSYNRTAPGTIISATRPMDCTVVTSIVLKSNVTLVDIISTRMMGQYGFLSTVFDAFRRHKISVDVVATSEVSVSLTLDPKKVAGAVEDELTQLSQELEKIAAVSFRKNLAILSLICNVEKTSEILMRAFSVFQRENINVLMMSQGASKTNISLVVDGARGVEAVQALHREFFDGPSVCSTNSGVTVGLGNGNGNGNGSHN</t>
  </si>
  <si>
    <t>&gt;CRv4_Au5.s10.g816.t1</t>
  </si>
  <si>
    <t>MVTNDVRPLQTAGPAEPPVYATVLTPKGKFLHDLFISRHPDMPDALLLEVDAAGATAAMQLLNNTASWRRGAQPEQLAAEPEQGVEQEQEQEQEQEVEVEVAAALRHGLGYRALVPAADVAAAAAAAGGAAGEEAYRAWRYSLGVAEGEAEIPAGQAAPLDFNVDVLRGVSYTKGCYVGQERNSFTHYRGVIRK</t>
  </si>
  <si>
    <t>&gt;CRv4_Au5.s10.g819.t1</t>
  </si>
  <si>
    <t>MGNEGEVKVAVNGTSIEEVNFEKIDLKEALSILNTTPHGLSSAEADKRLAEYGPNRLPESKRIPLLVFLGYMWNPLSWAMEAAAIIAIALLDYADFALIVGLLFLNAVISYVEESSADNAIKALAGALAPKCKVIRDGTLQTMEAVNLVPGDVVVMKFGDIVAADVKLFSDDPQHPFDSHSEEVPMQIDQAALTGESLPAKKHTGDVAFSGSAIKAGERHAVVYATGINTFFGRAAALISGTHNVANLQIIMTKIGGVCLVTIGVWVVIELAVQFGHYGHGCTSGEEGCPTLTNMLVILVGGIPIAMPTVLSVTLALGAAKLAKEGAIVARMSAVEEMAGMDILCSDKTGTLTLNKLSIDMNTIYKCEPGITNDDVAKYGALSADVAGEEPIDMVLFNNYANAKDLAARYKKIKWVPFNPTDKFTAITLMDQETGRVFRLLKGSPQVVLGKAYNKDTLADNVNAKMVEFANRGFRSLGVAMAEGDGADGKHEWHMLALLPLFDPPRHDTKDTIEYCHGQGIEVKMVTGDHLLIGKETAKMLGMGTVMYPSEVLIKAKNGDKGALGDFRDVTHMVESCNGFAEVFPEHKYEIVAILQEADHVVGMTGDGVNDAPALKKADVGIAVAGATDAARGAADIVLTEAGLSAIKTAVLGARKIFQRMTTYSKYTVAMTFRICFTFGLLTVIYDWYFPTILIVIMAVFNDGAMIALAKDRVEPSRQPNAWNLKNIFLMGIVYGLYLTLSTWALYQTACKTSFFEDHFPIFSLDDRHITLQNWCTGYITNQLNLNPTASICTMPTYLAQFDSQAACIEEMGGEQIINQCMAEQRYIRGAMLRSLIYNHVSISGQALVLVVRNQGFSLMERAGSLTYIAFVLAQIGSTVISVFGFGGYVPPRHRFTDCQFCSYSDYTPVKFFPSKEVPMAGTESVYTASVLGCLGYVLVAWIWTGIWYVLLDPIKWALCWMLNEDGFRDMATMKHERRQELGRTSQQKAADVGVTGMTVPTASNPLGRASIQKPVTMVLDRASAALVPVHRTSDGLVRVSADPAKARDLARRSRLNEGMQRTSGGAHAAGHTGQKEITRA</t>
  </si>
  <si>
    <t>&gt;CRv4_Au5.s10.g832.t1</t>
  </si>
  <si>
    <t>MQDRYGAEPWIETISWSPRAFIYHNFLSEAECDHLTDIGNKRVSRSLVVDSKTGQSKLDDIRTSYGAAFGRGEDPVIAAVEERIAEWTHLPPEYGEPMQILRYVDGQKYDAHWDWFDDPVHHAAYLHEGNRYATVLLYLSGVEGGGETNLPLADPIDKEAQTLPDASPCGAKYGISVKPRKGDALLFFDMDIEGGKGDRKALHASCPTLKGMKWTATKWIHNKPYMGKYDPLRTAGRCADTGGNCAARAAAGECTSNMDKMVGPAGECRKSCNDCVDCPAGDILCARRNMRSLVRTRAAAAAAAASRSSS</t>
  </si>
  <si>
    <t>&gt;CRv4_Au5.s10.g840.t1</t>
  </si>
  <si>
    <t>MDEARATNVFLVRHGQTDWNAEMRLQGQLDPPLNSLGVEQAEEVAAALADRPLDAVYSSDLTRAVQTARAVAGRRPGGQTLEVRTSPQLRERSLGVLQGLTIAEAAVQQPEALRLLRSHDPATSVPGGESPGAMRQRVVADIERICEQHRGQSILIVAHGGVLHHVYAHVCGHSYGGPITNASVHHIKVQPPKWALVQWNMGTDTASGDGGGGPHAAFGGGANEG</t>
  </si>
  <si>
    <t>&gt;CRv4_Au5.s10.g868.t1</t>
  </si>
  <si>
    <t>MRAAAPKGVRAGVKQQLGSGQDDMVAPSKHTEATANVKGVKRAADKPADPAPNVAAEKADAPPAPAPAPAPEPAGPVKKKQKVSEKAAASAATATTAVGDVPDAAAEPGAAKASKPRKEKAASTDAGAAASGAAAGKAAGKETGKRLKKEKTDNKKQAAKAMDEEAEGEGSDVQEEQEGSGADGAGAAGEAAGEVEVKVEGRASRKAAQKVKSYKEAKEVESDGNSDGDDDMVDVVEETKVATEDEALKQTAGSGPGAGAGSATGGVMRSLVEWDFTDSEGRPEPIERLGKVEGGLYISGCIYPALGYDLDKAGRPKAARGKGAAAKGAAAAAAGVKALGRRVERVGPVSSWRVAYSPKADPMVIVHTAAAQYVCGKPAAGAARGFMAQLEPQLGLADLVYKSLTPAAGGRMDTSFDEVCAKVARTKAKMARQYGGADMALQLHGDFILEQLKASPGMCCDVTCVFGDASVNALAATHKKAGGAKSKDDKGKGPAAAAGSGAASNYDDGPFAQGLLSVMSSGELPESFQTLAMLDGTGGGGGGIRIASDGGAAAAAAAAEAAGAGSGGGSGAGADADADRAMALRLQAEYNAAWENGEADQPRGRGRGGGGGARTSGYIQVREEEIADDYPVPREYAADEEEGADECDEVLVGGGFGLHPDDMPEQTLDRFAFYNADGLMCPMETVPLMKDLQLDTGIFASGVVGADNGDWGTGGAAGGEGSGAAAGGAAAGGGASGAGGSGAGGSGSGGGGGAGGGLRIFTTQVREWEVEAGHDHVSIIVITDYGKYRLLRPHESYTGWHRVLERCFHVASKVVTWLEESDRASKVPFSEVVTRLAALPPADKAHVPTNRAFKGARAAAVERFIVVHGQVLLTVLGLIKKALSGCGFAKTLKEKLTERRHRVLAAAGGGKGGKGKAAAAAARALRSAVENPVRARVKKSGGRPVAMPATTTVQVRRVWSEAWTRAQVRVHTAPAAEVHAAGGDDGDVEMQEAAAAAGGAGGAGSGAGSGVAGGSAGGAASGGVVDDEPIGPPVMPPKAAKVPNRTWQLQEPQPATTTAASSSSTVTRVLYGAAVCGDLCLKPGAVIRVRKAGLLRRAAAQDKNAEEEEEESEDDADGEEEEEEEAEEEGASSEGEGSEWDEEEVKERIAADLQEEKEKEDKAKVRRAARGGKDKGEEEVPLTAEEKATKETEEQAAREEEARERLQEAWRLHVLRALTRGPFALVQAIYTTKQGGKESSPRLQVRLLVHGRDTMLGEVASASELFLLDTTPRPPVDARSGGPGGAPPAWGPASAGELRELPLNGRGVAGLVEAASLSGRTGTAETRMENANADEARHRSDALRMSAGRAPLFVYRSVYCPGQGMFRALRHKDLALGSYVQAAPAASWPLAMLPNASGFTKSGVIYTVGCFMFVSATAIDAAITELGSSSKDSEQEEDGEMEVTAAAKPKVAKGGRKPANSKPKAKAAKQPAGKKSQRKAAAAAAAAIKDKSKDEDEDEEEDDDEERDSDVEEDGEDASDASGSEGEEEEEEEEEEEETPKKKRGGKRTSHKGSSAGLRAFAVVQLLEVVPASGGGKASKGGKAGMSGKGPASGQPATVKVRRFFRPEDISADLRYAADWWDLYAPSGAAAEQELEVPVAEVHGKCAVVLGQRPKNPAVHTFLVVGSYDGQQPQQQQQGQAGASGSGSGSPKVGPPPARLPVPPGAAAAAAAPGAAGVARTEQAEQPAGDDDDDDAVPSEVLKLPTMDIFAGCGGLSEGFHQAGVAESRWAIEYDREAADAFKLNNPHTTVFCDNCNVLLRAAMVKAGLEADCVSDPAAVEAARRLDPQVVADLPAPGAVGLMMGGPPCQGYSGMNRFNTGMWSQVQNSMVMAYTSYCDFYRPRYFLLENVRNFVAYNDGRVFRLVVRTLLELGYQVRFGVLNAGCFGVSQSRKRTFIWAALPGELLPDWPAALHRFKQEQLGVRMRGVGGDGQFFHASGPPAAGAPLRTVTVRDVIGDLPPVENGSTTDPLPYTGQPVSAFQRAIRGRAAAGGGGGNGEVRDHVVKAMNALNLERCRCIPKGDPGADWRVLLKLVAEDRSREFFNGQALVPWCLPNSADRHNGWRGLYSRLDPDGHFPTATTDPNPMGKVGQVFHPDQDRIVSVRECARSQGFPDHFRFYGNVVCRHRQVGNAVPPPLARALGQKLWEALKERRDREAAEADEELKARVRANRQQKKLAKK</t>
  </si>
  <si>
    <t>&gt;CRv4_Au5.s10.g896.t1</t>
  </si>
  <si>
    <t>MCAREQAVRELDQHQDTRVIVVAAQGANFCAGIDVGYLQRNFLACPGTQRAAMRRNILVLQAAYTALEEAACPVLAAVHGRCIGGGVDLVTACDVRLCSADATFCVKEVDLAIPADLGTLQRLPHIVGHAAAMDLALTARTVGAAEAHRLGLVSSVAAPPEGEDEKAAAGGGGGGGDGRAAVQAAALKLAAAIAAKPRLAVQGTKRVLLHSRDSPRVSGGLDYVATWNSAQLLSDDLAAVLAAGAGGGAGGRGAGAGAGGGAAGKQARSKL</t>
  </si>
  <si>
    <t>&gt;CRv4_Au5.s10.g939.t1</t>
  </si>
  <si>
    <t>MLALTTALALVGPPAAAAASGPSKPNPSTPGPLNARASDPMEPELAGLRRQLAETQAALDSIATRVGLMSPQAAATGPASGQPRSGPAPYTRTQLLSTLSAAATAPTSSAATAAAAAAASSAARELLGAEQQLRTEVGVALQRANHLRPDGGTRLPEAEAHYRVVLSAMVEAEQEVEVEAVAAEAAGAAGAAAEAAAGQRRQLHQARLVRLGVWGNLAALLLEADRPHEALEELRGALELAEANDLTDATTAHTDLPASPSLSPGPSSGPFSPQAGLGNLVCGLRFNAGKALAAVGRTADSEAAYAAAARGAVGLDPACFAKATAAMTRLPPDLAAHVRAAVAAAADSGLTARLIRAAARQARRAAAAAAGGAGTAAGATDEEEDEGDEEALQQTLAAAGEAGGVGGSAADAAASAASIAVLAQLPGLGSSSSSSGSSSGSSGEGDGSSSSSTGAATAAASFLTAAAAAAGGRRRGGWLAPLSAQELGWLHFAAWRQMDGEGEGDGADKEGASPQEAWDVLVKANQLLAPSPPYDPATDWRQLATLTAVFTRRLLQAAEAAEAAAARRGRRGGRGIQQGGAVGEEGEGEEPRGRRAVFVMGLPRSGSTLVETMLAAIPGVWGAGEDTAMAPLTTAVNQLLATQGLSQPDKLAEYGRRYTAVMLERAAASGQGGWGPGRPPLRTVDKMLRNLWLIGYIQLLLPGSCLVAVARHPLDAGLSCYSQPFGYSGVPWAWSLEHIGEQIRMTAALLAHWRQHLPPGRLLTLYYEELVAAPEATARRLLAHCGLPWDPAVLAFHTSNRTVATASVVQVRQPLYTKAVGRWRKYERQLAPLAAAVAAEVRQYEAEVEVAVRRAVAAQRRLQEAAEAAEASKAAAETEGRKAAAEGRKAAKAAEGKEGGREGRKEEGQGGSSGRGQARGKEAGEGGRTDSSRSEL</t>
  </si>
  <si>
    <t>&gt;CRv4_Au5.s10.g960.t2</t>
  </si>
  <si>
    <t>MATLGQQRCGGVGAEARRARKAVLPVVCGKSLFSSRPRSPLHKQGVRHAAAVVTAPGPVSQRFAQVAGKVDFKGVHHVALLCSNLERALEFYQGILGLEINPERPHSKLPYRGAWLWIGPEMIHLMELPNPDPLTGRPEHGGRDRHFCVGVASIEPLVEKLEAAGVSYTKSMSGRAALFFRDPDMNCLECVEMESWR</t>
  </si>
  <si>
    <t>&gt;CRv4_Au5.s1.g981.t1</t>
  </si>
  <si>
    <t>MQHTLMRANSYPAGAACSGRASQRRAQPVTVCSGASRTPQQGIAPMRGSSACGASGRLPAPFSSAAASRPTAAGRRGAVRVQANWGAPVEFQPAKVVSNSPAAAGPLHKVVIDVGAPLAAGYTVPGQFVQVKVGDSKPGFFAIASAPGAHAGSGQLEFLIKGAPGSTAELLCNASAGDPVSVSPVMGKGFALDRLPASTTRAVLLFATGSGISPLRAVIDSGALAGRDVTLYYGTRNPESTAYSELLPQWTAAGVKVVSVYSESKQGYVHDVFEREGLAALPADAASSVGAMLCGHKGMCQAVTALLTAKGVPPEKILLNF</t>
  </si>
  <si>
    <t>&gt;CRv4_Au5.s1.g987.t1</t>
  </si>
  <si>
    <t>MTTSNASVKPSALETATVPHPLEQLSADEVRRAAEVVRRYAAGAGLGTLRFNTVMLREPPKRYQLAFERGAVPRPPRVAEVVLVLPQSAGVAEALVRLALPPAAAEAAPLGPPPPPASVAVWPAASASPSASSPSTPGAPFIGPDTVAPPCAELGAQLLLWRKLEGVHPLTSPDDNSEAEAIMKASPVLRQAVAERYGLSEAEIDEQLMCDTWACHNAPRHLAGRRLMQGFLYLKLRGGHDNEYAHPLDLTPIVDLNTREVVHMDAYDRPCSVHRGPDATGHNYSRSLVDTGVRPWRDDIKPLHVVQPEGPSFSLDGPVLSWQRWRMVLGFNGREGLVLHNLTYTDPLAPPGAPPPPGPGRVRPVLHRASLVEMAVPYGDPHVPYTRKCALDVGDYGFGLCANSLELGCDCLGHITYMDAVVNNAKGEAVVIRKAVCIHEEDAGIMWKHWDCRTGAAEVRRSRRLVVSQVSTFMNYEYAMYWYFYQDGTIHFELKLTGILSTSVCPEGEAAAAAPFGVRVAPGVNATVHQHFFCMRLDPAIDDTEGGRHVVVAEVEAVPLPPGGDDNPHRNGFRMVETELTRVAAASRNHNFNTARHWSMKNPFSLNPISGRPVSYRLMPAASPAVMAAPDSLVARRAEFARKQLWVTPHVDGQRYAAGEHVVQSEACMGLGVWTAQDAPLLGSDPVVWYSFGVTHAPRVEDFPVMPVEVCGFSLKPDGFFAGNPAVDLPPSRDPASKEEMGRAGGAGGGCCALPKSKL</t>
  </si>
  <si>
    <t>&gt;CRv4_Au5.s1.g1012.t1</t>
  </si>
  <si>
    <t>MALEAGIMMVTIEYAKDLKDKDWFGKQDPYAVLKVGGQTFRTKTHTDGGKNPVWNETFAVNVINDNTADLTLYDSDVGKDDVIGTATVGLAKGSHYLQCPVKTKSGKQHGFLAVRLAFTRNSAMKGGHPPAHGAPAPGYPAPHGAPPPGAYPPPGAYPPPAGYPPAAPYGAPAGYPPPSGYPPAGYPPQAGYPPPAPHGYPPPAPHGYPPPAPHGYPPAGYPPPAAHGYPPAPAGYAVHVSGVPPPAAHYGHKMKHKGYKHKFKGYKHKGYKHKKHKGFKGFGFKF</t>
  </si>
  <si>
    <t>&gt;CRv4_Au5.s1.g1020.t1</t>
  </si>
  <si>
    <t>MGRGVAWRGVRTPARSIQRISLYSYGAPRVGNKAFAEVFDRLVPDTWRITNANDIVPSVPRLMGYCHVGHAVRLGADGVLRVGRSTAEGVSTDVFGEGKAGMEVIQDIVSQVQDQSRPWDEVYEEIKEREMQLLNALVGGQGLEEHMETFYLASLQQAVQAAAAAGGAGGAGQQGAVKK</t>
  </si>
  <si>
    <t>&gt;CRv4_Au5.s1.g1022.t1</t>
  </si>
  <si>
    <t>MDFKSISGEYDVSKKTLKTACKLKVADNISVKLKLANPGAKPGIEVEYKGFEATYDVKSKDFSIEKKFKLRAGELKIKQKVPGLRTELLPSPEVQWKSHIVKGRKFSWEVEPSYCFQARKAKLDQVIELNGGKEKLKLEFDSKLGVKGLVGTLTHKVGQSWAKQLSAKYSQAAGPSLIHEVEPSKKVSLKSTVGIKARDLKIVAEVKPGKVAGLKPKITLEGKVSAKAPTKPTGIVAGLHLDV</t>
  </si>
  <si>
    <t>&gt;CRv4_Au5.s1.g1056.t1</t>
  </si>
  <si>
    <t>MCGILAVLNTTDDSQAMRSRVLALSRRQRHRGPDWSGMHQFGNNFLAHERLAIMDPASGDQPLFNEDRTIVVTVNGEIYNYKELRQQITDACPGKKFATNSDCEVISHLYELHGEKVASMLDGFFAFVVLDTRNNTFYAARDPIGITCMYIGWGRDGSVWLSSEMKCLKDDCTRFQQFPPGHFYNSKTGEFTRYYNPKYFLDFEAKPQRFPSAPYDPVALRQAFEQSVEKRMMSDVPFGVLLSGGLDSSLVASIAARKIKREGSVWGKLHSFCVGLPGSPDLKAGAQVAEFLGTDHHEFHFTVQEGIDAISEVIYHIETFDVTTIRASTPMFLMSRKIKALGVKMVLSGEGSDEVFGGYLYFHKAPNKEEFQSETVRKIQDLYKYDCLRANKSTMAWGVEARVPFLDRHFLDVAMEIDPAEKMIDKSKGRIEKYILRKAFDTPEDPYLPNEVLWRQKEQFSDGVGYNWIDGLKAHADSQVSDDMMKTAAHRYPDNTPRTKEAYWYRSIFETHFPQRAAVETVPGGPSVACSTATAALWDATWAGKEDPSGRAVAGVHDSAYDAAAAANGEPAAKKAKK</t>
  </si>
  <si>
    <t>&gt;CRv4_Au5.s1.g1060.t1</t>
  </si>
  <si>
    <t>MSLQATMNAPCATGRVARRSVKVSAISAPPTPARAPSSTGSVKRAMTMTEKILANHSDNSAVKPGDNIWTKVDKLMTHDVCGPGTFGIFQKEFGPNAKVWDNERVVIIPDHYIFTSDARANRNVDILREVAGKYNIKYFYDITDRSNFKANPDYKGVCHVALAQEGHCKPGEVLFGTDSHTCNAGAFGQFATGVGNTDAGFILGTGKLLIKVPPTMRFIMDGEMPEYLLAKDLILQIIGEISVAGATYKAMEFAGSAIEGMNMDERMTICNMVVEAGGKNGVIAPDQTTFDYVKARTQEAFEPVYSDGAASYIADYKWDVSKLEPLVAAPHSPDNRKTARECSDVKIDRVYIGSCTGGKTEDFISAAKLFYRAKRQVKVPTYLVPATQKVWADVYTMPVPGCDGKTAAEIFEESGCITPAAPSCAACLGGPRDTFARMNEPEVCVSTTNRNFPGRMGHKEGQIYLASPYTAAASALKGFVCDPREYM</t>
  </si>
  <si>
    <t>&gt;CRv4_Au5.s1.g1073.t1</t>
  </si>
  <si>
    <t>MALREVSQKRVLPLLAQFTRGLSASAMPEQVSLDANAPISQPAPFSYVPPGRNHLFVPGPVNIHERVLRAMHVPGQNHRDPWFAEFYKECLEDTKHMYGTKAATPFIFPGTGTGGWEAALCNTLSPGDKVICFRYGLFSHLWIDMMQRLGLDVTVVDRPWGEGADEGALEELLRKDTGKKIKAVCVVHNETTTGVTSDIAGCRKAMDAAGHPALLLVDGVSSIGALEFKMDDWRVDVAVTGSQKAMSLPTGLAFVAASPKALEAMKSAKLKRVYYDFADMLRTNPSGNVPYTPCLSLLYGLRESIKMWKEEGGMEAVAARHHRLAEGVRQAVDGWGLKLLCKNPRWRSDSLTVVEVPEGVDSNKIVKNAYAKYDLSLGIGLASINGKVFRIGHLGNMNELMLAGALVGAEMAMIDSGISIKPGSGVARATEYWHKTGSVIKTRESLLK</t>
  </si>
  <si>
    <t>&gt;CRv4_Au5.s1.g1073.t2</t>
  </si>
  <si>
    <t>MALREVSQKRVLPLLAQFTRGLSASAMPEQPAPFSYVPPGRNHLFVPGPVNIHERVLRAMHVPGQNHRDPWFAEFYKECLEDTKHMYGTKAATPFIFPGTGTGGWEAALCNTLSPGDKVICFRYGLFSHLWIDMMQRLGLDVTVVDRPWGEGADEGALEELLRKDTGKKIKAVCVVHNETTTGVTSDIAGCRKAMDAAGHPALLLVDGVSSIGALEFKMDDWRVDVAVTGSQKAMSLPTGLAFVAASPKALEAMKSAKLKRVYYDFADMLRTNPSGNVPYTPCLSLLYGLRESIKMWKEEGGMEAVAARHHRLAEGVRQAVDGWGLKLLCKNPRWRSDSLTVVEVPEGVDSNKIVKNAYAKYDLSLGIGLASINGKVFRIGHLGNMNELMLAGALVGAEMAMIDSGISIKPGSGVARATEYWHKTGSVIKTRESLLK</t>
  </si>
  <si>
    <t>&gt;CRv4_Au5.s1.g1092.t1</t>
  </si>
  <si>
    <t>MVVASASDAGPAPAATASGAAAAVTSTPKPADVVTVYFRQEGTSTTARPGEDFMDVASRCKADIPTGCLHGSCGVCEVELFKYQVDAESGEAREAGNPVVMRACVAKVPRGWGRVEVGMMAIDQVWGQDGWDT</t>
  </si>
  <si>
    <t>&gt;CRv4_Au5.s1.g1108.t1</t>
  </si>
  <si>
    <t>MQAKMQTRAVSGRAAARSRVSTTKVVCRALNSMESPYAEELKKTAAYISQKGKGILASDESNATTGKRLESVGVENTEDNRRAWRELLYTAPGLGQYISGAIMFEETLYQKARDGRQFVDILLAQGIYPGIKVDTGLQILPGDKGETTTQGLDGLADRCKAYRKQGARFAKWRAVVKIGEAGCPSTTAVLENAHGLARYAQICQENGLVPIVEPEVTLGPGDYSIEETAFWSERVYSHTMRLLNEYGVVLEGILLKPNMCLPGLDAPVASPQLVAEVTTRTMMRSIPPAVPGIHFLSGGMSEEESTLNLQALNEACPNAPWALTFSYGRALQSSTLKTWAGKESNWAAAQDILLKLAKANSEASTGSFKGPHPVPGGGRILQALRTGGAGK</t>
  </si>
  <si>
    <t>&gt;CRv4_Au5.s1.g1126.t1</t>
  </si>
  <si>
    <t>MQHRAHHSHGPQPLAAAAPEREALLSEQEQTERSPPASLLSRLNRLRKKPVVSLFQDLKSVKVMGLDPSPELVAISMVYFVQGILGLSRLAVSFFFKDELHIEPAEVCVCV</t>
  </si>
  <si>
    <t>&gt;CRv4_Au5.s1.g1160.t1</t>
  </si>
  <si>
    <t>MLKTAKALGLAGQVAAKAMGGAAGATGGMGLVAANAQNMAGMASAASEATPKSLGYTMPGEFEPHVGCWMGWPYSPYLWRENAKPAQQQYAAIAKAISEFEPVWMFADPSSIQSARNHFRGVSGVTVVEMPIEDGWLRDWGPTCVVRDDPKTGKREVAGVHWDYDCYGAPGKKKLGLPAMMPEWQKDHAAGRAILDWAGLKAFECPLHLEGGSIHSDGQGTLVVTEECLLHPSRNPHLGKEGIERMLKEYLGLEKIIWLWKGMMGDDHVVNGHVDNMATFSEPGTILLSWCDDPNDPQHEVSARNLEILENTEDALGRRIKVIKLPAPTPGMFRSFKEANGMHPDHAKKGYVPRVAGERLAASYINHYIANGGIVCPQFGGAQSKSDELALEILSKAYPGRKVVGVHSRDVLLNAGNVHWADRPSRRSAQEGRL</t>
  </si>
  <si>
    <t>&gt;CRv4_Au5.s1.g1191.t1</t>
  </si>
  <si>
    <t>MAAMMQKSAFTGSAVSSKSGVRAKAARAVVDVRAEKKIRVAINGFGRIGRNFLRCWHGRQNTLLDVVAINDSGGVKQASHLLKYDSTLGTFAADVKIVDDSHISVDGKQIKIVSSRDPLQLPWKEMNIDLVIEGTGVFIDKVGAGKHIQAGASKVLITAPAKDKDIPTFVVGVNEGDYKHEYPIISNASCTTNCLAPFVKVLEQKFGIVKGTMTTTHSYTGDQRLLDASHRDLRRARAAALNIVPTTTGAAKAVSLVLPSLKGKLNGIALRVPTPTVSVVDLVVQVEKKTFAEEVNAAFREAANGPMKGVLHVEDAPLVSIDFKCTDQSTSIDASLTMVMGDDMVKVVAWYDNEWGYSQRVVDLAEVTAKKWVA</t>
  </si>
  <si>
    <t>&gt;CRv4_Au5.s1.g1194.t1</t>
  </si>
  <si>
    <t>MWKFISAGTTGGPLLRSLNGNKGRQTWEYDPAAGTPEQRAEAERLREEFTANKDKHHHSGDELLRLQSADRIRAKKHSPPSGPVPDAPDAERVEEHLKGAISFYECLQQEDGHFPGDYGGPMFLLPGLVITLYTCGALDQIFSPAHKKEALRYLHNHQNEDGGFGLHIEGGSTMFGTGLNYVMARLLGLAAEEPLCVKAREWMHARGGATYITSWGKFWLAVLGVYSWDGMNPLTPEMWLLPHNKWTGIGMLHPGRFWCHCRMVYLPMSYVYGKRGTCQETPLTAAIRQELYPMPYGRVDWNAARNQCAKEDLYYPHPLVQDILWWALYKAENVLQGSWLRRAALAECMKHIHYEDENTRYVDIGPVNKVINMLACWLEEPGGKAFQKHLPRVHDYLWVAEDGLKMQGYNGSQLWDTSFAVQAIAEAGLLQVSGHCLRKAHEYVEQSQVIEEAAAPLSAYYRHISKGAWPFSSRDHGWPISDCSSEGLKAALTLALLPEELVGPAISPERLYDCVNVILSYQNRDGGMATYENTRSFHWLEILNPAETFGDIIVDYSYVECTSACITALCSFRKQHPGHRAAEIAASLKRAEAFIRSIQRKDGSWYGSWGVCFTYACWFGATGLAALGHTYANDEALRRCAAFLADKQRADGGWGESYLSCQDKVYSHLEGDSHVVNTAWAMLALMAVGYHKVDPEPLRRGAVFLMRMQQPSGDWPQQHISGVFNRNCMITYANYRNIFPIWALGHFRRLVLLGEEEIKINS</t>
  </si>
  <si>
    <t>&gt;CRv4_Au5.s1.g1213.t1</t>
  </si>
  <si>
    <t>MSTSIVVDPARGHAEERAQIGGLTAATASKGDAALFRLFITPLEVWNKVVATGVAKAKYSWPKKVLLSFLAGAYLSFGMAFAFLVGGQLKNIKVDDPGLYNVILGFFGLPFGLTMIILMGSDLYTSDVTFMLAAWCEGKTKMTAVVWNLVYCWFGNLCGSLFMVQMYIWGDVFSGREAFEESVALKKTSPDFGVNFVRGMLCNWLVNIATWQAMTAQDVTGKFVGVLIPVTIFVASGFEHCIANQFGIPMGMRLGGTAQYVTTSEAIVKNYIPVTLGNSVAAMIFIVGFYFFSIGSGHDMVVNSWNSGVTRYLPPMLAGWLQTGDVVAAEGGLQPLPGKFIGDISVHYGGVAGGGGGTPSHRGISAALRALTSSMRGTHAPPPAAVVSAQPQAATGEGANGKSMV</t>
  </si>
  <si>
    <t>&gt;CRv4_Au5.s1.g1214.t1</t>
  </si>
  <si>
    <t>MYGSAAPRFMPAVNKWLGGGDGGGGTQLSNFLITTAVCCPARTSILTGKHAHCHNVTTNYYPSGGFVKFLELDVEKTWLPTRLQEAGYQTILVGKFLNGYYTSEAPAGYVPKGFTVFDALTTNAYNMTNSCFSRNGGRSTCYPSDYQTDLIGVKAKNYISAAVRAKKPFFAYVTPTAPHRSSTNLVTWHPPTPASRHKDLYADENVTLPLGPNWDVRNPDLPRKGNANNSPTFLANINALHLARLGSLRAVDEMVDSLVGHLQDLEVLDNTIVIYMSDNGYHMGAFSLLDGKNLPIEEDVRVPFFIRGPGIPAGQVLPHQSTNVDLAPTLLALAGLPIPPDMDGLPLPLSEPLMRPVYEALLQPPQQQQQQQQEPPQPPPAVTVAAVATGPWQLREASIMEGWNGDGSDENARYAAHFKTLRLCTDTLLLSDSAFGPAAARQVPVRAGGPPLVCYKYTVWCQGNRELYDLAADPYELINRINDAAARVVDRLDAVLSALVHCSGVACRNPYSLLHPGGGVRKFSMLLAPEYDAFYSGLTKLRIKTCSKFYIPDNEVTWTQQIDVRAHVQGSTALDRAQNGS</t>
  </si>
  <si>
    <t>&gt;CRv4_Au5.s1.g1215.t1</t>
  </si>
  <si>
    <t>MHDDVYNSTGPKYMPALNRLLGAGGTRMSNFVVPTGLCCPARTSLLTGKLAHCTNVTTNYYPSGGFVRFYQQQLDRNWLPVWLRAAGYNTGLVGKFLNQYLETYAPSGYAPAGFTHFEALTVNAYNMTNSCFSLSGAASTCYPGEYQTELIMTKALDYIGSYAAANAPFLLYVAPTAPHRSSTDGILWYPPTPAKQYANLYSASENQVPRGLNWDFRNRNLPRRGAVAVDATFEAFMDSLYLYRLRALRSVDDLIGSIVGKLQRLGVLNNTYVIFTSDNGYHMGAFSLLDGKNLPIEEDVRVPFFIRGPGIPAGQVLPYQANLVDLAPTILALAGLALPGHLDGLPMPLNPQLAAAHTQVLLASVAPAPEASGQTEGGSVAAAGSEKAAWGGPMLRDTTILEGWEGDAAARTNFTVDVVANLSAHYKALRLCTDTKLLQPSPRDAQTAAGDPNLFSARYVLDPGVTCYKYTVWCQGNRELYDLAADPYELSNRITTAPLRIANRLDAVLSALVHCSGASCRNPYSLLHPGGGVWNFSGTLPSQYDPMYRGLSKLRILRCRSSYDPANELTWTQTAVAGTGTSG</t>
  </si>
  <si>
    <t>&gt;CRv4_Au5.s1.g1224.t1</t>
  </si>
  <si>
    <t>MQLLSSGRSRAAVEPDVAPLVQRWLQWDRRGASRQRVTQLLEDGSSAQLRELLGSRLEFGTAGLRGKMGPGTARMNAVVVQQTAQGLCVYLEAVAAEQLAAGGIVVGYDGRHGSKEFAALTGAVFASRGHRVALFRRVVPTPFVAAGVAELGAAAGVMVTASHNPKEYNGYKVYWGNGCQIIPPHDAGIAAAIEANLDLWNLEPLLAGDGPYEDDVSTAGLLACPQLSDPWERVSAAYYARLEALGYLPAAEAAETAEAASRRGGASDSGGAGGLSRAAALGALGTPVYTPLHGVGAEPLLQAFRTFSLPEPYIVPSQRLPDPDFPTVVFPNPEEGAGTWAAAFAAASERGARLVLANDPDADRLAVAERSPSGQFRPFTGNEIGALLAHWVWTNFRKRHPEVAPSRCVMLASAVSSKLLGAMAEKEGFVFVETLTGFKWLGNTAMRLEREQGMTVLFAFEEAIGFMLGGMYKDKDGISAASVFAELAAHTYGSGRTLDELLRGLYDRYGFFDYRSGYFITDAAKSRAVFNDLRGGGGFEGRTAVYAKDVAGVGVTSVRDLGTGLDTAQPDGRAVLPWQSGDMMITYGLEGAATLTLRASGTEPKLKYYLEVKGSDAAAAAALADRLVGGLAEELVGLSRHGLKRPATPH</t>
  </si>
  <si>
    <t>&gt;CRv4_Au5.s1.g1248.t1</t>
  </si>
  <si>
    <t>MSTDSDEDGHPLDEYLANAARRARQAPGSAAADEADSEGAPASNGDDDGEDVDLPLTEGEDDDTGGDVAGGGGSQSLSEGGGHDGSGSGGEEEGEVSGDAGDDDDDNDDNDDDDEQGQRGAGGNRGGRGEEVVEISDDDDDNGEDARDALASGSGEGYDSDGSGADESEDDRAEPPGTERGAAGGGGSGRTCTDDGSDDEDGDGGEGQGGAGGAGERAEAAEGRRRASPAAAAADAVAAAAACGGGQAAAAPAAAAPAASAAAAAAAPADKPAKTGTKRKAEGDAGADGGGAAGSGGAAPAAKRQALAAPGARPVGVVIVDDTADIVRDFEMTKLLRNPRYFDDYTEVAPTYRCFNCGQAGHAARDCTNAARVKPCYLCAQFGHDGRDCPNRLCFRCGRPGHKVRECRVNPAAAAEDKPCRRCGRRDCDAAGKGDYFRYEGGCSRPYQSTDLRHVRCMSCGEPGHLSCQPVPKDAVTPSCYNCGRLGHYGESCPSGSRPHLLAERKDDEERAAADLLEYEMEMERQYEQQRAQRETQGRGGYGGYGGGGGGRYNEASYDRGGGGGRYQGGYGGAGDGGGYGGGAGGGYGGGGYGGGGYGGMLVGGGYGGGGYGGGGYGGGGGGGGYGGGSRSAQVEWGYEGRSQDRGYHFDGTPRRFFEGWYWKVQLPETGQSFALIYSIEDPLGNTPQAGVGLQVMGPDDGYICQFTPNVTGFWAERNRLALGATFKPANTTASSPSSTTSSGSSWSSGSSGSSRSGTAAGGPRRLLPADSFFAQVEQGFQASDSTQQGRMVALESGAAGPPLSTVPNASWSLTIKPKAGWGSTSGPTQKATAGWLSVLPIFEPHWQVMMAHGEASGWLQWGGQRYEFQDAPAYAEKNWGGGFPSKWHWIQCNSFDGQPGLSVTAVGARRALLLGLQGVEEDVGLIGVHLPGGEFVELVPWNSELEWDVDPWGRWWLRAVNDRYEALVEATCAPEAGAVLRAPTTSMGLAPFCKDTFFGQCRLRLWRRAGGTKQGQPLVDATSSTAALEVGGGPWWSAWRARAEMKEPFRSLVTLPLDVAGLGQLVPEPLRPPGL</t>
  </si>
  <si>
    <t>&gt;CRv4_Au5.s1.g1265.t1</t>
  </si>
  <si>
    <t>MIMRICSLGCIILSLASWRSVQGSRSEEDTFIGWQGEQYAAFHTSTASDEVIGEGSLFSLNETARPAWIQTISYKPRAMVYHNFLSDRECRHIIDLAHAQMKRSTVVGSKNAGVVDDIRTSYGTFLRRHQDPVIAAIEHRLALWSHLPASHQEDMQVLRYGPTNKYGPHIDGLERVATVLIYLVEPDYGGETAFTESVWSHPELQGQAERANLSQCARGRVAYKPKRGDALMFFDTMPDYKQTDVHSMHTGCPVVEGVKWNAVKWLHGTPFRGDEYERALKEPFKPLPDPGICANLHEMCETWALQGECKNNPGFMIGAGASMGSCRLACNDCERCAEGDMDCYRRNRDSGGFLNFDESELKGI</t>
  </si>
  <si>
    <t>&gt;CRv4_Au5.s1.g1272.t1</t>
  </si>
  <si>
    <t>MALLAAKTTSPSVTTRRSVTGLPSVSGFRASRPTRKHGIYVRAMAAATAEEAELRKQLTNLDRVTILSEALPYLQKFRGKTVVVKYGGAAMKDPTLKAGVISDLVLLSCVGIRCVLVHGGGPEINSWLAKVGIEAVFKNGLRVTDAATMEIVEMVLGGRVNKSLVSLIQQAGGKAVGLTGKDGQLLRARQMVELDIGYVGEVTKVDPTILNVLVEDEYIPVVATIATDYSGQALNINADTAAGEIAAALKAEKLVLMTDVPGVLRDKNDIGTKIQALDIRSCRELIQDGVIAGGMIPKIECCIRCLSQGVKAAHIIDGRASHSILMELLTDEGVGTMITG</t>
  </si>
  <si>
    <t>&gt;CRv4_Au5.s1.g1279.t1</t>
  </si>
  <si>
    <t>MALTMSAKSVSARAQVSSKAQAAPAVAVSGRTSSRVMPAPALAARSSVARTPLVVCAATATAPSPSLADKFKPNAIARVPATQQKQTAIITGASSGLGLNAAKALAATGEWHVVMACRDFLKAEQAAKKVGMPAGSYSILHLDLSSLESVRQFVQNFKASGRRLDALVCNAAVYLPTAKEPRFTADGFELSVGTNHLGHFLLTNLLLDDLKNAPNKQPRCIIVGSITGNTNTLAGNVPPKANLGDLSGLAAGVPAANPMMDGQEFNGAKAYKDSKVACMMTVRQMHQRFHDATGITFASLYPGCIAETGLFREHVPLFKTLFPPFQKYITKGYVSEEEAGRRLAAVISDPKLNKSGAYWSWSSTTGSFDNQVSEEVADDSKASKLWDISAKLVGLSA</t>
  </si>
  <si>
    <t>&gt;CRv4_Au5.s1.g1280.t1</t>
  </si>
  <si>
    <t>MVAAARGRGGSSGSTGDLRDPWREEERRQALLKYVREVQPASVVQFAEQTNPQVVAAMRQTVLNVVGSLPPQYFDVRINTVAESLAQLMLSIMTTGYMLRSAQFRMELQQSLRSLPSHSTATASGAAAAAAAGGATASGAGGLAAPTVAALSPASSGSLSRASSSGSSSSSGAVSSSDSGDAVVAGVALSAAEAEAEAVAAASAAVGTAFLYDGLGSPYAPGVQKKGVEGEVLRWHLDRGEVQRLPVAAYIDMLERELAALRAQLGPAAAAPDGFAAGALSGSGVGGGSSGGMGSGGGAGPAFGMPIAMAGGVEVLGPETPTGSFGSAGSGYASASASPASSSASMDGLVCVSPLPGFGERIGSGISGGSGGGGGWGLGLGLVAGGAASAAAPASMGSGGIPLVVGSPLGLPRNELLDYLHGLQASGNGGFKELACSPNTASGEAVKEAMELFVGRLMGTTDPAALTQMNSEFSSVELSKVLFWLLAVGYTLKSIEARMDMEDGMGGPGSAAGRGPMGGGPAPGGSGGGSGGQGGSGGGSGGWGKAGGGKGNGGKGERKGGFGGLRGLLPGF</t>
  </si>
  <si>
    <t>&gt;CRv4_Au5.s1.g1301.t1</t>
  </si>
  <si>
    <t>MPLLLPLPNAIALTPHPSLPPSLPPSLLLGIPIDGKTVFTSDHALKLEWLPNWIAIIGSGYIGLEFSDVYTALGTEVTFIEAVDNLMPGFDREIARLAQRLLINGRPIDYHTGVIASKVTPGVPGVKPVVIELTDFKTKEKVDEIEVDAVLVATGRAPYTNGLNLPAIGSATDRRGFVPVNEKMQVLDTAGKVVPHVYCIGDANGKYMLAHAASAQGISAVENICGRPHVVNHLSVPAACFTHPEVSFVGVTQERAEELAKEQGFKLGVSKTSFKGNSKALAEKEGDGMAKMLYRKDTGEILGVHIIGLHAADLIHEASNAIATGQRVQDIKFCVHAHPTLSEVLDELFKGAHVEGPAAAGNGAAKAAAAPKAATETSSVVDAEEGQREQGEAPAAAVVWAAAALAGSETEGVAAEATHRREGLEDADADCVGDVSGSNSSGSRGAGEQGDAVGVENVIAGGVGEEVEEGAGEVRTAPPGSSTVPERAGAEAAAEEEEQGSSGGGGGDNVAAAAAAAAGAAAPSAGGGDADLSVRLEVSFDPVPPGAAAAAAEVVAAAAEAIVEAEAPKVVALAPPAPPPLAPPVPAVEKDLPVELRPQGLDAVAAAVGPLPPTAAAAVTSAGSGKRQKRGKKAQRQGAVAPAAQVAVAVAPAAVEAAAARPPAPDKELLVAVSITELPPGASPPPASVAMAAAVLAPPLPAVAAAAAAPTPASEGEAVQRAQDEAAAPPQLVAAAAAAFAAPAADVPAVAPVMGEAELAAAAEPMAAAATAAPEAEIIEAVVPADVEADAAAVEAAAEAEVAEAAAEVEAEALEEARIEEQLDALGAREVAAEQAAAEAAFEAEARAAAEAAAVTAEAEAAAVLAAEAEAAAAAAAEAAAAAKAEAAAAAAEVAAAAEAKAAAVAEAEAAAAAEAKAAAAAEAEAAAAAQPPAATAVAAVPATAAVATDGTVADAVAHDVEALMSALAAVEEHDVAAQLFAAPPPSPAEGVGAHGAGDAAGDAAAAAAAAEVRSLAVELAVAEAEAAVAAQAEAEAAAATAAAVLAVAEAEAEAAAAAAAAATAAAAAAEALVEAQAAAAAAAAAEVATEQQQAAPSLPSTAPATPTTATSSTATDTASTSGSSGSGKAAAASVTGALWTVARALSDAGKWLNGGRQK</t>
  </si>
  <si>
    <t>&gt;CRv4_Au5.s1.g1303.t1</t>
  </si>
  <si>
    <t>MAMTLSTKAFAQRGVSARKNTVRVYAASTKVNPKLASKTEVERFKQATGLPAPAINGKQFPLKLGFTKTNELFVGRLAMVGFSASLIGEILTGKGALAQFGYETGLNGIEVDGLVIGLIAFNLIAAVLPTSQTFVPEEQDTISERPAGPLQDPRITLLEPKKFFGVQGFGFTKENELFVGRAAQLGFAFSLIGEAVTGKGALAQFDIETGLSLRDTEFGLVVFILFLLFAAINEGSGKFVDEESA</t>
  </si>
  <si>
    <t>&gt;CRv4_Au5.s1.g1306.t1</t>
  </si>
  <si>
    <t>MAMTLSTKAFAQRGVSARKNTVRVYAATTKVNPKLASKTEVERFKQATGLPAPAINGKQFPLKLGFTKTNELFVGRLAMVGFSASLIGEILTGKGALAQFGYETGLNGIEVDGLVIGLIAFNLIAAVLPTSQTFVPEEQDTISERPAGPLQDPRITLLEPKKFFGVQGFGFTKENELFVGRAAQLGFAFSLIGEAVTGKGALAQFDIETGLSLRDTEFGLVVFILFLLFAAINEGSGKFVDEESA</t>
  </si>
  <si>
    <t>&gt;CRv4_Au5.s1.g1337.t1</t>
  </si>
  <si>
    <t>MKEAEAESGPASGHGRVFRVGCALLPKKVARYYTSAVRKVARLKGIKLELLDPARSLLDQGEYDAIVHKLRPNTAWEQNLQEYIRAHPGVKVIDSLAGIRIVHNRATMLLPLREHGGLLLHPPHGYTPRKPHVGASGFHTARVTSPMQVDINEGCTLSEAQALLAAAGLKPPLLVKPLWTDGREGSHGLAVLHDMAALGKVLHGAVSSELKPPLVVQQFVAHGGVLFKVYVLGQRTVVCQRPSLGENYLGQEAKRAGVLSLPRISCKSTYAKDSPEYRFSAGVIYGTGNGTGAGVRTCGVAPVATSTAEVQTCSSRGGAAGGTAGSGLQGSGHGAADASTGPDSSEQAVLRRARSPHSPPPPAPPGSPPSTPPHPGSAAEASGGEAPAGPVAQTTPSAHFAPTVAQSMVPPDWVTSALSGALREKLGLQLFNFDMICPVQQPAEGERLYHVVDVNYFPGVDKLDNFEQLFVDFLKATCEGEGSTAADMQVDKSARSCGAGGEADAAGGEDGASSVSCGEVEAAGLLGPDGGDGEANCGAPAPAAEATAGGHWEAQAAGVAMV</t>
  </si>
  <si>
    <t>&gt;CRv4_Au5.s1.g1339.t1</t>
  </si>
  <si>
    <t>MQTSYERNDGNGGGTGRQAQGGATPGQAAASVQLPPPHSGLEGRAWGRGAPPLRPGRLQVWWTPLDLATTCSPASAARNRGCITPAEAAEVAGSKSPEVAAKRTAARALARTVLARAVGGALAEEGSSSSSSSSSSSSSSSSSSSSGGSSGISSTRGSAGACVGASGAHSASNGNGDFCMGNGNGNGDAAAVTPQDLRFARNGHGKPHLVPGGNGWPVLRHNLTHTHDLAGVAVLREPGHCSAAADAQGSGTSSTVGSGGGRGRGGGDGGRVVMSVGLDVERLDRAPRDPMALARRRLAPAEVRDLEAITDLKQRARHFMWLWTLKEAYVKARGTGINAPPGLKGFAIGFREMLDDQRLAVQAVCGASQCASPRLTAITITHCAAAAATSTAATPPPATASASTPSAIASRVAGTGHAAASGNGTCATVAAAAAAAACGSRPGAAAALPSSHAAPAPPQPLPDADVGTDAQFHFLLFQPTPAHVGALCIATQQLSPAAAAAARGDNSDNVEGAGIGSVGSSSRGSGSRGTSGGGAGTCWAALVDHWWCVPLEGEAQLSSQQLTLLGCTVNPVDMATPAATSPALAQQC</t>
  </si>
  <si>
    <t>&gt;CRv4_Au5.s1.g1345.t1</t>
  </si>
  <si>
    <t>MALQQAAPRVFGLLGRAPVALGQSGILTGSSGFKNQGFNGSLQSVENHVYAQAFSTSSQEEQAAPSIQGASGMKLPGMAGSMLLGKSRSGLRTGSMVPFAAQQAMNMSTAAQVQSGATVNSLLLGIYRFWRSQAPMDKPHAPVDDRMLPAIVDASDNRAALGTWATALFCTILASNLLGLVPTNEAPTSGLGFATGLGVSVWATATTLGLYKLGFSFPGHFIPGGTPWPMAFIFVPLETISYTFRAVSLGVRLWVNMLAGHTLLHILTGMALALPFSLSFFAMVPATFAVACLLSALVGLEYLVAVLQSGVFSILSTVYVGEFNSVKLAGPLAKVVKKAL</t>
  </si>
  <si>
    <t>&gt;CRv4_Au5.s1.g1374.t1</t>
  </si>
  <si>
    <t>MGNMPRISHRLLELELELELLGPASESRPKDTMGSVEVPANKYWGAQTQRSLLNFRIGVSVGGGGIGGAAAAAVAATAGGPVAASERMPEPLIRALGLVKRATAEVGRQATG</t>
  </si>
  <si>
    <t>&gt;CRv4_Au5.s1.g1377.t1</t>
  </si>
  <si>
    <t>MQQLAASTSFGAQQFRFIGGDRVPEFWGKPSPYTGGTDFLGTPKNHLDLIKKRPLSPDVMEIDNKSAHYKFPLGALSSITNRVTGVALSVGFAGAGVFALRGSLDGVVAACAGSFLIGFPLKFLVSYAIIYHWLGGLRHIVWDVSKIGNQADRTSLLELPKVEMSSKVLLGASAALALIAAVL</t>
  </si>
  <si>
    <t>&gt;CRv4_Au5.s1.g1397.t1</t>
  </si>
  <si>
    <t>MAQAAAAPADNTKKLWGGRFTGKTDPLMEKFNESLPFDKRLWAEDIKGSQAYAKALAKAGILAHDEAVTIVEGLAKVAEEWKAGAFVIKAGDEDIHTANERRLTELVGAVGGKLHTGRSRNDQVRVGGWVGGWGWGGWVGGWVSDRDFVIETVFAASLLCVHLSRWAEDLIIYSSGPFGYVQCSDAYATGSSLMPQKKNPDALELIRGKGGRVQGNLMGVMAVLKGTPTTYNKDFQECWELLFDTVDTVHDVVRIATGVLSTLRIKPDRMKAGLSADMLATDLAEYLVRKGVPFRETHHHSGAAVKMAEDRGCTLFDLTVDDLKTIHPLFTDDVAAVWDFNRSAEMRDTEGGTSKRSVLEQVQKMRTYLAAEGQH</t>
  </si>
  <si>
    <t>&gt;CRv4_Au5.s1.g1425.t1</t>
  </si>
  <si>
    <t>MAEGSLAGFASLEELLEEYVPADKLKQAKRVIYGLNLGEPVGELQLDAGVLERAKAMGFDLRSALFRAAPEQMRPPRIVRIGLIQNKIVLPTTAPFAAQAQAIRDRVEVMLDTAGRAGVKVVCLQEAWHMPFAFCTREKVWCEFAESAETGESVAFCQAAARRWGMVVVCPILERDAAHNDTVWNTAVVIGHNGNIIGKHRKNHIPRVGDFNESTYYMEGNTGHPVFETAFGKIAVNICYGRHHPMNWQAFGMNGAELVFNPAATVGDLSEPLWPVEARNAAIANSYFVAGINRVGTESFPREFTSGDGKPAHKDFGHFYGSSYVAAPDGSRGPSLARHRDGLMVADVDLNLCRQTKDKWGFQMTARYDMYADFFAKFVKPDFKPQVIRDPAL</t>
  </si>
  <si>
    <t>&gt;CRv4_Au5.s1.g1489.t1</t>
  </si>
  <si>
    <t>MLVWNPAASSSRRSFSVGQLGVTAAFALAHDGDLLFPGAGSDARELHASLRSCDEFGYPMKKCRSHQSMAPTSETVMEEDDLMPPAYAVASAPSNAVPTLDDPDACGCGSPRAHDLCCGEGSAQAGADTRRALSRFAGNDGSDQQRAAGAATAVAPAAVAAATAEATVEHSATASTTLSSLSGASSPAMQAQLRSIGLESLAAAAAAAAAGKGVSAHAVVSAVPSPCYQPAPAPAPAPAPAQAQAQAMRQRSQGMDRSNSSDSDGDDCGGSLIGPFGMLSASQWDELNDAIRQRKSDGPLRRAGGAATVASAPVVVSCDGGAAGGGGGCHPSEPAVVSVSARVAGKGSGSLASAPAATLSAAAAAAADVASSGSACVCALATATTATSCSSGCGAAAATELPASFFVALPGKPAALPTPPQHQEHRELMRNSSSGCSATSSAQRNAAAGTPSAVYGSGAFGSTSMAGGDSAAANVQPQPQSQSQQLHHLQHQGPEQQQLQLQKQHNLHDGGESGSASSIASLWSAVQQVAATTHRAAAPPQQAASASAAACAAAAAASAAAAERAADAAAAAAAIAAGADGTDYDSTDDSAVAEQQRSNHQSHLLVSAAAASHAASHAAAYNQYTASASVGSGASGTSCASGASGCGFGFRYGNVSLAQGVGLGGAEPHQGPASGFEGWAGGANCNGSSSSSGAQAVSAGRVPPAIRTSSASAAAAAGFGGFGAFGLGSGRTGPAPRVPSHTASGGHCTSPLRFESRADGAQRTPSHLAASQHGQHQHQPMPAMAMSEADYHLGSSRYTHHTSYAPGGAAGMCDGPCGGGGTCRSHPHCNGNGGEGSPHGSPRLRASSLAVTGGGGALAASLRPVADSPPAHLAHHHAHTLQAYYSHAPGCDSPHQAHNAHAATAAALPAALLAELDREVPRPASGGHAHVHQSHSHHSPHHSHSRQSPHHSPHHSHHHSHHHSHHYSQQQQQQQQQQQQLEQQDHEHELRRQTDQLQAEQQQLAAAEAAAAAHAQQVAYLQHQMQQHRLALMHQHSSSSLRSSLNGHTNTTSALRLREVDEADQHSDDDEAHDAILAASRAARAGSSSFSSAAAGMSARPHAAAAAHHHSHSHSSHSHSQAHSHHPPPLHHQYSHQHYSQPYPQQQRGAAVAAPASGGSVSSSASDGNHPTRVLLTQSSSMQLPAQQSQQQQQSQQRRSVDSASPRLMAAAAAAGGHGVAFQHQHSGSLAAQLHAQHQVQAQVQAQAHAQAHGHTQPPLHSGAYPRTTAAANAAAAAAAANGPQSPGAASFRRSTVSMAPPPSYTTYGYRRARSSLAALDGPAACAACGAVGGGCACGEDSDSSDDTEEATRRITAAFRTHTGMGGRSTGLGLLGPAESAPTTPTADAAAVAARRDPWASGGMNSGNLAAAVGVVGQAASSAGNGGGGEGGESGAGAGTGAGEEDGNGLTRKRSSYHLTNSHAAVELFLRLNHARQTMDFVKRQTQLFAALDKSEMSVWEALHSLDELREYEAVLMAEQAGEAQEVSELGLLDHAFQTAELCRLHHPDLEWMHLVGLIHGLGKLLAHRMLGSQPQWAICGETYPLGCRFSPHILGAQYFTANPDRRRRLYNTQTGIYGPGCGLLNVVMSWSGPEYLYLVLLLNQAKLPQDAVWLLRHSKFSTLTRPHSCYLPLCGADDLRRLPLLRSFQALSAYRRTPLPEGFALQGAARTAYYTGLIDKYIGGGKLRW</t>
  </si>
  <si>
    <t>&gt;CRv4_Au5.s1.g1496.t1</t>
  </si>
  <si>
    <t>MGWNSWNYFRCNINETIIRSVADAIVSSGLMDAGYVYVNIDDCWMEKRDNATGRIVPFADKFPSGMKALGDYIHSLGLKFGVYSDTGKHTCEGYPGSAGYEEQDAATYAEWGVDYLKFDYCDMQDTKESVQATYERMRDALAATGRPILFSLCSWGSGQPWLWGKDVGNSWRTGIDVFAAWDAAQAKALKLPNFLQPILGAVRQTQGLAPYAGPGGFNDPDMLVVGLDGMYPYGIVQDCPEHVRGCKPGMYISRDRWGKVGGLTQTEQRTHFAFWCIMAAPLILGNDPRAMSKATLEILLAREVLAVNQDPLGLQGRPVWTQELDGASAGKSLEIWTKPLADGRTAMLLVNLGEATVDITTVFSRDMPEEHKQWGREVPNRDPVCMDKHASCKEWADAGECKRNEGFMLDTCPYSCPDGCPHPLDPPGPKATALVRDIWLEEDVGLFTARFTAAKVEPHEARFVTLKWLEPAEADKLAAAGALDFGPRAFANSLRAAASALKLGVAPALEGDEGQEGAAKQAGAGSGRGKGSTQQFVRAKELETEVQRLHNELKKRDRELAKLKKEADEVLCTREGAAASGGAAEERRSALAAGGRGVVVQAGSGVWLAATESKISLALNVAMAVILVLVVLQPRRRMGKSSREVQAVSRASTVLIRAQRTAEEYAVALRSSLDENDWTKTFELMTELTVLKVDVPLAAQEVAVVSYARGGQWQRAEALYKLLQGRGHVAAGATTQELVSALAAAGKGGEAAALLAAAAAQAGADAGALAPAHCVVARALARQGQLSEAYAMLNRMMREEMRIDPGTFSSVAASCMDHGETALAEEVLEMRDYL</t>
  </si>
  <si>
    <t>&gt;CRv4_Au5.s1.g1522.t1</t>
  </si>
  <si>
    <t>MQCQLHQQRRAASSASAGRPAGRPSLPLRPLVRASATSSSAPASSSSPLLARRVGSGVTASPLRPGNPSGRNAGLRSRVVPQGLPDPVAVGLFFAPGLAILAYAMVRGKGNLTDGLSRVLTESEFLSLGLDIIGLGVFNFDFGSINSESPVIKAVYGVLKEAEHRSTFYLPYWNLPLADVLVPRQAKFRADLKVINECLDNLIKQARDTRVAEDAEALQNRDYSKVSDPSLLRFLVDMRGEEPTNKQLRDDLMTMLIAGHETTAAVLTWAMFCLVQSPESEAKVLEEVDRVCGDRTPTLEDLKAMPYLRACLGESLRMYPQPPILIRRALAEDTLPAGLRGDPAGYPIGKGADLFISVWNLHRSPYLWKDPDTFRPERFFEPNSNPDFGGKWAGYRPDAVTGGAALYPNEVASDFAFIPFGGGARKCVGDQFAMFEATVAAAMLLRRFTFRLAVPAEKVGMATGATIHTANGLSMRVTRRTPSGGSGSGAPGAAAKVPATV</t>
  </si>
  <si>
    <t>&gt;CRv4_Au5.s1.g1537.t1</t>
  </si>
  <si>
    <t>MAPITGVFVNSRKQKLHTLKYPAKGAPVAELFIHHGLAEHCGRYDNVCQTLADQGIEVTTYDAHGHGKSEPTEEGGRAFVGNYKHLVDDMCDFMDFVHKNESAPAPAAPAPGAGSAAEGSAPAAAAPAAAAHGKLPVFVLGHSMGGLVAALTALRRQERLAGVMLHSPALDVEWNPVLRVQAAVGGLLSALVPRAKLVPAVRPEDMSQDPAVVAAYVNDPLNTQGNVRARTGNEMLRGFAEVGKNARKLTLPVYVAHGTKDACTSVAASRRFVEGGVSSADKTFRAVEGGYHELLHGPEWRDCTEHIASWIKSHAAAAAGKEAGKEAAKAEAGSGSKL</t>
  </si>
  <si>
    <t>&gt;CRv4_Au5.s1.g1557.t1</t>
  </si>
  <si>
    <t>MQLCKVQRASAARSSRASRSQRVEVVCASSAKFFVGGNWKCNGSVANVAKLVDELNAGTIPRGVDVVVAPPFIYIDYVMQHLDRDKYQLSAQNAWIGGNGAFTGEVSAEQLTDFGVPWVILGHSERRSLFGESNEVVAKKTSHALAAGLGVIACIGETLEQRNSGSVFKVLDAQMDALVDEVKDWTKVVLAYEPVWAIGTGVVASPEQAQEVHAYLRQYCAKKLGAAVADKLRIIYGGSVSDTNCKDLSKQEDIDGFLVGGASLKGAAFVTICNAAGPKAKP</t>
  </si>
  <si>
    <t>&gt;CRv4_Au5.s1.g1566.t1</t>
  </si>
  <si>
    <t>MGGKPSKPQQQAPSAPAQTEEIALPPVPGSLPADAQIVFVLGGPGSGKGTQCDKIKADYECVHLSAGDLLRAEVKSGSEVGLKCEALMKEGKLVPVAVTLNLLKRDMIASGGKFFLIDGFPRALDQAAQFENSIMPCKTVLFFDCPEEEMEKRLLKRGETSGRSDDNADTIRKRFHTFLDQSLPVKDHYLTQGKCHVISAVAAPDDVYGKVKVVLEGLHAPKKASAAATALAAAPAASEDIALPPVPGNLPADAQIVFVLGGPGSGKGTQCDKIKADYECVHLSAGDLLRAEVKSGSEVGQKCEALMKEGKLVPVAVTLNLLKRDMIASGGKFFLIDGFPRALDQAAQFESSIMPCKTVLFFDCPEEEMEKRLLKRGETSGRSDDNADTIRKRFRTFLDQSLPVKDHYLTQGKCHVISAVAAPDDVYGKVKVVLEGLHAPKKAGVTATVSATPAAAALEEFALPPVPGSLPADAQIVFVLGGPGSGKGTQCDQIKEEYECVHLSAGDLLRAEVKSGSEVGQKCEALMKEGKLVPVAVTLNLLKRDMIASGGKFFLIDGFPRALDQAEQFESSIMPCKTVLFFDCPEEEMEKRLLKRGETSGRSDDNADTIRKRFHTFLDQSLPVKDHYLTQGKCHVISAVAAPDDVYGKVKVVLEGLHAPKKASAAATALAAAPAASEDIALPPVPGNLPADAQIVFVLGGPGSGKGTQCDKIKADYECVHLSAGDLLRAEVKSGSEVGQKCEALMKEGKLVPVAVTLNLLKRDMIASGGKFFLIDGFPRALDQAAQFESSIMPCKTVLFFDCPEEEMEKRLLKRGETSGRSDDNADTIRKRFRTFLDQSLPVKDHYLTQGKCHVISAVAAPDDVYGKVKVVLEGLHAPKKAGVTATVSATPAAAALEEFALPPVPGSLPADAQIVFVLGGPGSGKGTQCDQIKEEYECVHLSAGDLLRAEVKSGSEVGQKCEALMKEGKLVPVAVTLNLLKRDMIASGGKFFLIDGFPRALDQAEQFESSIMPCKTVLFFDCPEEEMEKRLLKRGETSGRSDDNADTIRKRFRTFLDQSLPVKDHYLAQGKCHVISAVPPPKEVYGKVKAALDAMGAPKKSEDIALPPVPGSLPADAQIVFVLGGPGSGKGTQCDKIKADYECVHLSAGDLLRAEVKSGSEVGQKCEALMKEGKLVPVAVTLNLLKRDMIASGGKFFLIDGFPRALDQAEQFESSIMPCKTVLFFDCPEEEMEKRLLKRGETSGRSDDNADTIRKRFHTFLEQSLPVKDHYLAQGKCHVISAVAAPDDVYGKVKVVLEGLHAPKKAAAAVSEFESSIMPCKTVLFFDCPEEEMEKRLLKRGETSGRSDDNADTIRKRFRTFLDQSLPVKDHYLAQGKCHVISAVPPPKEVYGKVKAALDAMGAPKKSEEIALPSVPGSLPADAQIVFVLGGPGSGKGTQCDKIKADYDCVHLSAGDLLRAEVKSGSEVGQKCEALMKEGKLVPVAVTLNLLKRDMIASGGKFFLIDGFPRALDQAEQFESSIMPCKTVLFFDCPEEEMEKRLLKRGETSGRSDDNADTIRKRFRTFLDQSLPVKDHYLTQGKCHVISAVAAPDDVYGKVKVALEGLSVVKK</t>
  </si>
  <si>
    <t>&gt;CRv4_Au5.s1.g1576.t1</t>
  </si>
  <si>
    <t>MASAKEAVRLASRLCQEVQRQLSAEERVDKKDDSPVTVADYGAQVVVAWTLQRADPSTRLSMVAEEDSTELRTPAGRPMLDRITALVNSVVAAAAPGEVLSPEQVLDIIDLGASQGGPSGRHWVLDPIDGTRGFVGMRQYSVCLGMLQDGEVVLGVLGCPNLPQGPVGDDDGATGSAQRLSGDADVGCLFFSERGQGAWVEPLQNAGDAAPAQVRVAEVTEGAEARFMESVESRHSSHSINAALARELGVVRPPLRMDSQVKYGLLSRGCGTIFMRFPPATYKEKIWDHAAGFVIVEEAGGRVTDAAGVRLDFSKGRFLALDRGIIAAPPALHEKLVAAAAKVAPKA</t>
  </si>
  <si>
    <t>&gt;CRv4_Au5.s1.g1600.t1</t>
  </si>
  <si>
    <t>MARKASPAWCLSAALLLVALGIASAGPALVPDSVKPDPKGDGYIVSFTLNVTVAYGAPSCFARSIVLTSGYFEPAIVINQGDTLRINLINNIPASFPTVSDGISIHYHGLRMSGPAAWLDGVSYIGLCPVAPGSSYQYEFKVNDPPGTYLWHDHAAGFKGDGLEGPLIVLPPRAGPPVLPQPGAAPAWPPAAQPDLWSYDGDETLFLGDWYHATTSSMLFRLNQPFDNAKVTNDSGAWNWVGNPQAVLVNGAGFYGDCSLYPVAGGGPTPPACAPSAFTVAAGRSAQQPWASNNNPGCTHTQVTVQPGKTYRLRLVNAALLVYMTVCFEGHNVTLIAADAVPVAPVSTQCVDVNSGQRIDVLLKADQPAANYWISVVPQYRTGAPAGYAVLHYAAAGVNASTFPATTAPQPVSITPWSDSMNAKVVLAPELLVPSTDPKVARYRRPGQASLAPPAAASKLVYVNLSQPLFNENGQLRWALDNVAMPRTPPCQPLLSSLRKDPKYLTKQAVPASQLNGTGVGPNVLVGTAGKSRTTPVYYEGLSPVPVYPSVGLHIVELAGGAVVDLIVNNNPANSFNGDLRPVDGPTRIAMEQHPFHLHGHRFWVLGRGTGGNYNASAHAAGLNTANPSYRDTVTIAAGGWAYLRFVADNPGIWPFHCHILPHIFMGQQLYFVEDIKNLAPPPSKTPKCPSACRYNFAPYTKSWLRAKYGMSGWELPPL</t>
  </si>
  <si>
    <t>&gt;CRv4_Au5.s1.g1601.t1</t>
  </si>
  <si>
    <t>MRRLGLRAKSGLTPYGTPLPRVAHRRLEPVKPGRLIVVGDLHGTPELFTLLERLSFRPSHDNLVLVGDLVNKGPASLRLLEALPGLGAVAVRGNHDDAALAAWLAWRQKGQPLPSKFEWSRDMSPAQADLLAQLPFTLAVPQYGVAVVHAGLVPGVPLKQQKLWACYKMRNLVPHPHGDGGGGGGGGGSTSGSGGADPATATSASTSTSTSAGTLTATASSTVTGHAPGARYTAVEKAKEGGQAWAPLWPGAEPPAQHVFFGHDAKRRLQLAPHATGLDTGCVYGGELTAAVLPPLGELVASSPGFVAAMRHGRPLTREDLRVQLVSVPAARVYSAPDGHADTAAAGAATAAAAGASAGSGSGSSSGGMAKEAGRAYIGGIPTAATASAARFEERLRYLFASGAAGQAAGQAAGQAAGQAAGQAAGQAAGQAAGQAAGQAAGQAAGQAAGQAAGQAAGQAAGQAAGQAAGQAEAGPRGAVHVLWHYHFSAFRRKRWAAFIQRDRALHRVAKQLTGGRPKEEVVVGWGSWAFQGGKGGSPISVRGGRAPTGRLIKLLRERYAKHVFIIDEYKTSKTCYNCGCQEMAIKRLGGLKEGQRPWSVKVCNDCLTTWNRDVSAANVIRVLLLLKLMGFERPIKLQRPPWPPAAAGPG</t>
  </si>
  <si>
    <t>&gt;CRv4_Au5.s1.g1611.t1</t>
  </si>
  <si>
    <t>MVMTGRSSKADMASWHDYWRAGITNSVGPACGMVALKNITYSAQVLAKSCKMVPVMLMGVMLHGKRYTFVEYVCMSLIGLGVAAFAQKGRAGGVVSPNPLLGYSLCLVNLAFDGYTNATQDEINKRHPRNSSIHMMCWMNFWTAIYYAAYMFLPCALPGAGGTCTGMDLVSFCSRHPDALLDLVIFCLCGAIGQLFIFFTIKTFGSLVTTLVCTTRKFFNILLSVVWNGNPLLANQWLGVAMVFAGLLMQGYMKGKKPHHKKKAD</t>
  </si>
  <si>
    <t>&gt;CRv4_Au5.s1.g1622.t1</t>
  </si>
  <si>
    <t>MSLLRAPTSCSRTVQSQQGRSRKSPVVRAYLEEKKAPLPPPRGPYSTVPAQTFKNQLEALKSMSVVVADTGELDLVKKYHPQDCTTNPSLVYKALSMPENRHYLEKALAKDKRQPEHVHAGVSRPYAGVADQLAVDLGAELLKIVPGRVSTEVDANLSYSTQASVDKALRIMELYAAKGYNPSRIYIKLASTWEGIEACRRLEKQGINCNMTLLFSFAQAAACADAGATLISPFVGRIMDWYKAKEGRDFASHEDPGVLSVKRIYNYYKAHHYKTIVMAASFRNAGEIRELAGCDNITISPQLLDELQKSTEPLDRKLTPEKAQTDALKLSNMHEDLFVKLHGADQMAVEKLDQGIKGFVADQKKLEDLLASIAMMQVRENH</t>
  </si>
  <si>
    <t>&gt;CRv4_Au5.s1.g1623.t1</t>
  </si>
  <si>
    <t>MAHSLAQHRLSVPKPSRVQQSRSRLVSKRTACIVYAKHKTELDVVLVGDIGGTNARLSAWRVDLEGAGATQIDNETYPSQDFKSLDAVVDAFLARPAVRERPPHAAALAIAGAVSANKCLMTNVEHWPIIDGDDIQARHGFRVALLNDFEAVGYGIPVLGPHDVVPLNDVPVQPKAPKVVMGPGTGLGAAQLMWDTGLNAYKVWPGEGAHATFAPRGWKQKALARFVTTRSGHCEIEEVACGSGLELIYEFLQSDESANRPDLLKNRTKKVVKEISAAALDGSDPLAVEAVDLLFAIVGAEAGAMALRCLAKGGVYIAGGITPKLLPRVKAGSLLEGFLMRAGREPFHKILAQTPLFVITNEQVGAMGAREVAKSLLHQQQ</t>
  </si>
  <si>
    <t>&gt;CRv4_Au5.s1.g1656.t1</t>
  </si>
  <si>
    <t>MMLANTRLSQPAVASKRSAGSRVIVCKAATTVPNKPEPVQRIQAPAPGAQDDDKPYLNVIPNNGQWHNGIPPVMGGHLMSSGTVAPISTSKGAGIDLVPHQFQYHDTETDVNVLLYVTPEKAQAGLVKLVEEAAAEAVKAKGAFTLVLSGGSLPSLLAPLAASKSVDWSKTHIFYVDERNVPHSSADSTHKAVSEALLSKVPIPAAQVYAIAEGLPVGQAATQYEGRIISIPAAALPRTEGAALPKFDLILLGVGPDGHVASLFPNRPETAATSGWVLPVSNSPKPPPERITFSLPVINAAKEVAIVALGEGKKEIVQRALEVQALPGALPAQLVRPKGGKLKWILDVASAQDLDIAAWNESKQWPRSSF</t>
  </si>
  <si>
    <t>&gt;CRv4_Au5.s1.g1674.t1</t>
  </si>
  <si>
    <t>MSSAADSAVPRALVYDAPGEPLEALSLRELPALTAPGPGQVQLRYLSSPINPSDINTVQGKYPIMPKLPGGVPGHEGVAEVTAVGPQVTGLSVGDWVVPLAPAQGTWRTAGTYAAADWHAVPRDIGLAAAATIVINPPTALAMLEIFVALQPGDTVAQNGATSAVGEAVIQIARARGIKTINVIRERPDMDAAVARLKGLGADLVTTEHKLKEDLKASGLPAPKLGFNCVGGSAAQAVTSVLADGGTLVTYGGMAMQPVTAGTAAMIFKDISFRGFWLTGRWAAAQGPEGRRKALDAIVALYRSGALTPPPLAPFPLATADDPEAWKRAFERVAAPHRGAKVVFDMRGGAEA</t>
  </si>
  <si>
    <t>&gt;CRv4_Au5.s1.g1713.t1</t>
  </si>
  <si>
    <t>MSRVPGLLLRATHSCSSGSSSGRDSNPSAAAASSGNSPTTTSSSSSSSDGREELFVGGYTPITKKLWTERRRQAQSAASAAPGAAPAEAATGPAALLPDGRRAPQDISVVYNFSSDKALLDMYRNPWGHMRVGRLLEDLDSLAGNVAFQHCYTGRGASSGGGSGLPLLVTAAVDEIALTHPLLLARDVVVRGQVVWTGRSALDIRMQLFQAQHEPAPSLEALFSFVHLDPATRKASPVVQLAPQTPEQQAAFAERQAVADARKAARQKQGGGDAGVQAALPQETREWIRDARKLQELPALAAADGVLMPATRQHNTFICQPQQRNTHGRVFGGFLMRRAYELGFATTYMFGGSRPVFLKVDEITFSRPVDVGDLLRLTSTARVVVEVEARVTKPEAVESFVTNTFVFVFQLLVQPGGRPLRRVLPTCDEEALRSWRAAGELGGM</t>
  </si>
  <si>
    <t>&gt;CRv4_Au5.s1.g1717.t1</t>
  </si>
  <si>
    <t>MGRGRISNTASASNAIVLPILLLLLAAPSLRRTAAAQVVTDASTLESSIVSAIRTDMLRQEAAAATAAALGHRRRLTQAVGEPGFGLLPSEQGDEQQQQQEEGGWWGYVEPQALQRQQHTAAHDGAVTVHATAAATSTADSDAQHQQETRSAADAAIDELDAATAELAGDVAYWRDDTSSSSSSSSSSTSTSTSTSGGSSSPEEVVDHWMEARIMQQLITAMSTNTGTYGTYPPPATPSPTPSPTPSPTPSPTPSPTPSPTPSSPSPSPPSPSLPSPSPSPSPSPSPAPSPSPAANTNTTNSSSTVDVPAGSTTQLFAWTPVFPSPAKLQAMSLSVLQSLGASSGSNVTVTVFAAFVSTVYRLRHGGSSNNNNGGGSGRRRLAQTAGANSTASINSTAVACVTCNATTEAAMAAALCAQLGLTDCSRVAVSCLNASRATAASSSFPALPASGTSDAVASDCSVAHMSAVFLVSNSTEQAQLTLSLLTTPIAPTAALSAAGLGNITSPQTPADTAFSALLKVSITNAPKALSATGSTSTSSTSSLSVSDAVVAASLASVLGLSAGQISIASAAPGTNSTGAGRSGLGGGVISIPQAGVDTSAVVPGSQTGPGSSDSSSSSECNPSFASLCGGAAVGAIVGVSFGAVALVGAVALLGFGLLSRGRYGSDPGSSTRWSVHNGLSERTPVTSMRHISMPGEGTAASAVDSRLPPTNAAHVSGGGHYSPSPSIISPVVVGPDGALLTASSSTAAARSLSTLSAPGVMHARGSAVMWEPSPWRPGYVLGGAAPAAGSPPPTHLPPLSPNARASLAASLYASLPTHAPGQVATPRAEAAAASASGGASSGGGSGIGRYSLAAGDVPAGAVMHHTPAHGGPHQPEQRQEAGAAATAPGDADRASPADTAALMDAYRRLLHASPGSSAGGAASPAMTMAPTGIHLGTRVLDGSASGASPMLPVPPRQALPPQYARLRMDTATPTVVTSGSGGSFLAAGGVMSPTRASAAASAVAATPLMQSINALSAAGGAGATAQVVGTTPDGGLLLAVRPSQMSPASLAPTAPSVAPVHGRGPRGIRGAAGYSSAAVASPSSAGGEAATAAAIANYYAARASLASLAMQGHALQMAQPSPLSRSVGPASSVGGGSMHSHSPSSSMGGGGGSVAGAFGGARQRVVPLAPAAGTAAPPAAP</t>
  </si>
  <si>
    <t>&gt;CRv4_Au5.s1.g1718.t1</t>
  </si>
  <si>
    <t>MWNKSRVRELFPEGLACDVLVIATCPTSCALVHGIPGKQLIGSVLAPGVSLAGISLGAEPLPSDRVCAIYALGSSSGSSRVLLVACQYEVARERAVAWSRALLGQVAAAHVLVLGAIPAEQFRGQGDASQEELLFLLRTRAAAAAAAAVGRPAAPLLPTGTVVGGLPAALLSHCQVRDQSAELLVAVEMVLEGRAALVEAMAAALAAVLRARAVGHAAEALAGGSAVVAARATLGLGPGPCDVYV</t>
  </si>
  <si>
    <t>&gt;CRv4_Au5.s1.g1719.t1</t>
  </si>
  <si>
    <t>MNATMQRSAVAGRTSGKVATTARASSMARPRLPIAGRVARRSAVTVRAVAEPVVVDKAVEAPAKPVPSGGDPWEDEKWTKYKWTVYRGVAYDLTPYLDRHPGGRWLLNLAIGRDATALFESYHLRPEVAASMLKRLPVLADFPVDAVPPSPRPNDSELYNAIRERVRKEVFKGTEIKGAHRSGSEGAAFAVLGYAAAMYALYTYDANPLTGALLGLGGAWIGLTIQHCGNHGAMSTNPVVNNLMGLTNDLAGGSSLMWRYHHQVSHHIHCNDDALDEDVFSAFPMLRFDDRLPKAWYHQFQHVYMWALFPFLQLVFQIGDWQALLTNRTVGATLYGASNFERQTLIAGKLAHYFLLYGLPAFLHGPTAMLGGAAGYLFTQSIVLAATFAVSHNVPETKPLDPGPTRENLDESAVTRDWGVQQVLTSANWGGVIGNFFTGGLNLQIEHHLFPAISFMHYPAISKIVADECKQRGIPYSHYDTLPEILGRFVRYMKEVGAAPQKPVKRDGEMLMLSKF</t>
  </si>
  <si>
    <t>&gt;CRv4_Au5.s1.g1722.t1</t>
  </si>
  <si>
    <t>MKATASTAEKKAEAAEVEEEFDGPEVNPSTQEVAAFINTLCNDTEIAEMHLKMGSFELKVKRSVSGGAPVYAHAPVAAPAAPAPAATVSVDVPAPTVEDTVDESLVYVNAPKVGVFRRGKYAGGKRVGKGNLIEVGAQVKKGQCIGYVEQLGTFVEVKCPIAGELVKVHVEDGKPVEYQQLVAEVAPFFGGHIIGDSKYAF</t>
  </si>
  <si>
    <t>&gt;CRv4_Au5.s1.g1728.t1</t>
  </si>
  <si>
    <t>MVSTRGGSREPGRAKSPLGEVDRNRRPTRLAASYPKQYNDSEFVDSEDDFSDFEELPQKNGGTTKSSGKGDAKDVPRRSSRRSVPAAVAPPHRGGSDGERAGGSGRAGSGGHHHGEGDGHVAETRRHTRASELRDQPKRSEEDEEDEEPHEEEGGAESPQARMGPELQADAPHTSDEEGSEDSEEEEEEEDDRRGGRSARHDRRDRNRERDSKRRAGGGGGGGGGGGAASDSGSEEGDSQGEGEDEDEDDEGGCVEDDAEEADDGGIWKGRYHLRGHQVNQLRGPPPKRPRYSEGPSGGGGRRRPDHDDDDDEEEGSSEEEEEDDEEEEAGGKAAGRQERDRGRDRSRKRDRKGGGGPAARVRYTLRDRSRMVPMSVQEQQRQKEELQREMMARQRIRERIRSGPSGGGHGSKHGGGGGGGGGGGRDHSGGRDHGGGGGGRDGYRRHHDGGRGGGGGGGGGWGWRGGMSDDDVADPDGPAASGGNPWRGMQQAFGQLPPWQLGAQVPATPLPGLGPSAHGGAQMVPSSVLHGANAAGGAGPSGLGGGGGGGGGGAAGAAGGGGGGVPMAAWEQALVNDAAALAGGGGGGKEKAGNAEINPVAVDPSVGFDQVGGLDAYVEALKEMVFLPLVYPELFDRFHVQPPRGVLFYGPPGTGKTLVARALASHASRYGGRKVSFYMRKGADVLSKWVGEAERQLRLLFEEAQRNAPAIIFFDEIDGLAPVRSSRQDQIHNSIVSTLLALMDGLDSRGQVVLIGATNRPDSLDGALRRPGRFDRELLFPLPGLQRLPACLVTRPRLLVCGPAGCGQAQLAAALLYALEGLPCHAIGLPSLLANPGSRSPEEALVGTFVEARRAAPAVLFLPHLHLWWQTASPALRAVLVMLLRDLPAELPLLLLATAEVPRAALDRELLRSGLFPGGAEDAVELAQPGEGQRREVLRELIMAAAEPVDTEAMAAAAAAAAGGAAGPSGGGGGAGAAAALPKDPSVAATREAEAKAAEELRARRAYEEDQSLLRALRMALRGLTLALLNDRRWRQFAAPPDPQQDPEYWQLVSTPMDLATVLARVDGRQYLTPSAYMADMQLIAQCAKQYYGDGPAAAKHVSRAQSLVDVAEAHLIDRVPLELAKRCEDMVRLRGGPAKPPPGMQLPEELAAAKVKEAAAAAAAAAAVAAAANAAAARGVGSGGPAGARTRGDRHGAGGGGEGGGGMMMLDDPEVLLRRLARQQQKDKLKQQQQQQQQDSAAAGGSGGEAAAAAAAGADGTPAAAEAGAGGVEAMAVDENPEQGLDNGKEAMSPPKKDATPAAAGEAEATDIAAAGAGAAAPAAGDGQAEAGGGAAAAVAPGPSAAFGGVNSSGRTGGRQGMEVDAEAGSGAGPSQPSAAEAGQPSTAGGAAVSTAGAAEAAAAGAAAAGNTNANAGAAPRRALQADPEVVARAEALLERVVAASQGCSLEALELLYTRAAGVVVAAAARTDRGRVLLELEAALEGLLPAAAGGAGAAGGVNARGAHR</t>
  </si>
  <si>
    <t>&gt;CRv4_Au5.s1.g1730.t1</t>
  </si>
  <si>
    <t>MADPVSLAASCAMPPVLSKSAVAPGEVKRSAHIKMDSYNVGAVAPYQAMPVAGPVITHHKSTALPVVEPHPEMTAEEREAQIAEMIGSYMKKLAERTHHHMGYPYNLDFDYGLLEGLTKYSINNLGDPFIESNYGVHSREFEVGVLNWFARLWEIDEEEYWGYITTCGTEGNLHGILVGRENFPDGVMYASSESHYSVFKAARMYRMEAEKVPTLESGEINYDDLKAALVKNAGKPAILNVNIGTTVKGAVDDLDRVLEVLKEAGYTEDRFYIHCDGALFGMMMPFLSRDAPMVTFRKPIGSVSVSGHKFVGAPVPCGVIITRFKYVMALSSDVEYLNSRDATIMGSRNGHAPVYLWYTLTRKGYDGMRRDVEKCMRNAHVLQQMLESAGIRTMLNELSNTVVFERPKEEAFVRKWQLACEGEIAHVVVMPNITVEKLEEFVADYVQSRARVSIAAAKRVACEAKAAEEDV</t>
  </si>
  <si>
    <t>&gt;CRv4_Au5.s1.g1736.t1</t>
  </si>
  <si>
    <t>MNTHLNSSLSNGASTGGSSRALIAGRMVAPATRSVAAAQPRCAGPSLPLPASLLGSRPAPCSRLAGRRLTRQLRTHSTQPATPAYEPRDGASPSSSVADAAASTWDAAQQPTTSSQFAPQARAAAAPKRVCIFVEPSPFTYVSGYKNRFTTMIRYLVEAGCQVLVVTTGKGYTLPGVDASSFREQPETFAGARVVSALSFGCPWYLQVPLTFALSPRIWREVRDFQPDLIHCSSPGVMVFAAKLYAWLLKKPIVLSYHTHVPSYLPKYGISYLVPAMWGFLRMLHATAHLTLTVSPAMVDELVTNRAVNSAKQVQVWKKGVDSEVFHPRFRSAAMRERLTGGQPDRPTLVYVGRLGFEKNLFFLREVLQRNPGVGLAFVGDGPARQELQAAFKGTPTQFLGMLHGEDLSAAYASSDIFVMPSESETLGFVVLEAMASELPVVAVRAGGIPDIITPGDSGVTGFLYEPGDVDKAAELIQQLAADAQLRSRVGIRARQEVAKWDWRAATMHLLNVQYPIAMAAAAAQYGEALGRVAQDALAAQPPQTGGLTPRAA</t>
  </si>
  <si>
    <t>&gt;CRv4_Au5.s1.g1737.t1</t>
  </si>
  <si>
    <t>MQCLSRSSLRAPTLSTRARAAPVLRRSVVKVANVAAIPEAPQQDRFKRNADGTYDLSAPPPFTLQDLRNAIPAHCWEKNTFRSMAHLALDVGIVFGLAAVAFTVNQWWMWPLYWVAQGTMFWALFVVGHDCGHQSFSNNKALNDFIGHLTHSSILVPYHGWRISHRTHHANHGHVENDESWHPVTKKLYDHLEPMARVGRLSMPWALFAFPFYLWKRSPGKEGSHYDPECDLFTAAERNQVLTTNAYMLGMVAVLAACTIKLGPLAMFNLYLIPYWINVVWLDIVTYLHHHGSHDQNEKMPWYRGEEWSYLRGGLTTIDRDYGIFNKIHHDIGTHVVHHLFPQIPHYNLEEATEAVKPVMGPYYREPMKSPGPLPTHLVEPLIRSFTNDHYVADSGDIVYYQKDPNFPSVGKAVAGKA</t>
  </si>
  <si>
    <t>&gt;CRv4_Au5.s1.g1743.t1</t>
  </si>
  <si>
    <t>MVKTTSHFTNKRGQKLYWVAHVPDSGEVKAVLCWHHGLGEYIDRFDATFKVWADAGIAVYGFDVHGMGLSEPSKASDRILVKKFDYLPEDAIHFLEEVLQPALKANGTDSKPLFMAGNSLGGLVGSHVVLRRPDTFAGLLMQSPAIDVEWTPILKFQAAVGNILAAMVPRAHLVPAVRPEDMSQDPAVVQAYLDDPLIPKGNVKAQTGNECLKGFRALVPLRKQFKLPIYAVHGTDDKCTSLPALREHLKHVSSSDVTLKEVPQGRHELLFGPEKEEVRAEMRDWILAHAK</t>
  </si>
  <si>
    <t>&gt;CRv4_Au5.s1.g1752.t1</t>
  </si>
  <si>
    <t>MDLNVALIACVFLVIAALALLSIRRKSSGNATAVSTAPPITRTSISAEDPSKPCVRILYGTQTGTAERFSKQLANELRGKYGDSTAVDVRDVETYKPERLGSEKLVVMCMATYGDGEPTDNAAVFYSWLLKEAEAVENGDKEPFLQGVSYAVFGLGNKQYEHFNSVGKKVFKAMKACGATALCRRGDGDDDGVIDDDFEKWCTELYEALDKSSDLVGKRADQNGVHAAPPARVAAYEVEVLRGSGGEAPAFPSGTGKDVHSPFWAKITTVRELHTPASDRSCVHVEVDVSGSGITYEAGDHIAIYARNGEAVVSQVAELLGFDLEARIKLALPADADAASGLPPPFPGPVTVRTALSYFADVLSSPHREALNALASFAADREEAARLALLGSPAGKAEYADFIGKPHRSLLEVLQAFPSAKPTIGAFFGCIAPRLQPRFYSISSSPKQHPNSVHVTCAVVRDTMPTGRVHEGVASTWLQRHGNGAAVPVFVRHSHFRLPKAASTPVVMVGPGTGLAPFRGFLQERAALKNSGAELGPAHLFFGCRSRGTDYIYQQELEGYVADGVLSNLHVAFSRDQSSKDYVQHHIGREAAALWPIIGEQGAHLYVCGDAKYMAKDVHKAFVALVEKGKGCSGTQAEMFVKELTDAGRYQRDVW</t>
  </si>
  <si>
    <t>&gt;CRv4_Au5.s1.g1788.t1</t>
  </si>
  <si>
    <t>MAPTGRIERAKSKLKSTYAKFRSKAFVVRSMEEQKDKTASGFEMHKVLGPFSLVMLGIGCIIGAGVFVLTGVAARKYAGPGVVVSYALSAVTAMLTAFCYAEYAAELPVAGGAFNYVSMTFGEYAAWVTACDLVLEYTLSAAAVAKGFTAYTAALIGIDVSYLRLQASVFTLDLPALASVIGMSFILMRSTADSSLFNNLVTGLNVALIIFVLAAGFPHVEAENYHPFAPFGARGIFTGASVVFFSFIGFDTVATAAEEVKNPGRDLPIGIVGSLAICTCLYVLMCLAITGMQSYTVIDLNAPFAVAFDHVGLGWAQRIVAAGALTGIVTSLLGSLLGQARIYVTLGRQSLAPAWLAKVHPTRGTPVNATYVTMFTAGFLALFIEIELLAELVSIGTLVVFCSVCAGVLFRRYYVHGSGEPLRPVLGRLGGVVAAAVCFSVSFTEAAPAWVPAIFLVVWFAITLSFYRLPVKYVPQVFRCPLSPWLPSAGMLATLHLIGSLGWPAYVRWIVWFVLGTTVYLTYGMHRSQGEAELARTRSDGGSGTPLEQHLMRHGIPPSSSPNGSPVADDDSVHSGTALNRPSTDVAHTFGGPPHHRAGSHTAAGVGAGVHGSWAACSVP</t>
  </si>
  <si>
    <t>&gt;CRv4_Au5.s1.g1822.t1</t>
  </si>
  <si>
    <t>MQQQPVLLARLGPARLLARERNVLCYSSIAGAEKVPMSQFEPHEYLNDRYKAIEDRLKVVRKRLNKPMTLAEKVVYGHLDDPENAEMKRGVSYLRLRPDRVAMQDATAQMAMLQFISSGLPKTMVPSTIHCDHLIEGTTSPQPDREGKFGGEADLSFAVKSNKEVYDFLATAGSKYGVGFWRPGSGIIHQIVLENYALPGLMMIGTDSHTPNAGGLGMCAVGVGGADAVDVMAGLPWELKAPKVIGVKLTGKMSRWTSPKDVILKVAGILTVKGGTGAIVEYFGPGVDHMSCTGMATVCNMGAEIGATTSMFPYNKRMHDYLVATGRAPAASLADSFKEHLKADEGAQYDQLIEINLSELEPHVNGPFTPDLAHPLSKFAEEMRKNGWPTELKAGLIGSCTNSSYEDMARAASVARQALAAGIKAKVPFTISPGSEQIRATIARDGIMDVFDKIGGTVLSNSCGPCIGQWKRTDVPKGEANSIITSFNRNFAARNDGNPATHCFVASPELVTAYAIAGDLTFNPEKDTLVGADGKEIKLEAPHGDELPSRGFDAGANVYQAPPSSLDERGKLSVKVDPASQRLQLLSPFKAWNGDDIKDAAVLIKVKGKCTTDHISMAGPWLKYRGHLDNISNNLLIGAINIENGKPNAVKNVVTGAEGPVPATARDYKARGLPWVVVGDENYGEGSSREHAALEPRHLGGVAIIVKSFARIHETNLKKQGMLPVTFANPADYDKIDPTDTISIVGLKTFAPGVPLKVVGKKKDGSTYEFPVNHTFNDNQISWFKAGSALNAMAAAFKAGKM</t>
  </si>
  <si>
    <t>&gt;CRv4_Au5.s1.g1823.t1</t>
  </si>
  <si>
    <t>MLANKTSVRQTAGKASSRAQAAIPHLISSRVEVRASGVVPFSGVNVKAASASAAPRARAMAASRQAVRVAAAVDADYRKREPKDVRVLVVGPTGYIGKFVVKELVSRGYNVVAFARENAGIKGKMGREDIVKEFPGAEVRFGSVLDPASLRDVAFKDPVDVVVSCLASRTGGKKDSWLIDYTATKNSLDVARASGAKHFVLLSAICVQKPLLEFQKAKLQFESDLQAAGDITYSIVRPTAFFKSIAGQIDIVKKGNPYVMFGDGNLAACKPISEADLASFIADCVTEQNKVNKVLPIGGPSKAFTAKQQADLLFNITGLPPKYFPVPVALMDGMIGLFDSLAKLFPQLEDSAEFARIGKYYATESMLVYDEARGVYLEDETPGYGKDTLEDFFSRAVKEGLQGQELGDQAVFGQQ</t>
  </si>
  <si>
    <t>&gt;CRv4_Au5.s1.g1834.t1</t>
  </si>
  <si>
    <t>MLPASLQRKAAAVGGRGPTNQSRVAVRVSAQPKEAPPASTPIVEDPESKFRRYGKHFGGIHKLSMDWLDSVPRVRVRTKDSRQLDDMLELAVLNERLAGRLEPWQARQKLEYLRKRRKNWERIFEYVTRQDAAATLAMIEEANRKVEESLSEEAREKTAVGDLRDQLESLRAQVAQAQERLAMTQSRVEQNLQRVNELKAEATTLERMRKASDLDIKERERIAISTVAAKGPASSSSSAAAVSAPATSATLTVERPAATTVTQEVPSTSYGTPVDRAPRRSKAAIRRSRGLESSMEIEEGLRNFWYPAEFSARLPKDTLVPFELFGEPWVMFRDEKGQPSCIRDECAHRGCPLSLGKVVEGQVMCPYHGWEFNGDGACTKMPSTPFCRNVGVAALPCAEKDGFIWVWPGDGLPAETLPDFAQPPEGFLIHAEIMVDVPVEHGLLIENLLDLAHAPFTHTSTFARGWPVPDFVKFHANKALSGFWDPYPIDMAFQPPCMTLSTIGLAQPGKIMRGVTASQCKNHLHQLHVCMPSKKGHTRLLYRMSLDFLPWMRHVPFIDRIWKQVAAQVLGEDLVLVLGQQDRMLRGGSNWSNPAPYDKLAVRYRRWRNGVNAEVARVRAGEPPSNPVAMSAGEMFSVDEDDMDN</t>
  </si>
  <si>
    <t>&gt;CRv4_Au5.s1.g1862.t1</t>
  </si>
  <si>
    <t>MSQMLLEKTMRRGLATVSAAASSAVGRPIPMAVRPSLTLGNVRGMRLGVPELAFRSPMRSMAAASAAAEALPVAPSHSCAADPDKHPHLPDPRPKPAVDAGINVQKYVQDNYTAYAGNSSFLAGPTDNTKKLWSELEKMIATEIEKGVMDVDPSKPSTITAFPPGYIDKDLETVVGLQTDAPLKRAIKPLGGVNMVKAALESYGYTPDPEVARLYSTVRKTHNSGVFDAYTDEMRAARKSGILSGLPDGYGRGRIIGDYRRVALYGVDALIKAKKTDLKHNLLGVMDEEKIRLREEVNEQIRALSELKEMGAAYGFDLSRPAANSREAVQWLYFGYLGAVKEQDGAAMSLGRIDAFLDTYFERDLKAGTITEAEVQELIDHFVMKLRIVRQLRTPEYNALFAGDPTWVTCVLGGTDASGKAMVTKTSFRLLNTLYNLGPAPEPNLTVLWNDNLPAPFKEFCAKVSLDTSSIQYESDNLMSKLFGSDYSIACCVSAMRVGKDMQYFGARANLPKLLLYTLNGGRDEVSGDQVGPKFAPVRSPTAPLDYEEVKAKIEDGMEWLASMYANTMNIIHYMHDKYDYERLQMALHDTHVRRLLAFGISGLSVVTDSLSAIKYAQVTPVIDERGLMTDFKVEGSFPKYGNDDDRVDEIAEWVVSTFSSKLAKQHTYRNSVPTLSVLTITSNVVYGKKTGSTPDGRKKGEPFAPGANPLHGRDAHGALASLNSVAKLPYTMCLDGISNTFSLIPQVLGRGGEHERATNLASILDGYFANGGHHINVNVLNRSMLMDAVEHPEKYPNLTIRVSGYAVHFARLTREQQLEVIARTFHDTM</t>
  </si>
  <si>
    <t>&gt;CRv4_Au5.s1.g1879.t1</t>
  </si>
  <si>
    <t>MTIVQAKVDASTFQGCNRPLDKRIKVVGMGSCGVDYLASVAAYPRPDEKLRTEKLETQGGGNCANALTAAARLGLYPTLVTKIGDDGLGDGILSELHSDGIDTTHVIRAAGHPSPFTYIIVDRQGGTRTCIHTPGAALEPGEMTSGLLAGALEGAALVYFDGRLTEAALLLAREARRRGIPVLVEAERLRPGLQQLLAEADFVVTSAHFPQDWTGEAVLADALLATAHRLPSARWVITTLGTRGSVLLERPPPPAGTGGGSGSGSGNGSGNGSGNGSGSGGGGVAVVAPGVRALHDVLELELEPRLRALVAEVEAEAVCVAAGGQVIGAGHTASTDGFVQLRYSSPRDRAQEAAAAAAVAAERAAALNADSGRGAAYAGSGTSAAAAGGGGGGAAAGSSGLVARVTLASIAALPKEAVVDTTGAGDSFIGSLLYGVCTGMSLPGCMRLGAVVAAAKCMRLGARPGLPTRCSLSRDLLHEEEGGR</t>
  </si>
  <si>
    <t>&gt;CRv4_Au5.s1.g1886.t1</t>
  </si>
  <si>
    <t>MRLRFNAILLTFFVSAVFHELLLGVPLHMVRLWAFAGIMFQVPLIMVTEMLRKKLNRDELGNYIFWIAFCVVGQPVCVLLYYHDYVVGIRPALLALRQAAAAVGGAAAAVGEAAAAAAAAGAGVAGTVAAGVGAAAAAAIGGMLGDGGTGAAAAAAGVVAAGNCTLGAVACGVS</t>
  </si>
  <si>
    <t>&gt;CRv4_Au5.s1.g1928.t1</t>
  </si>
  <si>
    <t>MENGGSNGDQEVSTSDAVEAFLADSPVSGEAVADSVAAFIERHRSSGNTAFTGRAGPGLSRPIVVVTSGGTTVPLERRCVRFIDNFSAGTRGAISTERFLEAGYAVIFLTRTGSLQPFSQMLPAADPPEVIARVAMLQPPPAVAPAEGSLDGKAVSASSSGGADADNVVIRPEQMAALARVLRAQQACREHGTLLIIKYETIFDYLTYLRLISELLRPLGPDVMFYLAAAVSDFYIPWSELAEHKIQSADGPLELSLKRVPKMLGELVNKWAPRAFTVSFKLETDQRILVHKASTALHRYGVHLVVANLLHNRKDVVTLVEPLGAAAAGAAAAGPAGGGAAAAVEDQAEGVRTVELRRPPLEHDIERLLIEEVAARHRAFFGKAA</t>
  </si>
  <si>
    <t>&gt;CRv4_Au5.s1.g1947.t1</t>
  </si>
  <si>
    <t>MVLGIKTVASFVSKPFRRGGKSSRLEASSREPMTQAEIEDLVLKLNKIEAVKFGEFKLKSGLISPVYVDLRVIVSYPDVLEQVSRMMWNAVRGCEYDIICGVPYTALPIATCMSLGYGEAMVMRRKEVKDYGTKKAIEGAYKAGQRCLIVEDLVTSGASVLETLEPLQNEGLIVKDVVVLIDREQGGEAHLAKNGLALHAAFKLSAMLDVLTRNKLVTEEVAAKVRKFISENQTTLPSAGAAPAAAPAAAPAKPKRLPYEQRIPLAKNAMAKRCLEVMVRKQTNLSVAADVDTAEEMLALADKVGPYICVFKTHVDIFDKWDVSIANKLTELANKHDFLIFEDRKFADIGNTVVSQYAGGIYKIADWSHITNAHLVPGPGIIDGLKTVGLPKGRGCLLLAEMSSKGTLANGAYTEAVAAAAEQHQDFVMGFISVNPASWKCGPGSPGLLHMTPGVQMAAGGDALGQQYNTPADVIGVRGSDVIIVGRGVIKAADPAAAAKQYRDAGWAAYKAAL</t>
  </si>
  <si>
    <t>&gt;CRv4_Au5.s1.g1958.t1</t>
  </si>
  <si>
    <t>MSESKDQLKEKLKADPSFRAELKDRIKNALLSKVPASVPISYNFDSYMLTEVQPGQLRVLEVDERLVLPTNTLIRLLVTASDVLHSWAVPALGVKMDAVPGRLNQVWMSINREGVFYGQCSELCGANHSFMPIVVEAISPRQFLTEYVKKWIS</t>
  </si>
  <si>
    <t>&gt;CRv4_Au5.s1.g1960.t1</t>
  </si>
  <si>
    <t>MQTMLNPQSTLKLSSYRLGRPAGRPVPCHATARTRTRTHAGNSDSDNVSGTYESGSASDSEASTSGAPNPNLKLPKIGYFSIADTKAEVYSRAGEKFDPAKKGGRYKPEFIWNTDWQTALEREESLRRKQEEAKNRPKEPTTGFLSFSRLAELDRMDVDLSDVLARKRQEEAELKEALARQVQLGAGNGGKAGGSSAAARKPPPAAAPSGKVATAAMFTRKESAKLSRTSRSSARTAVIVEVPALDAEKARLAEEERIRYDALKVEQQLWTLAFTAAGFAMTYTTYTKDVAFSYLVGALGGFAYLRLLSKSVDSVGGEGGLASGVNSVASQPRLLIPIILGLGYNRWNQLYAEQLGVTLELLPILVGFFTYKLAVITRQYKDVFDGNL</t>
  </si>
  <si>
    <t>&gt;CRv4_Au5.s1.g1969.t1</t>
  </si>
  <si>
    <t>MQTISGRSVAGRSTCSARVALRARKVCVTRAAATVEKHEEKAIGSAWQFTQPAGKGLGFYTGAEDGYLYCDQMRVEDIRNKVPESPFYLYSWNRIAHNYAEYKKALAGLDNLPCYAVKANNNLVIMKQLAAAGAGAVLVSGNELKLAMKAGFDPKRTILNGNGKLPWELELAAEMGVNINIDSEFDLENIAAAARKTGKKVSVLLRINPDVDPQVHSYVSTGLASSKFGIRNSHIKWFLDEIRKEPLLELVGVHSHLGSTITKVNIFRDAAVIMCDFVKMIRAEGFQLKYLNIGGGLGIDYSHQGQVLPTPTDLIDTVRDIVKELGLTLVIEPGRSMVATGSALVNTVTGVKTNGNKNFIVIDGSMATLIRPSLYGAYQHIELTKPHSTPVQTFDVVGPICESGDYLGKDRELATPSKGDGIVVHDAGAYCMSMASNYNLKMKPAEYMVENGGLRKIRHEETLDQHLAVFEGL</t>
  </si>
  <si>
    <t>&gt;CRv4_Au5.s1.g1986.t1</t>
  </si>
  <si>
    <t>MAATMQMNKQATRQAAQQGRVAPFKATGVVRKVAQLPSSTFSGVTVPQRQFAVSGARSVSRAVQSVFAVKDGAALEGRKLRVAVIGGGPSGACAAETLAKGGVETFLLERKLDNCKPCGGAIPLCMVEEFDLPMEIIDRRVTKMKMISPSNREVDVGKTLSETEWIGMCRREVFDDYLRNRAQKLGANIVNGLFMRSEQQSAEGPFTIHYNSYEDGSKMGKPATLEVDMIIGADGANSRIAKEIDAGEYDYAIAFQERIRIPDDKMKYYENLAEMYVGDDVSPDFYGWVFPKYDHVAVGTGTVVNKTAIKQYQQATRDRSKVKTEGGKIIRVEAHPIPEHPRPRRCKGRVALVGDAAGYVTKCSGEGIYFAAKSGRMAAEAIVEGSANGTKMCGEDAIRVYLDKWDRKYWTTYKVLDILQKVFYRSNPAREAFVELCEDSYVQKMTFDSYLYKTVVPGNPLDDVKLLVRTVSSILRSNALRSVNSKSVNVSFGSKANEERVMAA</t>
  </si>
  <si>
    <t>&gt;CRv4_Au5.s1.g2006.t1</t>
  </si>
  <si>
    <t>MALRRAVASFLPKLAGAAETLPAASHAASSFSQLICTPLDVVERQQQPSGFRSFASDAVEVFKPETGLTPTNRLSMAPTPYIKYDEHNHKRFPPGTEGRPFAYFVQTGGRFLYASAARLAVLKIVMSLSAAADTMALSSLEVDLSGVEEGTTITVKWRGKPVFIRHRTDAEIAQSAEVALSELRDPQKDVDRAINPKYLVVVGICTHLGCVPISGAGNYQGWFCPCHGSHYDISGRIREGPAPYNLEVPEYRFTEGQKVVIG</t>
  </si>
  <si>
    <t>&gt;CRv4_Au5.s1.g2028.t1</t>
  </si>
  <si>
    <t>MMLSGRTCNHAFSTRQMSHQRGALALRSARVAQRPVTCRRAPFVPSAVFLQSEPAQKTASSANNGDAAPSEARTVPSERALAIWRSADAVCFDVDCTITINDGLDLLAEFMGVKEEVEELTNKAMDGTMSLTRSLEERLNLINCSPDDIRRFIKAYPPQSRLAPGIKELIKALQKRGVAVYLISGGFRELLLPIAAHLGIPKDRVFANRMHWQWDDETGMPTKLVGFDTSEPTARNQGKPEAIARIRENNPYNTVVMIGDGITDLEAVQTSGGADLFIGSGVVVEREAVVAEAEWYVYDYKALVSALSRYKVAMVGSGAWACAAVRMIAQNTSQDDPEDEFDDDVRMWVHQGGELVDTINSTHENPAYFPGIPLGPNVIATGNLAEAVADADLLVFCAPHQYIRGICKQLMGKVKPGAAAISLTKGMRVTPEGPELISQIVRRTLGVDCSVLMGGNIAEDVGREQLSEAVIGYYNLEHAQRFKKLFQRPYFRVTLLPDPVGAELCGTLKNIVALGVGMVDGLGMGPNSKAAIIRQGLLEMRDFCQALYPSVRDDTFLECCGVGDLVATCIGGRNRRVAEAWTRSAVEGAEAGEGNGAGRSWAELEKELLQGQKLQGVLTSNEVQQILRTRGWESKYPLFTTINRIVNGHLPPHLVVDYLEGAKADIAVDVEEDIVPLPRQPASAMARLFGQLVGGITQQGGAAAGAAASAAAGAASGAASNSV</t>
  </si>
  <si>
    <t>&gt;CRv4_Au5.s1.g2031.t1</t>
  </si>
  <si>
    <t>MPTEVEQKTGTTSNNGNVTPLEARTVPSERALTIWRSADAVCFDVDCTITVNDGLDLLAEFMGVKEEVEALTNKAMDGTMSLTRSLEERLNLINCSPDDIRRFIKAYPPQSRLAPGIKELINALQKRGVAVYLISGGFRELLLPIAAHLGIPKDRVFANRMHWQWDDETGMPTKLVGFDTSEPTARNQGKPEAIARIRENNPYNTVVMIGDGITDLEAVQTSGGADLFIGSGVVVEREAVVAEAEWYVYDYKALVSALSRYKVAVLGSGAWACAAVRMIAQNTSQDDPEDEFDDDVRMWVHQGGELVDTINSTHENPAYFPGIPLGPNVIATGNLAEAVADADLLVFCAPHQYIRGICKQLMGKVKPGAAAISLTKGMRVTPEGPELISQIVRRTLGVDCSVLMGGNIAEDVGREQLSEAVIGYYNLEHAQRFKKLFRRPYFRVTLLPDPVGAELCGTLKNIVALGVGMVDGMGMGPNSKAAVIRQGLLEMRDFCQALYPSVRDDTFLECCGVGDLVATCIGGRHRRVAEAWTRSAIESAVAGEGNGAGRSWAELEKELLQGQKLQGVLTSNEVQQILRTRGWESKYPLFTTINRIVNGHLPPHLVVDYLEGAKADIAVDVEEDIVPLPRQPASAMARLFGQLVGGIMQQGGAAAGAAASAAAGAAAGAASNSV</t>
  </si>
  <si>
    <t>&gt;CRv4_Au5.s1.g2037.t1</t>
  </si>
  <si>
    <t>MPHDSDEEDVDVRASGSAAGVSWGMGGGTAGPSPSELRMMGAATSVSFKKSTMKQGVLRPLSTLPPFVPRLFIEDITLNHEKYRGFDAAGRDLTAASKTLQPSIIELQASVMIADVTGFTKLTEILSKKGTSGVELLTTCMNNYFTRAINMIMAYEGDVVKFAGDSMICLFYPNEHERRHPDKGLRACTLRMVACSHQLATKLGHMRMKMNGQVEPAPPPTPDPTPPLPAQPSNLLSSPLLSAPPGLGAGPSGEAEPVDGVAGTDGLRHNSGPMSGAAAAMGRRLGRDSPRSSATNQPLGVPGAGMGDEGSPSTADTSGRGGDDAAAVARKRGKSWSLMANLLKGTRGGGRKSEAAMTPASMSPAGSSGPSRASFDKGEKPGTSRMSARERAKTETGLGLALRGSAGGGGSGGGTDSSVQGGAASGAAASSQPAGLWAGGEGVVRRELSVATKLNLPPPLRPMQGRASQTLSPLNVATSGGAAAPSSVPLAQGVYPGSGGALASMALGAAAGTGAGTPGGSPRSFTEQAAGSGGSFRKPPLGARSERRMAGNPPMVSSNAPTGDWRSKLQNLSTAIVQAPGRLEEDPLAPQRSRLSESARAVRWDTVQEEVAAEFAEQEEAVEEDEDEEGEGDEGEEEPEEDASYPPIQAEAASSMSVAGQPMKSLILGSSGPHTASTDGSSTPSAAERSYSPVGSQSSGGLGGARAAGHAVDLRRKLLLRASHSEKDEANGRRSLGGVGVPAQPEAALGAGPGPVAEGAEEYRARHHSEVEHRERDGGGGRFMSKVVSWFSANARNRNSYVDSFSNVAQHQASGHGGLEGHSDPQAGAGSQPPSAPASASNSFNYTTGLASGIARVPPPNMGVGSGPLGKGPRGDPIMDEVSNSRLSLKVMTSAGSVCVFHVGGGVDEVTDPTLPEVPRWEFFIGDRPLAPLLDVNQRRRCVSQVAAIEDQATAGSVVAGIEVVELIQGEWEVVALPDSVWRVVGPSAPGAAANMRSSHTSVRTSHTWHTRAADVGPLGSSAMMAMPATVEAVPEGGAGAEGGSIEDLSTLHGMRQASSGTGQNGPASALLGPHARSLGNSQNGSSDRPTNGSGSAQAPPLPPPHPSHLQQSLLAIRNSHSDRLAAGDGATAGAAAANGDNMERTNSGPAGPTASNTSQRASNSHGQLVAQTSGSHTAGAPPSGAIVPAAAVTPNANAAGLAAALAALPPRLRHEFVNQPEPVQRRIAGLLRMHVLGSVRVRVEAGHLDFINEIRPLTCMFLGFPSLMQPLDDVSHKDQVSCVQFAYTSVQAVMRKWDGSFLQFRSDEKGFVGICAFGLPGHTHEDNPTRGIRAALELASVIKAGGHRCSIGVTTGDLLCTCVGARKLRSEYTVFGDAINLSARLMVKCKKDASMGDILCDEPTYLRAKYQASFIELEPLPVKGKAQPVQVYRVGAHDATAEAQAAQQRREAAEVSSGERPLIGRDAEMTLTLNHAASMISGMSHGGIIIIEGNTGMGKTKLLMEVRKSLERINADTSISSRPAFHMVFGMADTANKSQKLHPWRRVFQELFSLDLKLKSLGSGNSPPGSATNVLGMSGGSSQQKRLGAGTSASGQQQPQQQGRRRGTEDGPGHAMFTPLGERLSKVPNYDTEWRQHLAELLDLPLPSIPLGSLEAEQVQYVAALAAPAPQSAGAGAVQTTLSLPSHPPLLLGRESTDGETGDHPLANGTASGAMPLLGAVSDPAPLGPAATATAHAGSMLRAPGPWKSPSVRHGSMTVSGAPPVLLDAHAHGSTINIAAAAAAAAAANAEVPPPPPHAGTVSAGGTHGGATHNSQVGAPIRKNSLNFLVHVMQEFISLYGPTLVLLENLHDFDTWSWQLLVKAAEVLTTDCMILATTRPNDLPAVGASHHLHGKAALYQKVAMMYRHLLKLPSATRIVLEPFNFHQTKSLMQVVADINYPDQYVLAVMEKTGGMPLYIEKVTEFLCQSQRPWLPEQGGEFSANVNKMIRNLNFQQVIIERMDRLKPGIHLTLKVASVMGQWVDLDILHKFYPINKSKEELRAHLQELERGNFLKPTDAEGVWEFNMVERDIVYEVIPHYQRRRLHAKLAQELEKSLEEQHVATLTTIAYHWNQACMGHEVTEVECSLKAIEFWHRAAEAAYSGSSLMEALKLYQKAAQIAEILAESMGGSVTNGSINVMHKGRDRHGDGGSGGKDADGGTGASTDGRIDGTDQSFTAVGSAFKGALNWALISRLSRSQWEKSMASCCLGIVLQHRYEFNTQLEYWDTEDYFRLLTEHAIRGLMLLGAPHPKELLSEAGSRNTALLSRVFCCCRPGGSGRDSPERGGGSQGGGWATGLVLADSEVQEIRDILLVLIIAAEHYSLQHDGGEYTRLLTFCKRVCKFFNKCSDSGTDPFHDIRDACSSRIKNYKASRAMQSTLDFGISQEPALEAAAARNAAGGPMVGPELSRAVLGLQRPGTPGRSYA</t>
  </si>
  <si>
    <t>&gt;CRv4_Au5.s1.g2057.t1</t>
  </si>
  <si>
    <t>MLSMLGRKGQAMCLRSSRQVPSTRASIARLLAQTPRPNVRANALAGTAPGTSTSGPAEPIKDPIPYANLVVGVPRENAPGERRVALSPAAVAGLLKQGFKTIVVEKGAGEYSQFTDAEYASAGATLVDSTEAMGADIVLRVRPPALEEVNKIKEGAVLVSYLYPARNKELVEALAKRRATAIGMDCIPRTISRAQMFDSLSSMANIAGYRAVTEATQHFERFLNGQITAAGRIPPAKVLVIGGGVAGLAAVGAAKSLGAIVRVFDTRTAVKEQAKSMGAEFLTVDIQEEGESGTGYSKEMSPAFIEAEMKLFAAQAKEVDIIITTALIPGKGAPLLITKDMVDSMKPGSVIVDLSAEAGGNCGYTKPGEVVKTPNRVTVVGYTDMPSRMAGQSSTLYANNISKLLLSAGPFTGGPKGHFRIDHADPVIRGSLVLEDGELRWPPPPGVIPQANTKVNETKDHKKDTGPVDLYEPTKRSALVTTGAVAAALALGATSPSAAFSSMLTKFGLASICGYQTVWGVVPALHSPLMSVTNAVSGLTAVGGMVLAGGGLLPGNTSQALAGLAVAASAINIGGGFTITQRMLDMFKRPTDPVEYNQLYALPAATLVGGYVAASLFMGGTGGDPEGVTSASYLASSAMCIAAIACLANQSSARTGNALGMAGVGTGIATTLGVMNAPAAVYAQVLTMLGAGIATGHYVGKTMKITELPQMVAAFHSLVGLAAVVTSIANVMAADPGHLDMTHKVIAYLGDFIGAVTMTGSAIAFGKLHGVLKSDPLSLPGKNAINLGLFAANLACGAAFLASDGSTDAGVLALVAAGVLAGVQGAHMTASIGGADMPVVITLLNSYSGYALCAEGFLLNNDLLTAVGALIGSSGAILSYIMCTAMNRSLPNVILGGYGMTAKAPADAAAVAGTHQEIDVGGVAEALTTASKVIIVPGYGMAVANAQYPVAELAKHLTDKGISVKFGIHPVAGRMPGQLNVLLAEAGVPYDVVFEMDEINEEIEEADVCLVIGANDTVNSAAVEDPNSVIAGMPVIEVWRSKQVFFMKRTMGAGYAGAENPVFYKPNTFMFLGDAKKQTDALLARVNETLGIKA</t>
  </si>
  <si>
    <t>&gt;CRv4_Au5.s1.g2088.t1</t>
  </si>
  <si>
    <t>MVHTKDHGSVRAEVADLFRSALNTAYPNAGIEPVVAACNNAKNGDYQCNNAMALFGKLKGTENAPKAPRDVANAILAALPANDLISETSLAGPGFINIRLNKDALARRVGSMLTDGLAKFAPEGHAGKKVVIDFSSPNVAKEMHVGHLRSTIIGDTLCRVFEYCGSDVLRLNHVGDWGTQFGMLIEHMADTRKARVAAGGEDADKDEDVADLQELYRAAKKRFDEEEEFKTRAREAVTRLQSGDATSLASWQRICAASRREFEALYTRLGVTLQERGESFYNPMLKGIVDGLKETGVATIDDGATCVFVEGQSVPLIVQKSDGGFGYASTDMAALHHRLNEEKADWIIYVTDVGQSQHFELVFGAAKKAGWLKEAAGPKVSHVGFGLVLGEDGKRFRTRSGDLVRLVELLDEAKSRCAATIRERRQEAGEEIVEAEVEEAACAMGYGAVKYADLKNHRTTNYKFSFDDMLNLKGNTAVYLLYAHARIAGIVRKGGKDVYALAASTPVTLEHPKELELALHLTKLPEALEDAIEELAPNRITDYLYDLSEKFNSFYVDCKVLGSEQEASRLLLVEATAVVMRKCFELLGIKPLYRI</t>
  </si>
  <si>
    <t>&gt;CRv4_Au5.s1.g2116.t1</t>
  </si>
  <si>
    <t>MSTGVVAAGAAAFALYVYLKQKGGVQDGEFEPALPQELSRNAPDHAPNNWGEAFFHVKEVLRYMINETLGKWHTIDFFVGLAYLSNREALEYPAADICGKGINVLRSDLTMTEQLKLLLELQEVRRYMLYCKGLKQRREEAQARFWREHLGADTLSILKQQPTAGVLRPAYVLVADHVLRCVVLCIRGTHSTKDLFTSLAGTAKPHHVVDPSLPGGLVLGWAHLGMLAAARWLARQVAPELRQALAEHPGYELRVVGHSMGGGTAALLTMMLRSGVGGTTGGASSSTAAAPGTHGDSPADCAHAASTHPAQPSDSLMDAAGTGPGTSTGTTPREPPPPPPPPAYSPHTTHTAPPPPARDDPLRTARCVAIACPATVTPELAAACGGFVTSVMNGTDIVPTFCAATVDDLREDVTRSSWFSEFSRDMRSGVVRALQGGVRGVGTATQWTSRNILQPAVVPFRACYTTTTTRRTRRRTVSNVPQQLQQQLPAPPASPLQAAEQHEQLLLAAGAGGGAAAAAAAAAAVAALEAGGGPLSPASSAAALTALTGSGLQSGSLPALDPPSGGLGPLPGQAPEEMSMSGRAGAGASGLDPRAVAGAVQSCMYAMSNAVTAQQQHQHQHHHHGRRRSVERPADPALAEALGMLESLPPDLGPPAPRGPGAEGSAGPASTSGRVGLSASLGQSEPELLMGSRSSLLSGSSNSGVSGGAGGGGGGGVSSATSYGSSLRRRLWFWGQGQGADGSAHGGPLDGGPGDGGGSGTSGGLGAPGAGAGSAGGLPTSMAASVGAGGSTGSGAAAAGSGDAGGPSGGAGGFMSPPGRVVPDSPGKAKAAAAGAGGAGGGGGGSAAAGASRSLGEWLWRGSGSGWLFNTCTAPRRPTAMAAAGAGGGGASGRLASGLMGGLGMCGTGVGVSGWGAAGGQAAAAGSAALVAGGQQRPLRMDVGGGFDDESDEEASDVPDGASDDAAEGAGGGDVSDEELELEMEEDEEDEEEEPGSRRAGSSGHRRPGGLGALLGDVSGGGAGGGGMSAGGAATEEQLQAGITAVVAAVTNQATREAEAAAGGGSGLLRDETTRAAEDVLREVGEVLPSEAEAEAAAAAAAAAARRRRAGGSSSGAARRTGGSSRTGGSRGAAGAVATAGAAGAGGSGGSGAAGGASAFRSVSMPHGVSLLDGAGAGSSHDATSPSGGSAAMDIPARDPGGRSAAARTLGRVASEACRVGFCGTASVADDDADAGLHSPIGSPGGVGGSVGGGDGGDSARRRSAAHTAEHEARLYRRRLYPVGRILHLFPAAATAGRQQAAAPGSAGAAAGAAAGAAGTAASTTAADAAAARSSAAAAPYVLVEVPDPRAYSRIRLCRTMVSDHLIPAYLAALESVLGQLEDLQQSAARAQWEATEAAEARAVEARAV</t>
  </si>
  <si>
    <t>&gt;CRv4_Au5.s1.g2118.t1</t>
  </si>
  <si>
    <t>MAVSQRALVAKSSGTAPQAHALGLGLRSGAALRPRRASRAPASSSSPLAPRASLIPAAPPPPAATSPATASVPLSNGGLGGPAAGAGVLPGPPSGPITGAALGELVRKFKRLQNGSDIRGIALEGVPNEPVTLSAGAVFFIGVAFARWLRSKGHSAPKVSVGRDPRLSGPLLESAFAAGLIHGGAAVVHLFGLATTPAMFYSIVLSGGASNGPASPAFFSTANSVASAAKRAAPLSADGTGAPPPAAAAGGGGGTNTMLPPPPVPPASELTAQPYTGAVMLTASHLPYNANGLKFFVAAGGLDKPDIAELLQTAAAAAAEAGVNIGDPVSEQSHLLAVSLSLDPARLARLPFLPTYSASLRDLIKRGVNSPANYHFPLLGCHVVVDAGNGAGGFFAEQVLAPLGADTSGSVFLDPDGTFPNHPPNPEHPAAMASGAAAVKASAAELGIVFDTDVDRSAIVDASGREINSNRFIALMAAVVLRQHPGTTVVTDSVTSNGLTDFITALGGKHMRYKRGYKNVIGAGVRLNAQGEDCALMMETSGHGALRENFFLDDGAYLAVKAIIEHVRRKQEGAAGGLAELLAGLAEPAESREWRVRIQHTDFKAVGGRVLAAFHDWVSAAAGAEGVEEGGAEEGGAEGAVPAAPSSWSLESVNHEGWRVNMDEGEGRRGWLLLRQSLHDPLLVLNVESELPGGAAEAAVRVAAWLKAGGAGPELPLDLGALGQLAAAAAAAEAAEAAGAAEAGK</t>
  </si>
  <si>
    <t>&gt;CRv4_Au5.s1.g2123.t1</t>
  </si>
  <si>
    <t>MSVQTIPGVAILGPVTAEQASILSPEAQLFVATLHRTFNPRRKELLKRRDERQKDLDAGRLPDFLPETAAVRADPGWKCAPPAPGLVDRRVEITGPVDRKMVINALNSGATQYMADFEDSHAPTWDGNLEGQVNMRDAVRRAISYTGPNGKVYSLRTDGKLATLLVRPRGWHLVEAHFMVDGEPCSASLFDFGLFFFHNAAATLAAGQGPYFYLPKMESHLEARLWNDVFNASQDMLRLPRGTVRATVLIETLLAAFEMEEILYELRDHSSGLNCGRWDYIFSFIKKLRNHPQFVLPDRSAVTMTSPFMDAYVRLLIKTCHKRGVHAMGGMAAQIPIKDDPAANAAALAKVRGDKEREVVAGHDGTWVAHPALVPIAMEIFNKHMPTPNQLHVRRDDVTVTAHNLLDVRGGALLAEGGITEKGLRDNLSVGLAYMENWLRGVGCVPIHNLMEDAATAEISRSAVWQWVRHHARTRDGRVVTAAWVNDLLAQELDQLKSKMGAERFARSKYPLAAQLFQSTITGDAYSDFLTTLCYDHIVTKTPSRM</t>
  </si>
  <si>
    <t>&gt;CRv4_Au5.s1.g2142.t1</t>
  </si>
  <si>
    <t>MAADTFAFRGTFFHTPAYGQLEALRDAVVVIQDGKIARLGTSGDEAALMREFGLSEVRRLKEGQYFVPGFIDTHVHAPQYKFTGTGTDIALMDWLKKYTFPAEGSFRDLDAAHHRYALLVKRFLANGTTTAMYYGSLHLEPNLILVDTIERLGQRAVVGKVNMDRHSPDDYVEATSDGIRDAEEFIKYTQGKKCTRIEPCITPRFIPTCTPELMKGLASLAQKYGTHIQSHISECCGEVNCVREMHPEYASDAAVFEEMGMLTSKTVMAHGTLLSDDDIKHLASRGTAVSHCPLSNFFLGDAFFKVNHALSLGLKVGLGTDVAGGIQPSMLSAQRMAVVNSRCLRAHKLAVSGGTIVTPEMEKDVITFKEALWLATVGGAQALNMEDRVGTFAVGKEFDALLVDTSLGGTAGPFDVFEGEDDLQRFEKFINLGDDRNLLEVYVQGKCVKRGDSFELEAAILKSGADSDRAMAAATPAEPNAEPTVDLAHQPASDSPASGEAEAEEPAAKRSRR</t>
  </si>
  <si>
    <t>&gt;CRv4_Au5.s1.g2163.t1</t>
  </si>
  <si>
    <t>MSDAAASATPAAAAEELQSKLNVDAAPAEAAAEPPHPSGMTLDERYKLARSVGEECINEEELRALLAKKPNVVAYDGFEPSGRMHIAQGVMKAINVNKLTKVGCTFKFWVADWFAQLNNKMGGDLKKIQTVGKYMVEVWKAVGMDLSKVEFLSSSEEINKRPDEYWTLVMDIARKNNLKRIVRCSQIMGRTETEELSAAQIFYPCMQCADIFFLKADICQLGMDQRKVNMLAREYCDDIKRKLKPIILSHRMMPGLLEGQEKMSKSDPNSAIFMEDTEAEVNTKIKKAYCPPKVTAGNPCIEYVKYIVLPWFGHFQVSRPADNGGDKRYEDAEELAADYESGALHPGDLKAALSRHLNQILQPVRDHFENNAEAKELLKKVKSYKVTK</t>
  </si>
  <si>
    <t>&gt;CRv4_Au5.s1.g2164.t1</t>
  </si>
  <si>
    <t>MLNLQHSARAGPACRSRATTRKLCVSVSAAGSTYGNNFRVTTFGESHGKGVGCVIDGVPPRLAITEDEIQLELDRRKPGQSIITTPRKEDDIAEILSGVVDGVTLGTPIAIVVRNKDQKSQDYSEMSVAYRPSHADATYDFKYGIRAVAGGGRSSARETIGRVAAGAVAKKLLKVIGDTEILAYVSKVRDIGCSVDNGAFTMADVESNIVRCPDQAAAHKMIDAINEVRTRGESCGGEVTCVVRRCPKGLGSPVFDKLEAELGKAMMSLPATKGFEIGSGFAGAAMLGSEHNDEFYIDEQGRVRTRTNRSGGVQGGLSNGEDIVIRVAFKPTSTIGIKQNTVTRDGQETELRARGRHDPCVVPRAVPMVESMVALVLADQLLQHFAQCELLPRDGAVGADPTVTRQFAHQA</t>
  </si>
  <si>
    <t>&gt;CRv4_Au5.s1.g2185.t1</t>
  </si>
  <si>
    <t>MALQCKRVAVGTSGRRAMDVRAQAVASPAPASAPMKTNVAKIAVLGASGYTGAEVVRLTALHPNIKVTVLTGDKQAGKAFSDVFPHLVAATNVPKLVKIDDVNFADVDAVFCCLPHATTQEVIKKLPSDLKVVDLSADFRLKNPATYAEWYGHEHAAVELQKEAVYGLTELYRDQVKSARLLANPGCYPTCSQLGLYPLLKAGLILPEDILIDAKSGVSGAGRSAKESNLYCEIAEGINSYAVGSHRHMPEIEQGLTEAAGKPVTISFTPHLINMSRGMQTTSYVKLAPGVTADQLRSQLASTYEGEPFVRVLPKGVVPHTRHVRGSNYCLMNVFPDRIPGRAIVISVIDNLVKGASGQGLQNLNLMMGWPETTALLQLAMFP</t>
  </si>
  <si>
    <t>&gt;CRv4_Au5.s1.g2188.t1</t>
  </si>
  <si>
    <t>MKKAAEITGAAESAMGPKEGGFTAGVPLDTFTRKARIYAPARTASQSGLARTVDFATTTPAWKIEFEPTAKWQNPLMGWTSSADPLENVGRSALVFYTKEEAMRFCEKLGWEYEVTEPNKRRTQRTKRYMQYGDNFGTKRAGVPDLSTLPSNRAAAK</t>
  </si>
  <si>
    <t>&gt;CRv4_Au5.s1.g2199.t1</t>
  </si>
  <si>
    <t>MRRQAAQRLVAALFALLALLFGVLIVSAHAQAAAGADVSESVPNLLSLAGIARAWREFWAIVGPGGKLHPAYFLEHKGHLVIEAALIVVIVYLALQHSFKVHPRAEDPLTDKEIDQLCKEWTPEPLVPTLPESERIEPTVITGIDGPYVYVQGRKEKVLQMAASNYLGMAADKEAKDVSVAAVDKYGVGSCGPRGFYGTIDVHLELEEELAKFYGTEAAIIYSYDVATVASIIPAVTNRKDIIVCDEFCSYAVQAGYTVSRSRLRTFKHNDVADLERVIQELEAEEKAKRRPLCRKLIIVEGIYANYGDLAPLDRIALIKEKYKYRLMVDESHAFGVLGATGRGACEHFGLKPEQVDIIAASMSHAMGSVGGFCVGDRTIVDHQRLSGSGYCFSASLPPYLAVAGINMLRRLRAGTTPSSGGSSGQQQGDKAGSGGAGEVLPKLHSKIRAFRTDLMRGVPGLKLYGGGVLSPVLHLHVAKPVSEAADTAALRRVAELMLTSGCGGGVGGVLVGVPQYASIEHRRPPPSLEIFVTLGLGDKELGLAAGALRKAAKEVFKQ</t>
  </si>
  <si>
    <t>&gt;CRv4_Au5.s1.g2200.t1</t>
  </si>
  <si>
    <t>MGLLVDRFGKPVAFREGVAAARKIIVQVAISSVANQDGQGISLALLGTVTDQLQLLASLGYELQLVLSGDKATCDKAAHAVQNLLKLKEPVVTVPVEHGGEEGRLAEAAVKAAAAKLLVYLSASKGVEAADGRVARVYQPPAGATAPPPTAPGLVGAAWALSGGCKCPVVLASMAEQDVLLRVVAGQDVGTVVDPAAAEAAGGSKAAATASSARDMAVRARTASRQLQALSSEERSQLLLKVADALLAAQEDILKANARDVQEAQGKITDSLMQRLVLKPAKIAQLAEGIRAIAAQEEPLGRLLRKVEVAEGLILDKVTVPIGVLLVIFEARPDALPQIASLAIRSGNGLLLKGGKEATHSNAALHKVIVEALGPMGSDLIALVTSREEIESLLALDDVVDLVIPRGSNALVSHIKRNTRIPVLGHADGICHVYVDAAADLDSAIKIVLDAKTDYPAACNAVEKVLIHKDWVGKGGVKAIYEALHQAGVEVHAGDAVKPLLPELPPPPAPRHEYSALAVTLELVDNMEVAIDHIHKYGSAHTDCIVTTDGGRAEAFLRGVDSACVFHNASTRFADGFRFGLGAEVGISTSRIHARGPVGVEGLLTTKWVLRGEGHVVAKDQGVRFTHKVLAGGSEAGGSEAGGAGAGAGGRQGSTGRRRGCVVM</t>
  </si>
  <si>
    <t>&gt;CRv4_Au5.s1.g2204.t1</t>
  </si>
  <si>
    <t>MLWCDTAGIRRCRVIPSQRYKRALSQGVCITTACMAMPAYGDSPVAASGLSAVGEARMVPIECTRVALPWAPGHHMALVEFDAPKSDGPWECCPRRALRNTVKMMEENFGLTMKVGFEIEFLLLEPVPGSGAAAGAAGAAAAAPRCAGAGGELYGTGWRPVDNKLYCQSSAMDRSAAVLDAMVAALEEMGIPVEQWHPESAPGQFEVVLAYTDTVAAADRLLLAKEAIVGVARSHGLNVSFLPKPVRNAAGSGCHMHLSLWKNGVKCMAVTDGGSFSAAAACVTAAAAGTFRIPGGADAKAASSTTASSGRGGGSSLAPTAAAAPGSAAGAGGDVFHDAPDMDPTSSSIQRQQNQRPEESAEERPVLVGGAPVPSNEHMHFLAGLLAYLDVLLPFTSPSPNSFARMQPGAWAGAHTAWGYNNREVRGVPLRVTAPGPTRLLDMHLEYKAMDGTINPYIATAAVMVAGMLGLFVKLVPPEPCQVPPSELAAEAAARLGVKPLPGSLEECLKLLQSTRGGENLMTGLTEALGEPLLQAFLAVRAAEASHAAHDLPGDLLLRYT</t>
  </si>
  <si>
    <t>&gt;CRv4_Au5.s1.g2234.t1</t>
  </si>
  <si>
    <t>MLPALARTARHHGLFTKVGVRGFASQVSEMTVRDALNSALDEELARDDKVYVLGEEVGEYQGAYKITRGLLQKYGPDRVKDTPITEAGFTGIAVGSAFAGLRPVCEFMTWNFAMQAIDQIINSAAKTLYMSAGQINCPIVFRGPNGAAAGVAAQHSQCFASWYSSVPGLKVLAPYDSEDARGLMKAAIRDPDPVVFLENEILYGQAFPVTPQVLDKDFVLPIGKAKVMREGKHVTLVSFSKMVGYCLKAAEQLAKEGIDCEVINLRSIKPLDRDTLLASVKKTHKIISVEEGWPQCGVGSEISAVMMELAFDELDAPVLRVTGAEVPMPYAANLEAAALPQIDDIIKAVKSIA</t>
  </si>
  <si>
    <t>&gt;CRv4_Au5.s1.g2264.t1</t>
  </si>
  <si>
    <t>MEPSTSTSSAPSSTQFLRKHILKLAPYTPIEPFEVLSSRYNRKPEDIIKLDANENPYGPPPEVREALATMPFPHIYPDPETRALRRALAEMHNIPMENLLVGCGADELIDLLMRCVLEPGDKIVDCPPTFTMYVFDADVNDARVVTVPRLDGFRIDVEAVKRAVVEHKPKVVFLTSPNNPDGSMISEADLVSILDLPVLVVLDEAYIEFSTEASRMHWVLQRHNLIVLRTFSKSAALAGLRVGYGAFPIGMMEYMWRAKQPYNVSVAAEVAACAALTNMNYLNTVRDALVSERERLFARLKEIPFLEPYPSHANFILAKVTNGRDAKAVKDALATQHGIMVRHYAKKELSGFIRVSVGRPEHTDKLIEALKQL</t>
  </si>
  <si>
    <t>&gt;CRv4_Au5.s1.g2299.t1</t>
  </si>
  <si>
    <t>MSLWTDYTWIVVCGALASFFTAYGIGANDVANAFGSSVAARTLTLRQALLIAAVCEFSGSVLLGGQVTRTVAGGIARLSTFERVPELYMFGMLCALVASGTWLLVATYLELPVSTTHSMIGAVLGFAFVYGGVEAVVWMQPTDRFPFMSGMVPIVLSWFTSPLLCGLATAALFVVLRSAVLRRENSLQLTYVLLPILVLLTVFVNCFFVLNKGASRELTWSIGQCAWVSAAAAGGCSLITVVALVPLLRRVVGKEEEKRSRRRLQLYRAASRGVDDAAARGSAGTGGTGAPATRSSSAAQKHGSHRVSGGALDPAPTGDDFAAGGGAGGDSGTALLAPPPAAVVAANHGRDGGGNAGGDWGRQSQQHQQQHQHSGYGPPQQYDGQAGTAMQLHAVLRHSHSRSHSQVSYQHASIGTSQYGNSQYGTTMGAMDATGGIGTTTEDERFSQATQHHSSSAGGAAPAPVPYGAGRSASLPHPRYLKDSESYGPINNSAPPRGTGVLATAQSMRALANPSDAHGPGAATGSSSSASLPLGRRESADSRGLPVFPRTGSGRLVASSAAATHVFDAAGGGGGTDSGTAHASSSSAPSAAVRTGVEGLASGPGGQSEAAAEATPSGALGPGQQQCPAEGSGAATLSGEGFSSHQDGSQGGAAMADSVTAHGSQQGWQQGQQQPAYAQQPQQQQWQQQQHYGNPGGYAGAGPAANAPGYGQRGGGGANPFARQNYAQQAGPIAEGMDWTRKSLGWANPASAYGGSGQEGHDAGYGRGDTPTDLKAAAAHDADASYDDADSEMESGGDHDRAQHSPSGVGGGGAGGGGQAVNPHWQNTFDQLKAIVLHGTRVNVHDALETDMTAQAIHLAAEVFDPDTEYAFRYLQVITAMCDSFSHGANDVANAVGPFCAIWYIYNNMRIDYQADLPIWILVVGGAGIVVGLGTYGYNIIRAIGMRLSAITPARGFCIELATAVVVVVASNYGLPISTTHCQVGATAGMGLTEGSAGINWVLALQFFLGWVVTLLITGVLSAALFAAGAYAPSIIQERDVAKYEDTLLRLTAQLDSLLNRTNQAGVSDPATWGTYSAALQAKLQSNAAFLKDVNTPGTKSNTRPVQHLDADTMTAFLNSTVTTYLNNSLPYIGGMPAKGLVLPRDRGA</t>
  </si>
  <si>
    <t>&gt;CRv4_Au5.s1.g2309.t1</t>
  </si>
  <si>
    <t>MVSAEVARHRTHDVIAGFGVTLHSDPWPMFAHIPVAVALVPVLVLLLRVAIWRSHIQANLNAGGAHEHRAQLGLAEVRRRMVSCVVALLVTTGLWAFSLQALHFAANAVRKPYPDNLAGMSAGLAQLLTAASSGTASATSAAAASSNDLASFLASSSESGNGGSGSWTPGGGWAPGAKWGPSTCPPNCLDLSAFKSYFGPHVCCCNAIGGVFAAEPHAAAALQALIPALVGLALLWAALSWLLLAAAAQFAHSESELLTITPATAAAAAAAGEPGNLPPVHGLAGLLARHWLGGCRSGPDARTSSGKPRRVGDVTEPLLAGADCGTAAMPIVSGAGVVPQASSLASVHAWAQAEQGGAAAAAEGTSAAAAGADEGAVAAAAVDKGSGWGPDWPGGACPPSCVDLSVFKAYLGDDTCCCNAIGGVFAAEPHAAAALQALIPALVGLALLWAALSWLLLAAAAQFAHSESELLTITPAAAAAASAAGEPGNLPPVQDTARGTEAAGPGPSSSSAGGGGGGGAGGPLLSLSALFGRGGGQQQQGPTPEVRVPLNNVGKVPIFQLLYELYSSHGGVFRMRLGPKSFLVLSDPGAVRQVLVGAVDKYSKGILAEILEFVMGNGLLAADGEHWIARRRVVAPALQRKFVSSQVALFGAATAHGLPQLEAAAAAAAAAAGDSRGGGAASVDMESFFSRLSLDIIGKSVFDYDFDSLRHDDPVIQAVYSVLRESTVRSTAPFPYWKLPGISLLVPRLRESDAALAIVNDTLDRLIARCKSMLEAEGSIPMPASPSSPSSSTATSSSAPSSPSAPLEESSAPTVLHFLLGSGEALNSRQLRDDLMTLLIAGHETTAAALTWALHLLVAHPEVMKRVRDEVDWVLGDRLPGSDDLPLLRYTTRVVNEALRLYPQPPVLIRRAMQDDVLPGGHVVAAGTDLFISVWNLHHSPQLWERPEAFDPDRFGPLDSPPPTEFSTDFRFLPFGGGRRKCVGDMFAIAECVVALAVVLRRYDFAPDTSFGPVGFKSGATINTSNGLHMLISRRDLTGVPPPAPRAPAAAAGAAAGSCPHAAAAAATAAAAAAVGCPHAAAAATSGAPAGVTPQ</t>
  </si>
  <si>
    <t>&gt;CRv4_Au5.s1.g2318.t1</t>
  </si>
  <si>
    <t>MMLKGQTPASRCAVQSRKQSGQTLVSSVRCSTSASSCFIAPFGGSRLSSSVTQNVQLASRARQVRSALVVNASTTAPTKLDNGSVSVVLLAGGVGKRMGAAIPKQYLELRGQPIATYSLETFAHMPEVGEIVIVCDPSWRDVFEKRFPGLPDHLKFKWALPGAERQDSVFNGLQQVDAGAAIVAVHDSARPLVTAADALRCMLDGASIGAAVLGVQVKPTIKEVDKSGMVIQTLQRSKLWEVQTPQCIRPALLKEGFDLVKRNNLEVTDDVSIIEAMGKPVKITPGAYTNIKVTTPDDMAVAEKFLDEHKAAAKQPVAA</t>
  </si>
  <si>
    <t>&gt;CRv4_Au5.s1.g2332.t1</t>
  </si>
  <si>
    <t>MLLTTCPLLYARPLPVLPVPNPAMHRSSSCSTSTPGGGAPSGKPRIWTAGRRRNLTTAAAASSSFSAPGRPGGAANSDDEDSPNWGPGGSGSGSGSGSDGEGGRLDGSSSSPVVLTTQDEDTISSIITGLSAGSVSIIRLSGTEAVPIALKAFRPGGRFRIGWSPASHRVYYGTAVDGDENVLDEVLLLVMLSPRSYTAEDVVEFHCHGGGVCAARVQRALIEAGARPAKPGEFTLRAFLNGRLDLAQAESVSELVGARTAAAADSALAGLRGGVGSAVSDMRRQCLDLLAELEARLDFDEDLPPIDVPALKSQIEAIQAGIEKALRTARAGSLLRRGLQVAIVGRPNVGKSSLLNAWTNSDRAIVTEIAGTTRDVLEAQLSVGGVPVTLLDTAGIRDSTDVVERIGVERSQAAAAAADVVIMVVDSAEGWTDADTEIYRSLWGDGPGSSGCRVRGPALLVANKDDLRAAGPASGGATASTDEHAPLPLPVLARETFSATVRTSASQRKGLESLDAALLDLAGAPQLAASGGVSWAVNERQAEALVRSHEALMRLSESVAADLPLDFWTIDLRSALLALGEVSGDEVAEEVLDNVFSRFCIGK</t>
  </si>
  <si>
    <t>&gt;CRv4_Au5.s1.g2332.t2</t>
  </si>
  <si>
    <t>MSGPRYFCPPRRPPGLSAGSVSIIRLSGTEAVPIALKAFRPGGRFRIGWSPASHRVYYGTAVDGDENVLDEVLLLVMLSPRSYTAEDVVEFHCHGGGVCAARVQRALIEAGARPAKPGEFTLRAFLNGRLDLAQAESVSELVGARTAAAADSALAGLRGGVGSAVSDMRRQCLDLLAELEARLDFDEDLPPIDVPALKSQIEAIQAGIEKALRTARAGSLLRRGLQVAIVGRPNVGKSSLLNAWTNSDRAIVTEIAGTTRDVLEAQLSVGGVPVTLLDTAGIRDSTDVVERIGVERSQAAAAAADVVIMVVDSAEGWTDADTEIYRSLWGDGPGSSGCRVRGPALLVANKDDLRAAGPASGGATASTDEHAPLPLPVLARETFSATVRTSASQRKGLESLDAALLDLAGAPQLAASGGVSWAVNERQAEALVRSHEALMRLSESVAADLPLDFWTIDLRSALLALGEVSGDEVAEEVLDNVFSRFCIGK</t>
  </si>
  <si>
    <t>&gt;CRv4_Au5.s1.g2348.t1</t>
  </si>
  <si>
    <t>MTGAKDVVTLVPGATHAGAGEAPFVRTSFQNDMRTSFGRSSATDGPMKVDAAVPPALAAAVQPIDRGPAAAASSLGPAASQELSRAMLSSWQYRVSGKAAVAELLQECAAEHIACGGPRGVEEVAVRHIRRHDIDSDSIYVVDLASPFRLFKAWRAAMPRVLPYYAVKCYPEPAILKLLMALGAGFDCASKGELDMMLKLGVSPGRIIFAHPCKRGADFRYAREHGITYTTFDSSSELHKIAEMDPEFKCVLRIRADDPGARVPLGLKYGAEVEEAAGLLAEAKQLGLEVVGVSFHVGSAAKNLATFTNAIANARKVFDDAAGMGFKMELLDIGGGFTGHFDECGNVMFGEIANTINAALATYFPPGGDLGDVRVIAEPGRYFAETSSTLMTVVIGQRDRPQKDGSTHKDYWLTDGLYGSFNCIVYDGQNPEWRIVRSPILPDPADAKTTYVSTLWGPTCDSADVVYKDVALPELRNGDWLLWPNAGAYTVAGACDFNGIEFTTPMKVYVWSDIAVDVEVPEADSKAEQAAEGAQ</t>
  </si>
  <si>
    <t>&gt;CRv4_Au5.s1.g2380.t1</t>
  </si>
  <si>
    <t>MLQRRPSGNKLVESAAKTQEGFQTAGNSTQVTLNEIAVREFHDALSRDDEMAFAVAAIMALTAVIKRSTAATLMGMSKELEDAAQALQRVNPTNISLKAGCELFLRYTTRTSALELKDIETAKARLIERGLHFAETSTRARQTIAELGSRFIRSNCTVLTHGYSRVVLRLLQQAFSSGMQFSVIVTEGRPDGTGITMAKKLDAENIPVTLVLDSCVAYIMDRVDMVLVGADAVVENGGIINKLGTYGIALAAQAASKPFYVAAESYKFARLYPLGQADLPEERKPLDVGPMLPPRANVINPSRDYTPPQCISLLVTDLGVLTPAAVSDELIQLYV</t>
  </si>
  <si>
    <t>&gt;CRv4_Au5.s1.g2400.t1</t>
  </si>
  <si>
    <t>MAKEEVQDKYGVVYFIFVLLGTGTLLPWNVFLTEKEFYDVRLHVPPFNGYITENFMSVFCLVFNTANLVALGFLVKFQKHLSLRVLVLQPLVITFIMLLSTAALALRTEIPGDLMAKFTLPSLGLMGLCMAFLQGGTMQLASIFSISHIRGVVSGIAVGGLVTSSLSFVSQLRAQGAAAAGGGDEPQTAADVAPAAFSYFSASAAVIGACIAGYWSIPWLPYGRYKLLLAGIIDDPKERKMLTVDEDYEEPLLTVVEEPGGPSTSTGQTRSETTRAAIVSVESDYSLYSRTWQARNAFHIYCVSLFLCLCVTMSTHPGISSFICSVDNPARVSPCAAHNGKPGLLGRIQGDLFVPLLFVLFSLGDFLGRFLSGYGPWSTGAPKPLSILVYAVFRCGVAAAVLFCHLVTPTPWLLSEYLSQDYWPWAGHLISTICMHAPSTLMPTEQSKYGPVTSFAISAGCFVGSFVSIGLSSAFQQH</t>
  </si>
  <si>
    <t>&gt;CRv4_Au5.s1.g2412.t1</t>
  </si>
  <si>
    <t>MASNAPDEPSRVARPGLTSVRKIFLTRHGESQYNQKGLIGGNSSLSERGEKYARALPGALLERLSVDTQDEPLSVAVWTSTLKRTIETARSLPFPKLRWKALDEINAGICDGMTYEGIADKYPDEAAARKRDKLRYRYPAGESYMDVIQRVEPVIIELERERETVVVVAHQAVLRAVYAYFMNVPPEDIPRLAMPLHTLIELTPMPDGTMGEQRFPVDIDAVPPPPPVAELAAELVSGGSGVELLAGSAPSTALPASSGSPRSSRHSGAALQDCVTDGDACLPLAPASPEPTAAGDAEAAPVGALPVS</t>
  </si>
  <si>
    <t>&gt;CRv4_Au5.s1.g2413.t1</t>
  </si>
  <si>
    <t>MPPTCADTERGLGLEEADEADADAATGLASAPSGSAVTGAVEALAAAGPLGSSGGAGGTTVCEGEGAGAGPGAAVGGARARGGGTVVRKNKLIIIMVGLPGRGKTFLCNKIVHYLNVTTHTTTVSYAQWLGHATRHFNVGAYRRIQKGAHEVQSAAFFDHTNEAGMEARNRALNAALDDLMSWLRSDSGQVAVFDATNTTESRRNLLRSKFHGQFQYLFIETICSDPAVLEQNYRNKMKYSPDYKGVDVDQAVADFLARIAKYEEVYEPIADRNLHYIKLTDMVTGRGYMDINRISGYLPGKIVFFLMQLSELLTTDHT</t>
  </si>
  <si>
    <t>&gt;CRv4_Au5.s11.g2419.t1</t>
  </si>
  <si>
    <t>MDDATRRLRVVSGHFNVEKPAAQQMRAPFDVAELQRIIDHDNHEHRQAMKDFMRNDDVYVPQYDISLAEERELALQRLRRICRAGFISVTDFRENPFRIFAAHEVAAMCDPSMATKMTVQFNLFGGTVLKLGSERHHGPFLRQIDMFDSVGCFALTELGFGNNAVEMQTTAVYDAGTQTFVINTPGSLAQKYWITNSAVHAQWAVVFAQLWVGGRNEGIHGFLVRIRNDDMSVCANVRVEDMGHKMGCNGVDNGKLWFDNVRVPREALLDASSSVSPDGAFASSVAKPRDRFLRVADQLLSGRLCIASMMQSGSKLALTVAFRYAASRLCVGPAGRSDTPILDYQLQQRALVPLLARTVALAVGLNYVKERWAAASGFVPGQNVDPVTATEVVVLCCAIKPLCAWNIERCGTVCRERCGGQGYLSCNRFGHIIGFAHAGMTAEGDNRWVCGRVELGGWGKAALAALSDLSGLQRLLAVREGRLLRRLAAAMAAANAAAGGAVSAQEATFEAWMKHESDLVQGTANAYAEREVMDALMRLLAAPAGGGGGGGAPSAGVAGVLRAVARLFALCCVEADLPWFIAEGELPAKAGRSVPEAVREAVAELSPATCSGLVDSFGIPDHLVAAPIAGDWARYNQVDNKGELFGVNV</t>
  </si>
  <si>
    <t>&gt;CRv4_Au5.s11.g2423.t1</t>
  </si>
  <si>
    <t>MLRTSITQSARCAGAATTSGRPFGAAAAAATAGRRPGAVTAGAVAEAVQTLTITRPDDWHLHVRDGQPMRDVVPHTARHFARAIIMPNLVPPVNTTQAAIEYGKRISAAVPAGVDFTPLMTLYLTDRTTPEEVYAAKAAGCVAFKLYPAGATTNSDSGVTDLNKPLAALKAMAEAGVLLLVHGEVTDPEVDMFDREAVFITQKLLPLLDKVPQLKVVMEHITTKDAADFVASAPANVAATITPQHMLMNRNALFAKGLRPHNYCLPILKREKHREAIMGAAVSGSRKFFLGTDSAPHPKHAKESSCGCAGMFSAPVALAIYATAFEKAQALDKLEGFASFHGPDFYGLPRNTDKLTLVRSPQVVPESYAFGDSTVIPMWAGEQIPWSVQA</t>
  </si>
  <si>
    <t>&gt;CRv4_Au5.s11.g2426.t1</t>
  </si>
  <si>
    <t>MQTKAFTSARPQRAAALKAQRTSSVTVRATAAPAVASAPAASGSASDPLMLRAIRGDKVERPPVWMMRQAGRYQKVYQDLCKKHPTFRERSERVDLAVEISLQPWHAFKPDGVILFSDILTPLPGMNIPFDMAPGPIIMDPIRTMAQVEKVTKLDAEAACPFVGESLRQLRTYIGNQAAVLGFVGAPFTLATYIVEGGSSKNFAHIKKMAFSTPEILHALLDKLADNVADYVRYQADAGAQVVQIFDSWASELQPQDFDVFSGPYIKKVIDSVRKTHPDLPIILYISGSGGLLERMASCSPDIISLDQSVDFTDGVKRCGTNFAFQGNMDPGVLFGSKDFIEKRVMDTIKAARDADVRHVMNLGHGVLPGTPEDHVGHYFHVARTAHERM</t>
  </si>
  <si>
    <t>&gt;CRv4_Au5.s11.g2503.t1</t>
  </si>
  <si>
    <t>MPRVSAGESSEARTLEAAPTGALAISIPPESVVSNQSSSTTLGGPSVTNGSIAPVPWKPYREAFHTVAHTEYPGAGTEEDPFIVDWMDEDAENPMNWPSLYRWLMTLLVSVATLSVGFCSTAYAGSAGFITEDFGVSSEIVTLGISLFVLGFALGPLIWAPLSEVLGRRPLLIWTFAAVTAFNAAGAVAPTMTALAILRFFAGAIGSSPLTNAGGIIADMFQAEQRGLAMSLFAAAPFMGPVIGPIVGGFAGEALGWRWVFWLMTMFTGALTVVALALMPETYAPVLLRRRVAAVAKAAAAPAAAAAATAAATAPSSPPSPPPPAAVYRSKFDAKGVQPLPVLLATSLTRPWLLLFREPIVMLLSLYTAIVYGVLYMLFAAFPIVYQRGYGWSPGVGGLSFIGVAVGMVAAIIYTVFDNRRYVRISREHRGMAPPESRLPPSIIGSFAIPVGLFVFAFTNDPSIHWVVSIIATVPFGFGMVLTFLSIMNYLVDSYLLYAASVLAASAVLRSLFGAAFPLFTGKMYAGLGIHWASAVPAFLALACVPFPILFYKYGARIRQRCKYSAEAIAFLEARVAAAAAAAAAKAKTTGLGSGTSAGTGSGSSALSSRSGSGREGGQQGPAGAASVAPVQTA</t>
  </si>
  <si>
    <t>&gt;CRv4_Au5.s11.g2513.t1</t>
  </si>
  <si>
    <t>MTTPSKIHFATGNKKKLEEVNAILAAGAELPFEVVAAKLDLPELQGEPEEISKEKCRIAAKLVGGAVMVEDTSLCFNAMHGLPGPYIKWFLEKLGHDGLNRMLAGFEDKSAYAQCIFAYTPGPDTEPIVFVGRTEGRIVQARGPTDFGWDPVFLPDGFTDTYAEMDKTTKNTISHRYRSLDKLRTYLLSHAASK</t>
  </si>
  <si>
    <t>&gt;CRv4_Au5.s11.g2516.t1</t>
  </si>
  <si>
    <t>MAVPRGFKWSGGVLDQAYEKCGQVTSEYAKTFYLGTQLMTPAQAKAVWAVYVWCRRTDELVDGPNASKITPKALDRWEERLEALFDGKPYDELDAALTDTAAKFPLHIQPFRDMIEGMRMDLVKSRYETFDELYEYCYRVAGTVALMCMPIMGIEPTYKGQLEPVYRAALALGTANQLTNILRDVGEDAYQRNRIYVPLDELDKYGISEKELLTGLHAPTTGAMDDRWRNFMHFQITRARQYFTDAEGGVDLLAPQARWPVWSALILYRQILDAIEANDYDNFSKRAYVPKWRKMVSLPVAYTRALMPARRR</t>
  </si>
  <si>
    <t>&gt;CRv4_Au5.s11.g2527.t1</t>
  </si>
  <si>
    <t>MVEATESAEDTIPIVPLLGVTKPAESLTSPIDRRSDFYRHAALVVPHKPARQPLMTIPNVLTFFRLLLVPVLLLVWELQWHYTPTLCAVIFIAASVTDYFDGYLARKLKIATVFGAFLDPVADKIMVATALVLLAVSPPPPWSPQWLTAPVVLIICREITMSALREWAAAAGGGVSKAVKVNTLGKWKTALQMVSMSVLLVVRQPLGDLLPSYAGSPLWLHISLASYVALWGGTVLGLWSLAIYFSNVWVHFVYPEAKKHH</t>
  </si>
  <si>
    <t>&gt;CRv4_Au5.s11.g2553.t1</t>
  </si>
  <si>
    <t>MEAHLKAPAVGKICRQGQVARALVPAAAGRATNAKRAAVTVMATPPEAPGAGTASAPGDYKTAAATTTTTTTTTGQTASNLVVFPSPAVVSSAGKPGGKMAPMDGNEATALIAYAVSDVSFIYPITPATNMGEMVDQWASEGRTNVFNNVMSVTEMESETGAAGALHGALAAGALATTFTCSQGLLLMVPNMYKIAGELTPCVLHVTARALAKHALSIFGDHQDVMAVRQTGWAMLCSHSVQEAHDLALVSHLATLRASVPFVHFFDGFRTSHEINTIHLIDNEAIKSILAKPIYQDAIKHHRARALNPTHPHQRGTAQGPDVYFQCAEAANPFYDRAYDHVAAAMEEVSAVTGRVYKPYEYVGAPDADKVIVLMGSGSAAVEEAVNYLNAQGKKVGVLKVRLYRPWNSKVLLAQIPATVRKVAVLDRTKEPGSGGEPLYQQIAMTLHEAEMADPALPRRYIVGGRFGLASKEFLPSHAAAVFENLDAKKPLRDFSVGIMDDVTHRSLPDSRWLPLGTRTLPKGTFECLFWGMGSDGTVGANKEAIKIIASSAGMSAQAYFSYDAHKSGGVTVSHLRFGPSPIDSPYLVQQADYLAVNHQSYMAKYDTLASLKPGGVLVLNTVFTSPDSLGKYLPDKVKKQIAALKPQLYVIDAQSVAKASGLGKHVNMVMQTVFFNLSGVLPMEKALALLKKSITKAYERKGPEVVAKNHSAVDMAVAALKKLDIPASWSSLPTHVVNPNPPAKGNTSRWEFIETVAKPMLALEGDKLPVSVFSPEGFVPPGTTVIEKRAIAAQVPIWKAENCTQCNICAFVCPHAAIRPALASPADLVGAPATFGTIQAKGPGMGDLKYRIQVSPYDCTGCDLCTHACPDDALQSVPINSVLEVETANWDFAGTLPARTDIMDKATVKGSQLQPPLMEFSGACEGCGETPYLFGDRLIIANATGCSSIWGGSAPSNPYTTNADGYGPAWANSLFEDNAQFGLGIAMGTMQRRKTVRKHVQEVLAVEAEKMPLSFGLRNALTRWDEHFDEPEVANVVAKELQPLLEREKDVHPWIRQLYDERDMLHKASIWIVGGDGWAYDIGFGGLDHVLASGENVNILVLDTEVYSNTGGQRSKATPKSAVTKFAAGGKERPKKDLGAIAMSYGDVYVASTSLHANYGQVTKAMAEAEKYGGVSLVLAYAPCIMHGISSGMCSAIDESKQAVETGYWPLYRYNPAVKEDATHHRFQLDAKKLKGDVEEWLSHENRFQILERKNPEVAHKLHHELDDAVHERFDRMKHMAAGGHMEPGSPPPPAAAAPQAQAPDHGHQHNTKESGCGGH</t>
  </si>
  <si>
    <t>&gt;CRv4_Au5.s11.g2570.t1</t>
  </si>
  <si>
    <t>MLSQYAGTLALGGRLVCQGAAAMSTQLARRYGGVPEGSFLSDKQKQLIEREDKFGAHNYAPIPVVLDRGEGVFLWDVDGKRYYDFLSAYSAVNQGHCHPKIVEALTSQAGKLSLTSRAFFNDVLGEYEEYITRLFGYDKVLPMNTGVEGGETAIKLARRWGYDVKGVPANCAKVLFARGNFWGRTMSAISTSSDPSSYGGFGPFMPGFEVIPYNDLGALQAKLESDPHIVAFMVEPIQGEAGVVVPDEGYLSAAHRLLKKHNALLIADEVQTGLCRTGRMLACDWEGVKPDILVLGKALSGGMYPVSAALARDEIMLTIGRGQHGSTYGGNPLAAKVAMAALQVLQDERLAENSDRLGGILRDRLAAIPSKMVKSVRGKGLLDALVIDESHGVSAYDVCMRLRDNGLLAKPTQKNIIRFAPPLVMTEPQLNECVDIIQHTITSFGV</t>
  </si>
  <si>
    <t>&gt;CRv4_Au5.s11.g2578.t1</t>
  </si>
  <si>
    <t>MQALSARAPRVAAKPVSRSGARSAVTVVCKATTVRSEVAKKVAMLSTLPATLAAHPAFALVDERMNGDGTGRPFGVNDPVLGWVLLGVFGTMWAIWFIGQKDLGDFEDADDGLKL</t>
  </si>
  <si>
    <t>&gt;CRv4_Au5.s11.g2607.t1</t>
  </si>
  <si>
    <t>MLIIHYVRKDHNYKGWGLHVWGDSSSCTQWQQPLKPTRVTERGLVWELPLRSGARRVGALVHKGEQKAASGEVTISAHGSTMSVDQATGAAVQEAWLVGAEQSAFAFPPDMSRIPAGSINKQAAHWVSPGLLLWRQAAEDVVGRRRFRLHYSRAGYMHITGAGVQGADASWDLEPQPPAAAAPGVKRFPHLYGCTALAVPPEAGAAAAAAEGGGILTGQLLVSVHDAAGDALDATGVQIQGVLDELMSYDGPLGDHPDVGGDGHSITLWAPTAQKVELLYWGSAPRGGQPQVHAMCRGPCGAWSLRRPAAWLWSYYTYRVTVYCPWTARMETVEVTDPYSRGLAADGGRTQVVDLEHPDTMPAGWHSHVPPALAQWTDISVYEMHVRDFSITDASVPPPLRGKYLAFVPERVAAAAGGSPLSAGLSHLAALRGAGLNHLHLLPTYDFATVPERAEDQRGVQEDLTRHPPDSPQQQAAVLAVADNDGFNWGYDPVHYGVPEGSYATDPDGVARIREFREMVQSLHGQGWRVVQDVVYNHTFASGPHSKYSVLDKVVPGYYHRRHEDGGICDSTCCNNTATEHAMCERLVVDDITHWASNYRVDGFRFDIMGHLMMSTMSKIRTSLDSLTPDKARACDHGVSGRSIYIYGEAWDFGEVAGNQRGRNAAQMNLAGSGLGAFNDRLRDGAMGGGPFAPPQFQGLVTGLALAPNPAAAQAGQGGGGGGGGSEAARAELLVLSDWARSALAGNLRAYPLHLCDGSTRPGEQVLAHGLPLAYGGLPCEHVAFIGCHDNKTQFDQIIEKASVNESGEERMRMAVMCLALITLSQGVPFIHAGDDLLRSKSLDRDSYNSGDWFNRIDWTGASNGFGSGLPVSTKNGGSWSYMGPLLREAGRLTPTPEHMKTATAIFQALLRVRYSSPLFRLAATADVIRQLAFHNTGPQQNPGVIVMELTSAPAPGGGGGGSEQNQGVYDPKYERLVTVFNCAPYVNDVPYPPGAARLQLHSDLVAVGDARLSSAAAEEASRTLHLPPRTAAVFVQPRQ</t>
  </si>
  <si>
    <t>&gt;CRv4_Au5.s11.g2609.t1</t>
  </si>
  <si>
    <t>MQTVRAPAASGVATRVAGRRMCRPVAATKASTAVTTDMSKRTVPTKLEEGEMPLNTYSNKAPFKAKVRSVEKITGPKATGETCHIIIETEGKIPFWEGQSYGVIPPGTKINSKGKEVPHGTRLYSIASSRYGDDFDGQTASLCVRRAVYVDPETGKEDPAKKGLCSNFLCDATPGTEISMTGPTGKVLLLPADANAPLICVATGTGIAPFRSFWRRCFIENVPSYKFTGLFWLFMGVANSDAKLYDEELQAIAKAYPGQFRLDYALSREQNNRKGGKMYIQDKVEEYADEIFDLLDNGAHMYFCGLKGMMPGIQDMLERVAKEKGLNYEEWVEGLKHKNQWHVEVY</t>
  </si>
  <si>
    <t>&gt;CRv4_Au5.s11.g2702.t1</t>
  </si>
  <si>
    <t>MPSLRWLACSLLVALAAAAEDLSEEVLIGWKGETYDAGLTSLPKSTDASKNEAALKDIEAKAKAALEAEEGKAVGKANGTLAAAAPRTEPWVETISWNPRAFIHHHFLTPEEADHLVGIGSKRVSRSLVVDAQTGQSRLDDIRTSFGAAFGRGEDPVIAEIEERVAEWTHLPPEHQEPMQILRYVDGQKYGAHWDWFDDPVHHAAYLAEGNRYATVVLYLSDVEYGGETNLPLADAIDPEAQSPKGLSPCASAWGISVKPKKGDALLFFDMDIMGSVGDRRTLHTACPAIRGTKWTATKWIHNKPYMGEYDPLAAAARCADTAADCPQLAAAGECEKNMARMVGVTGMCRASCRDCRQCAAGDVLCQRYNMKSLVRARAMRAAAGVQAAAAAGQAAKA</t>
  </si>
  <si>
    <t>&gt;CRv4_Au5.s11.g2708.t1</t>
  </si>
  <si>
    <t>MASLLARPQQAVVRAAKPAAARPLRLVVRASAQKPQQQLAQLAKPALSAIVANALMAMPAAAEAGKIFDFNLTLPVMAGEFLLLMVFLEKTWFTPVGKVLDERDNLIRSKLGSVKDNTGDVDKLVLEAETILKSARSDVSAMINTKKAAKQSELDKTYNEAKAKITAEVESSIAGLEQESASMLKSLDAQVDKISAEVLKRVLPEGVRV</t>
  </si>
  <si>
    <t>&gt;CRv4_Au5.s11.g2709.t1</t>
  </si>
  <si>
    <t>MQSLSARQAAGEASTSRAPSSRSAAPARRTSVVCSASSSSNKEVTLLDYGAGNVRSVRNAIKKLGYTIRDVSAVQFHPEKSGATGLDILQGFLEPEAAVAARKAAAAAAATSSSSAAAAAAAHSPRGLAKRVIACLDVRSNDAGDLVVTKGDQYDVREKGDAREVRNLGKPVDLAARYFEEGADEVAFLNITGFRDCVMEDTPMLEVLRRASERVFVPLTVGGGIKALTDSSGRTFSAVEVAAEYFRSGADKVSIGSDAVDAAQAYYARGAQADGSTAIEQISAVYGKQAVVISIDPRRVYVSDPAAVPHATVQTSRPGPAGEQYCWWQCTVKGGREGRDLGAVELARAVEALGAGEILLNCIDNDGVGQGFDLELVDAVSRAVTIPVIASSGAGCPQHFSQVFRATGAAAALAAGIFHRREVGISEVKAHLAAENIPARI</t>
  </si>
  <si>
    <t>&gt;CRv4_Au5.s12.g2758.t1</t>
  </si>
  <si>
    <t>MASSTSSAMAKWAAQAARGFAAAAPSSGKGRKVAVLGAAGGIGQPLSMLMKMNSQVSSLSLYDIAGTPGVAADVSHINTKAQVKGFDKDGLAEALRGCDLVIIPAGVPRKPGMTRDDLFKINAGIVRDLVTAVGQHCPGAVLNIISNPVNSTVPIAAEQLKKMGVYDKRKVMGVTTLDVVRAKTFYAEKNGLDVASVDVPVVGGHAGVTILPLFSQATPKATMSAEVLDALTKRTQDGGTEVVQAKAGKGSATLSMAYAAALFADSCLRGLNGAPVVECTYVESTVTDAPYFASKVKLSTEGVDKIHDLGPLSDYEKAGLKAMMPELLASIEKGVQFVKGA</t>
  </si>
  <si>
    <t>&gt;CRv4_Au5.s12.g2759.t1</t>
  </si>
  <si>
    <t>MAPQAKPMVGRVPGRSGSPCVVAAGEANGSPIVTGPISVNPSMSPALDPVAAAEAGKSAKAVDRSKGLWTRCDKCGTILYIKHLKEHHHICFGCNYHLKMSSMERINHLIDAGTWRPLDETLSPVDPLEFSDLKSYTDRIKEAQEKTGLQDGVRTGTGLLHGIPVALGVMDFTYMGGSMGSVVGEKLTRLIEYATQEGMPVIIVCTSGGARMQEGIFSLMQMAKISAALHVHQNCANLLYIAILTSPTTGGVTASFGMLGDVIIAEPQAIIGFAGRRVIEQTLQEQLPDDFQTAEYLLEHGLLDLVVPRSFLKGALYEIIDFYRAAPYKKRGMIPFGVQHGTFLTTEEKVRRRWAQWSRGGNGNGKDLAVAGDSSTVSYRELVSSYRTLVAGDAASSGSSRGAAAPLDLQELLADPEALPGAMELAKQSKIEWMARTEELLAAQQDKMQYVFRMK</t>
  </si>
  <si>
    <t>&gt;CRv4_Au5.s12.g2763.t1</t>
  </si>
  <si>
    <t>MQMQQQRMRFSRDARRIGASRVPLAKAAPGRKVVAQVATATAEKVDVKQAGSFDFNTYMVDRAKLVNKAMDEAVPLKYPETLNESMRYSLLAGGKRVRPALCLAACELVGGDIHAALPAACAMEMVHTMSLIHDDLPSMDNDDFRRGRPTNHKVYGEDIAILAGDALLSFSFEHIARATKGVPAERVLRVIMELGKAVGQDGLVAGQVVDIQSEDKEVGLDVLKYIHEHKTAALLEASVVCGAILGGADESTIEKLRKYSLNIGLAFQVIDDILDVTATTEQLGKTAAKDLAVNKTTYPKLLGLEKSKQVADDLIKEAIQQLDGFDAAKAAPLVALAKFIGYRQN</t>
  </si>
  <si>
    <t>&gt;CRv4_Au5.s12.g2771.t1</t>
  </si>
  <si>
    <t>MAAPQAACRSTAMATAGDTQAAASNSSGTGTSTGGANDGGVVRILDLYSGVGCLHAALGRPGVLPPGCTQVQVAAAVDINTAANAVYAVEHGTEPRALDLTRVTAAQLDALCADVWLLTPPCQPYTTTTNARRKDTADPRAASLLHLASVLPSMRRPPSRLLLENVPGFAGSHSRRVLAAALAGCGYGLQEFLVSPHQLGVPYSRPRYFALAVRRPLRLPRRYDCSAGPVPHPPLLTPQRDTGAEPGAGGEEAELESRWAGVYDAGPRRAGDHGGSSSGCSSGNAGAAGQVPGPRRPLATPVHTPAPLSLFLQSAAPGQAALAAAAIATAANLGDGTPPPPPHEPQPPQPGAAGAHGEAAGAGGLAGDESDPWVSHAVPAALLGRFWRVLDVVTPTATYSNCFTKHYADNALGAGSVLATEEFAAAYTRRDARGRLHFFVPPPLPPGLGIAVAPAKPRRRREGDEGRSGVGGGGAEAGPGTCMSGVASLAHACSAPAAMSPTPPGGAPMPVAFRLRPPHSRAQAHGRKRSRPSDEDEDEDEDEDCEQGRGRGQERERELEAVVVGLRFFTPEEVAALHGLPQGWAARAAAAGVGAARQQYALLGNGLSVDVAAHLLQYLFAAEEGEAAGEGEEQA</t>
  </si>
  <si>
    <t>&gt;CRv4_Au5.s12.g2774.t1</t>
  </si>
  <si>
    <t>MKYIPHWLGRLPRREHTCTACFPALTSPATTLKLDVYYPRAGGADLGLGPPFPLAVFSAGFLLPADSLAGYAERLASWGYTCILYDRNETVASLLDDAACCLLLRELLDWAAADPLMRRLADPARQGVYLVGHSSYTCILYDRNETVASLLDDAACCLLLRELLDWAAADPLMRRLADPARQGVYLVGHSRGGKLAALVGAEDRRVRALCLIDPVDNTVYAPLRPGFPSALAALRNLPRERQLPLAVVGGGMGGDCAPREANFRRFFAASTSPSWEVALPDAGHFQFLDSMSALQRVVCPTGEVREDAVRDVAAAVMVAWAESMVRHRGADIFQLPVPYPEACSGSGGGGGGGGLDGTSSGTRSAALGGSGGGGSSSSSSYAASSSANSANTSSSSGSSSPQHLAQLAQLQRRQGLRGAASLAAVALSQSALDAWVAAEAEEATAEAGAGGGSSTADSAVGSGALGRASGGSSRGDAGGSGSSSDGSNSSIAYGNGSIGSSSSRHGSSSSSGLVVVQEALQDGLERLVKKLQYNTTLTLATRFKNFES</t>
  </si>
  <si>
    <t>&gt;CRv4_Au5.s12.g2782.t1</t>
  </si>
  <si>
    <t>MALLAQRSVNASARAGRPNRSRVVVPCIRAESGKIKIGINGFGRIGRLVMRATMLRPDIEVVAINDPFIDAEYMAYMFKYDSVHKTWPGHVNGSKDGFLVEGRKIHTFTESDPSKINWGAAGADIVIESTGVFTDIAKATAHLTGGAKKVIITAPSNDAPMYVMGVNHEKYNPATDHIISNASCTTNCLAPLAKVVNSKFGIKEGLMTTVHATTATQKTVDGPSKKDWRGGRAVNGNIIPSSTGAAKAVGKVLPELKGKLTGMAFRVPTNDVSVVDLTVTLEKATTYEDIMKALKEASEGEMKGVLAYTDEDVVSSDFVTDPASCTVDAKAGIMLSPTFVKLVAWYDNEWGYSNRVVDLALHVAKKAAVKV</t>
  </si>
  <si>
    <t>&gt;CRv4_Au5.s12.g2789.t1</t>
  </si>
  <si>
    <t>MRNLQRFASALCGSVPGAGGSALPRLAAPVGVARSLSTLPNGLPSSVTIYEVGPRDGLQNEKKVIPADVKVAFIDLLSGAGFKAIEATSFVSPKWVPQLGDAAEVVARMRKAPGVEYPVLTPNMKGLAGALAAGCREVAVFAAASEAFSRKNINCSVRDSLKRFEEVVVAARKEGVKVRGYVSCAVGCPIQGAVEPAAAADVGAALHHMGCYEVSMADTIGVGTPASMERMLGATLAAGVPAARLAVHCHDTYGMAVANIIAAMRMGVAVVDASVAGLGGCPYARGATGNVATEDVMYMLDGYGISHGLDWGRVLDASEYISAALGRPNGSRAAKALLARRADAAEAAAEAKAKEPKAAQAA</t>
  </si>
  <si>
    <t>&gt;CRv4_Au5.s12.g2807.t1</t>
  </si>
  <si>
    <t>MAVAMRSSTGLRATAARRQMPLGLGRVSTVRVCAADTKKAQVISPVNGDPFVGMLETPVTSAPIVATYLSNLPAYRTGVAPVLRGVEIGLAHGFLLAGPFIKLGPLRNVPETAEIAGSLSAAGLVLILALCLSIYGSAQFQSTPSIGVKTLSGRSVARDPLFSADGWSEFAAGFLVGGEAGVAWAYVCTQILPYYS</t>
  </si>
  <si>
    <t>&gt;CRv4_Au5.s12.g2822.t1</t>
  </si>
  <si>
    <t>MSPVACASSAGSRCLAASRILRAAAGRCVPFQHSVVPPRPALWAPAVAVAAGQPAEPSGLRGGSLRTHCSSCPPGAAGSHQQQDYFTITTPLYYVNAAPHMGSAYPTIAADVASRFQRLLGKRVRFLTGTDEHGEKIAAAAEKRGMTPQAHCDDIVAQYTDLWGKLDIRFDRFVRTTESRHAALVVDVLGRCWERGDIYAADYEGWYCVDCEEFKDEKEMVALDGEAQPRGCPTHRKPCQHRKEANYFFRLSKYSKEIEELLSRDDFVQPASRRNELMSYVREGLRDFSISRAAVDWGIRVPQDPKHTVYVWFDALIGYLSGLLPEDVAPATSAVPAHGWPASVHVIGKDILRFHAIYWPGMLLSAGLPVPQKVYGHGFLTKDGLKMGKALGNTLDPQALVSTYGSDAVRLYFMKEIIFGQDGDFSEGRFRDVVNAALANNLGNGLNRTLNLLAKFHDSAVPLDSASLPADLPLRQLAAEKLPAAAAAYGSLSFHEAAEAVLALASRSNQYLEETQPWTKLKKGTDEEKAEAAAVLVAVLEAVRCVAVGLAPLTPGLSRRIYAQLGYSDAQFEAITWADSAWGGLQAGHRTAEPAPVFVRLEAPEDAAAAAAAAAAKAAPPQPSKKQLAKQKKAEQKAKQAAEAEAAAAPVTAP</t>
  </si>
  <si>
    <t>&gt;CRv4_Au5.s12.g2838.t1</t>
  </si>
  <si>
    <t>MVKSVQSRDGANLYTVADHSGVHLPASCKQGACSACVCKVVEGNVKHTVDPACLTPRLKAEGYVAVCVANVSGDVSLQTHMGAKVRQARAEEADRMRHKHG</t>
  </si>
  <si>
    <t>&gt;CRv4_Au5.s12.g2840.t1</t>
  </si>
  <si>
    <t>MTAGSQSVAKARPAIKQDRPSFHIAPPKGWLNDPNGPLFYAGYYHMFYQHIPESCIWSFGLVWGHAVSRDLVTWEHLPPAIVPTPGGLDADGCFSGCATLDEHGVPTILYTGVRLRSNGAAGPLPPVETDLQLPFIESQCAARPVDPSDPKLTHWTKIEYPWMALPPAHWGLGGWRDPYIISRPGADGSGCWSLIIGSGVKDNGGTVLVYKSKELLDGWQLHGELCHGRGEGSTTGFIWECPLLTKLPALPAHIARGGVVSHGNASRASTSESGDDMADTPHFFCISPDACTNPSYYWLGRYDTESMTFNLKGADGPFRLDLGDILYAPNTLEDTANGRTLLWGWNQEKRTKVGAYDYAGCLSVPRILWAEPSTVAAEPSSSSSNQSSAEPSRWALHQQPVPELSRLRKTDAASCWRLSDDLPGESAELIILGSARLPLPVVSGPFLDIELVLERADSGCTASGLLLTSTTAEGGAALLYHWDSGVLEVVFEALDPHTLTFSLAAPGARRVGGPLLRPPAPGQPLSLRVFLDYSCLEVFTGDGEVLTARVYRGVPSSMDAAGGLAGIGAPSAAGIDIISVKDGNSDGNAGATRILHCEAYEMSPAFRLFLGAIDDEEEALAAEPIQLPAFGAPVAVTVEAL</t>
  </si>
  <si>
    <t>&gt;CRv4_Au5.s12.g2861.t1</t>
  </si>
  <si>
    <t>MLATALFVTYQASREYFGFMTSKQMSKGMPPPPRVVSVATTVMCMGMTVFSHFYRGKIGTLLAVASFALLVLQVVANKRPKFAQLASSLFGLFYCGWLPSFWLKLRNLALPAPDTPAAAFLTGITGWPTTVGLVAVLTAVAVIIAADTGAYFVGKSLGRTKLTDISPKKTVEGAAGGLAAAVATALGSWALFGWPGSPLAAVVLGVMVFFSSLFGDLIESIMKRDAGMKDSGDLIPGHGGLLDRFDSYIFSGAVTYFFSVFVLPFLNVLYGPGGLSAAITAGLAPLGA</t>
  </si>
  <si>
    <t>&gt;CRv4_Au5.s12.g2868.t1</t>
  </si>
  <si>
    <t>MAAFAFGWATGANDVANAFGTSVGAKTLTLRQAVLLAAAFEFTGALVLGRVSTSTIAGGIASIDFFLRDPEIYAYGMVCALAVGFVWQGLASYWEMNVSATHAIIGAIMGFSLVYGGRAAVNWASPDPTSFPPYNGVVPIIASWFVSPVLTGAASAGLFALLRRAVLRRHDAAAWALWLLPPLVLFTTWINMYFVFTKGARKMLAEHHASAGGGKDWSDATSLWVSGVISVAAAAICALAAVPLLRRRAASHFAPGGGGISRDSSRSALLDGGAAAFIPLTALDAPGGGPGGAAETGTSSANHFHVSTHLRKVGAAARGGDNDGSVGGELGGGAGGAGGGGGGGGGPGDDLTPHGADPHRGHVYNYHHPSQHGSVQRSNRGSRTTVGAAGVGSGVAGIGGQQKEGHGPEYLGGSGGATPIQVHVHAYTALAEGVEGGPACVSAAEAARRGSGGSGAGAMVAAAAAPLLGADGKRSRVAAWAERIRKAAMYGMEVDIHQVVEEDPLVAAIHAGAEEFDARAEYVFSYLQVFSAICVIFAHGAGEVGYMAGPLATVYAVYATGTLPLKVAAPVWCVLVSAFGLVTGLATYGYQVTRAMGTRMAKLTPSRGFCAELATALVILVASQYGLPTSSSQCITGGIVGVGLLEGLGGVNWGFFGKTFASWVSTLLICAGATAALFAQGVHAPSISHTRHLAVYEDRVLGLGNSLFREINDTLHRFPPGGSSANPHLTRLPAGTVELLDTAIRQHVDIAQRYRQYRSQGTVAPDVVMAYLEKALALLQSQSIVTLGQQTVYPGAALCNDGSFDPGHPATGRQPCATPALLRTAPYPVNMTTFP</t>
  </si>
  <si>
    <t>&gt;CRv4_Au5.s12.g2872.t1</t>
  </si>
  <si>
    <t>MQALRNRVEAPCSTSSRSCSHVPVRRPATSRRALHIVAAQSTQPYWYSAKTITPPKKGKHFLHLDDFSRDELLDMLEKAKLCKAKFYTRDESFKPFAGQTMAMIFTKPSARTRVSFETGFFRLGGHALYLDPNTIQLGKREPTKDIARVLSGYNDVIMARLFAHADLLELAEYSSVPIINGLTDYNHPCQIMADALTLLERKGRVEGTKVVYVGDGNNIVHSWLRLATRLSFEFVVVCPPGYEPCQSTVEGARAAGLSSITVTSDINAVKGADVIYTDVWASMGQKETIDERKIAFAPYQVNEKLMALAGAQALFMHCLPAERGLETTDGVMESPQSVVFQEAENRMHAQNGILLHCLAATKNL</t>
  </si>
  <si>
    <t>&gt;CRv4_Au5.s12.g2885.t1</t>
  </si>
  <si>
    <t>MQLNVAHHYCESINKTIRRPTRTVMIGKVPVGSQHRIALQTMTTTDTRNVQLTVDQVKKCADAGADIVRITVQGKKEAEACMKIREQLFKDKYDVPLVADIHFQPTVAMMVADAFEKIRVNPGNFADGRKTFDVINYDDPREFERERELIEETFTPLVLKCKELGRAIRIGTNHGSLSARILSYYGDTPRGMVESAFEFADVCRKHDYHNFVFSMKASNPLVMVQAYRLLAEEQYKRSWDYPLHLGVTEAGEGEDGRMKSAIGIGALLMDGLGDTIRVSLTEDPEFEMDPCKRLAGLGERAWGSGLGVAPFPETTRDTHTFTRRVGDLPVQAPGEDLDFRGALHRDGTVYNAVSLADLKQPEFLYKRLGAKLAVGMPFKDIATADSIVLSEVPAAADKDARRALRRLQEVTTHVIAPIEALAKDPLPGAIALVALQQAAAGPVQLPEGSTRMAVQIDGTETEAELAAIKALNPIVALLATKDGVSRLHSSRRVFDVLKRHGITTPVIHRITFPAGTVRDEIVITTGSLVGGLLVDGLGDGAMVECPGEDTDFLRTTAFGLLQGCRMRNIKTEYVSCPSCGRTLFNLQEVTDQIRTRTGHLPGVAIAVMGCIVNGPGEMADADFGYVGGAPGKIDLYVGKEVVRRGIPMESACDQLIELIKEHGRWVEPAVEEESKELVATA</t>
  </si>
  <si>
    <t>&gt;CRv4_Au5.s12.g2898.t1</t>
  </si>
  <si>
    <t>MSDSRALKDTQLMSPPRMQTRSSSKAGTPAKGTPAKGTPGKRKNDTVDPSPAKQNKGSNLRELFTSPRKRMLEEPLLDENPDRFCMFPIKYPQIWEMYKKAEASFWTAEEVDLGDDMKHWEKLSDGERHFISHVLAFFAASDGIVLENLAIRFMKEVQLPEARAFYGFQVAIENIHSEMYSLLLESYIKDPQEKHKLFHSIETVPCIKKKAQWAMKWIGSDSVFSERLVAFAAVEGIFFSGSFCSIFWLKKRGLMPGLTFSNELISRDEGLHCDFACMLFSMLNTRIDETRVKQIIVEAVEIEQEFCTEALPVDLIGMNSRLMAQYIQFVADRLLVSLGCAKQYNVVNPFEFMEMISLQGKTNFFEKRVGDYQKNGVMAGLQGKVQNFSMDEDF</t>
  </si>
  <si>
    <t>&gt;CRv4_Au5.s12.g2906.t1</t>
  </si>
  <si>
    <t>MYWYDYAWILVVGCLAAFFTAFGIGANDVANAFGSSVAARTLTLRQALLIASVCEFSGSVLLGREVTRTVAGGIARLTAFDRAPELYMFGMLCALTASGVWLLLATYLSLPVSTTHSTIGAVMGFALVYGGPGAVVWLDEQSSFPYMGGLVPIILAWFTSPLLSGLATVCMFSSVRTGILRRENSLMMAFWSLPLLVLGTVFINAFLVLYNGANESRLHWPASRAAWVSACIAGGACLLTVLVAMPLVRRRVLLRQALVRDLALRRRQQLAYYVTRGSNAGKDTPAPTPAPGRSLGPYGSDSGPVPSAQHAGRSRSSTAGALGGTRGATGGGGGHGSGLVDGGADSPAQGFARHADLGPTAAAMGMGAAGAAFPLAAGMDPGLLLPVPAPSGHQQHSSQPPSGGGAGGGLGGGVPPPMERQTSGGLRRSDTSSAYAAAPPPPQQQQAAGAGAAGDAGMQAGTGDGPAMMSPLLSPYHPQHQQAPPMLPAATAAAAAGSRYDSTRSLLPVRGGDGVAAAAAGPGTGGGGGSAASERLGPQALHLPQQQSQPYARLTPDLVRVTSTGRTSSTVTTATTTHSGGITPPQFQQPSQLSSAQHSSAHTKLTAGGSGGPLGPQGQLSLQLQGSTHGSSGRDNGGDTSSAASGGAAAGAIGGGGGGGCGGSVEMVAQPAGAAAAGAAGVGGEGQQQVQAAAAAAEAGRAVPIAADEGAAGAGAGAGTAGVAVTAATGAIGAEAQAGQLQQQAQQAWAGPQQQQQQQQQQQQQWPQQAQWSQPQQQHQAWGNQQQQWSAQQQQAWGGQQEQQPQQQWNNQQQWRGQQQAWGNQPQQQQAWGNHPQQQQQQQQQPQQWSQQQQWNQQQQWGQQQWNQQQNQWAAGQPQQQMQQQRWMQSQQPQLQQQQRNYAATQQAQAQPQQQWGGQNPYWQQQQQPPLQQQQYGQQGNHLSRAAYQAQPQQPQQQRGWGPGAPAGGGAVAFRPPQASVQPQQQWGGGGMGVGGMHMQRPQPPRFGGAGAGAGAGGFYNPQAGSAAYGGGGGGFVALPAGPQLSGRYAHGAPGPIAEATARRRSMGDGAGQEGPVEEIQWVEAEGTEGRGRGVGAQEEMEPQAAAAHSPLPPPPPPRPPGQQHKSLTAAVLGGAAVVAARALGRRSDPAAMASFHSMQYSRPTAESFERETVVDAAAGSGDGHGEGWGGGRGGGGAGGGWDDSHHDHPLSSAPHPHVFDDAEYDQRSDDHVPLDPLHGGSSANAGGGVMPAPSMGRGSGSAGGGGGGMGSRASRSYAAAAAAAQYGFHMPFSHHSHSAAQHGAGTDGGGGGGGVEAGDGSGQGLPPGAAAGTHWQKTFDQLKAVVMRGANDDAFHAEVLEHDQVAAGMHARAEVFDPATEHAFKYLQVVTAVCDSFSHGANDVANSVGPLAAIWYIYRFHRIDYQADVPIWILALGGAGIVVGLACYGYNIIRAIGLRLSVITPSRGFCIELSTALVVVVASKFGLPISTTHCQVGATAAIGLMEGSAGINWKLSLQFVLGWLVTILITGLLSAALFAAGAYSPSITQENAISKYEDMIRSVAQEVDLLLNRTNTAALSDPATWGNYSEALAADIAQELASMKIDYQADVPIWILALGGAGIVVGLACYGYNIIRAIGLRLSVITPSRGFCIELSTALVVVVASKFGLPISTTHCQVGATAAIGLMEGSAGINWKLSLQFVLGWLVTILITGLLSAALFAAGAYSPSITQENAISKYEDMIRSVAQELDLLLNRTNTAALSDPATWGNYSEALAADIAQELASMKVWMQEGNSTNTRPVQHMDPDELTEYLSDTVQTYVNNSLPYIGGMAAKGIVLPRPRRRRYGR</t>
  </si>
  <si>
    <t>&gt;CRv4_Au5.s12.g2920.t1</t>
  </si>
  <si>
    <t>MSKPAAAAKGLEFVVSKVDNVVNWARAGSIWPMTFGLACCAVEMMHAGASRYDLDRYGIIFRPSPRQSDAMIVAGTLTNKMAPALRKVYDQMPEPKWVVSMGSCANGGGYYHYSYAVVRGCDRVVPVDVYVPGCPPTAEGLLYGLLQLQKKIYRSKTTQIWYKK</t>
  </si>
  <si>
    <t>&gt;CRv4_Au5.s12.g2932.t1</t>
  </si>
  <si>
    <t>MTSMYVLKRDGRQEPVMFDKITARIVKLAYGLNPDFCDAVLVAQKVAGGVYKGVTTSELDELAAETAAALTSTHPDYAILAARIAVSNLHKNTEKSFSKTMDKLYTYRNPRNGEEAALIAKDVYDIIVQNAQRLDSEIRYDRDFDYDYFGFKTLERSYLLRIDGKVVERPQHMLMRVAVGIHKEDIESAITTYHAMSERWFTHASPTLFNGGTPRPQLSSCFLLAMRDDSIDGIYDTLKECAVISKSAGGIGLSIHCIRGTGSYIRGTNGTSNGIVPMLRVFNDTARYVDQGGGKRKGAFAIYMEPWHADVFDFLDLRKNHGKEEARARDLFYGLWIPDLFMERVEADKEWSLFCPNEAPGLADCWGEEFERLYLKYEQEGRSRRVVRAQQLWFAILEAQVETGNPYMLYKDHCNRKSNQQNLGTIKCSNLCTEIIEYTSPDEIAVCNLASIALPRFVRERGSQPGWESKKLVGSLDAANRFFDFEKLAEMTKMVTRNLNKIIDVNYYPHPKAQRSNMRHRPIGLGVQGLADTFILLGMAFDSPEAAELNRQIFEVVYHAALSTSCELAERDGPYETYAGSPVSQGVLQPDMWGVKPTGVDGRCNWEELRNRIAQHGVRNSLLVAPMPTASTSQILGNNECFEPYTSNIYVRRVLSGEFTVVNQHLLHDLNRMGIWSADLKNELVAANGSVLELEIPEELKGLYKTVWEIKQRTLVDMAADRGAYIDQSQSFNVFMPDPNFGKLTSLHFYAWRKGLKTGMYYLRTKAAADAIKFTVDQQALSKKKTTQGTSAATAATPQMKMPSMSGNLGLTPNITAAAASLPSTSNTPAVSNGGAAAGGDTAAARRAAQLAQLEREQQLAAMVCSLENKDACLMCGS</t>
  </si>
  <si>
    <t>&gt;CRv4_Au5.s12.g2944.t1</t>
  </si>
  <si>
    <t>MSSVKRLLRSARECLGRKEYREALQHCKEALAEDKSCYEAYVFVGKAAFSLGEAPQAQAAYRRAADLDPANPLAWQGLAELAADTGAWSDAAEAYAQLLALADAAPPQDAAGLRSRRPAYLRRHAEAAARAGQLVAAEASWRALVEAATEAHQAAAAAAGGGGEAAAAALAAAEEELVECLCRLADVQLAADTEEIEARVAVRLAEEAAALAATTMTPEQAAALEAAVRGGVEGEWAEEALEADADHASASLRAIIALRPPAPPYVNYYNAFLKRLRKYIQAAAPGSMDRHARRAVLLAAAKATMEGRCGDRAGGCCDAYPYEAALAMLEVEHQVAGAEDPSLDPASPGPSPEPPQLPLLLADCRAVTARLAHAFPAAAAAQLHWALALRRRAAAVGFDWAPAAVTAAATAEGEGGGEQQQRRPAVVVRLPPAGAGAGAGGKAVPAKAAAVVVTANTPGARRRQIVKLLLSALSRGARGVAGWLAACELLLEEGAEEAALDAAKEGLKLVAHRELVGKERMGGAGLLLRLLAGQALLRLRKLEEAQLLLEGLAHGVSEGHVAAGELAGLPPVNVSQQAKRLLAHVAAARGDLAACRHVFEELVGGQLMGRSAAPIEAWAHGELGMLLLRMMAAGGGGGAGGGAGGGGTLEGARHHLQCALAALAPALEAAAAAAASPAAAPLQALQREAATYHLHLALALWAKGGGSLGPAAAAATAEGAEEAGVATAEGGGVATAGWAEPYRSECREHLLSAAAVAGPLQAAAFTWLGHWYVRAAATAGAATAGGGGDAAATAGADEAKARKCYQRALALDPAQAEAGEALVRLLRAAGRTDTALGLAAEMAARLAAAASAAAAAATAAGSAGAGASAAGAAGVAPSPFLVHPRLLQLPADAAGAAAGGTAGVTAAGGAATAVGANWALRCLARLQRDTGASEAAVSSYQSALRLSPDDAELWEGLASAYQALGRHTAALKSYGRALDLAPGRLYCRLQAAALSYQMGDMPAALAQYRTALAAPPAAAAAAVPGGGGVPAPADHPAALLGCGEVLLAQAAMAARMGAAGAAAAELAEAEALAARAAQRYGNMQAAWKLLGDVRMQHAAVPTAAAVAASRESRYNANSQHSSSGSGGTDSSSSSSSSADAAVAAALEAARARLAALRAARRAYAAALHLEPGAAGGGGGGGRAAGLWGDMALGLHLEAELAGQHPALAAEAGLTDGGAALRRRALALARGGLRLDPTSDWLWGCAATIAAAAASGPLGDDGGGAAAGSAERASAAATAEYCYSRALQLNPRRAPLWAALGRLYAAHGEGALASRCFDSARSHEPTSIAVWEAMGDAALRRAAGGAGGFAAGGSAAAAAGAVAASPAWRDAADAYEHAQLLGGDVESRLGFALGSLLLRHYGGSSSGGGGAEGAGAAAGGGVLAAATKAAAMQPLLPAAHHARGLALEARGDFAAAAEALQTALSLLDSAEAAAAAAAAPSAAATPSPRPQLWPADADAAPSPRLALQADLARVLAAAPGRAAEAVAAHEALRAAGLGLGENGGDAGLKMSYAMALVQAGRADDALPHLADVMAAAAASPLLRLAAATAAVRIHVAARRWDEMYGVVLAATSDLPDEGRSSGGTGAGAGGHVVSPAAAAPPGAAAEAAAKLWRVALAGLVAARAPELERELLGAMRQWSAGRRDLNAAQHECRVAELLVAKSRAAAAAGGDAPAAVAALRQAARAVHACPSDRPARSLLAHTALLAGPRYAAAAARAAPRDTLPHDAAADPVLGLAAPPSRAPLAPSAAAVHAAAVAALPAAAAASAPPKAGAGPSSLSAAAARHAAERMRRVVHAQPHEAAAWYLCALTEAQAAAAAAGGGGGAARCWRRVAVAAAAAAARAQAELASLPEPPPPGAAAGAPPRPPPGLPPAMAMVMAAQAARAHAPADPRVLALRAQRGSLADVAVRALAVLSEAQLQLHLRSGAGGSGGAGGGGGATATAPGADALGRALEAAKESLRVAGAHAGTDASPAHRAAARLAVVTGDNAAADAAYEQACRTAAAAASAANAGSGGAASGAMFTYQHLPALEWAAVRAAAGDAAGALQRLQQDGGGSSSSGGPGAGVVVQVAVAGAHTQAALEKVAAVQRALLLLESGQTEAARAAAAEAAAALAAHGACSTAAAPAAAAALSVQAAAALVAAVVAEGDAAARKKHLLEARWAAREALKPLSVSRPAGALGVRRSAPPPGPDGPGAALASLLLARAEAAMGRPEASEEAQRHAERLWPPSEQAGAAEGAAAAGGGAGGAEGEEEGEAAAGQQGQRLRLGHEVHSRPWELGGVWAQMAAAARS</t>
  </si>
  <si>
    <t>&gt;CRv4_Au5.s12.g2970.t1</t>
  </si>
  <si>
    <t>MQAQLQSRQTARAGAFRSGARPVARRTAVKVDATLKVMIAGAPAAGKGTQCAKIVDKYKLVHISVGDILRDEVKNGTPAGKKAKDFMDRGVLVPDEVVVEMVKLRLAEDDVKQRGWLLDGYPRSASQAEAIEKEGIRPDVFLLINVPDELLVERVVGRRLDPQTGAIYHLKYSPPPADIVSRLIQRSDDTEDKCRVRVATHNANVDAVVGYYKDVKVDIDGTQSMQDVFEAICTALDETVAKSDPLEQYCKDEPAADECRVYND</t>
  </si>
  <si>
    <t>&gt;CRv4_Au5.s12.g2979.t1</t>
  </si>
  <si>
    <t>MLAPNSIGPARGSAVSTSATSTPVASTSNAGAIRFRPCIDIHKGKVKQIVGSTLKDLPDSGSSGAAELKTNFVSDKPSSWYSELYRRDGLAGGHVIMLGADDASKQTALEALRAWPGGLHMGGGVTCDNAMQYLDAGASHVIVTSYVFREGRLEEERLKQLVKLVGKQRLVLDLSCRQRDGKYWVVTDRWQKFSTLSLSEETLAELAASCDEFLVHGVDVEGMQLGIDEELVRVLGEWSPIPVTYAGGARTLEDLERVRAAGGGRVDITVGSALDIFGGKLAYDDVVAWHQRQQQQQQQQAAAKH</t>
  </si>
  <si>
    <t>&gt;CRv4_Au5.s12.g3008.t1</t>
  </si>
  <si>
    <t>MPLLRRAAQSLLTSWAPVATNCGAMSELVRCMGTERRPGESGAWKQIERQRYASDWENDPTFKRTPKNLAEVLDDSASMLLLTDVWRGMAYTLGAFFDKKVTIMYPFEKGQLSPRFRGEHALRRYPTGEERCIACKLCEAICPAQAITIEAEEREDGSRRTTRYDIDMTKCIYCGFCQEACPVDAIVEGPNFEFSTETREELLYDKQKLLENGDKWETEIATNLRTESLYR</t>
  </si>
  <si>
    <t>&gt;CRv4_Au5.s12.g3012.t1</t>
  </si>
  <si>
    <t>MCRLMAYLLADIVLYPDRSIIKQSYDARERKIDPTLPFHLGHGNLNGDGFGIGWFNPDERRVQDPTPCVFTSITPAWNNENLSRLACKIVSPLVFAHVRAAYPGMPVSEQNCHPFQFSRYMWMHNGVVGGFAQIRRSLLETLSDCAYNAVASFHSDSAVSFALFLNHLPDVRSQQPPDVLIKAMQDTIATISAVQRRHGITATSLLNYVVSDGTTLIATRFVSPDSEGPASLYYAEGATFARAPPPPVPQPAPQQTQGQPGCTPCNGAASSGSSITQESSYELSFAAQGPAVVFVASEPITASASDWVAVPKNTALVVTREKGGFLNILRCPLVPQHPPLPSPTSTYLSPLPGNGTPPLPRRSSGGGGGTGGGGMTGLLVTIPSSGSGGAGGGLPYINPQRDVGLCLEALSRGLGTKSRAFLSHRPTGMGVAAGPQQHQPGGLLPVAPESLAALDLPPSGTSMVFSRPSLGGVEGLPATASMAQLPPAPGTATATPAASMMMSSRAGSQGLEVALASPALDTHDYMRLVGHTGAVLALTVCPYTARLYTSSVDCSVRVWSLRDNSCLHTLVGQRKPVTVMRLRAHGRLLLAASGRKIRVWDAVGFRCLQVIKISDSCGTIRCMEVLGGAQHHHRHHSHSHHSHQPGAAGASQPQQPRAHANATSSHAAGPPHPQHQRGMHHLYPQLATAPAQQPAAGRVVRVDSRSTASSDPAAAGVVLAGTSPPGLPAEATAMAAAGTAAAAAGSARSSITGSEMSGPLGLAMGGGYGSFSGGDGYMSAGEGGSSSVSLAEGTMGSLQDLVLDGFGSVTPAVIAGSLSLRNEALLAGIATSAGRAAGASNGALGVSGGPGAAAPGGARAAAAVAAAALMAAGGGAASAAAAEGLSLLYVGCQDTTVKVFTLNEPQLLSAAAAAAVEAVNAAANAARAAGSVAASRSDSLNNGGLASPPSKPPPPPPATTTPVSPFAPAARGTGGLAQALSRTTTTGVSGPPAVLPPRLIATPEEAEHGVSDLAPLMVTAADGGAHVGPVNCLAVCGRYLCSGGGDATVRVWDAATLKLVAVLRGHRGSVLCLLGLGPNLLLSGARDNTIRVWDLEMDMLCRRTLTGHKDDVTGLSAISLHKQRPGSLAHAHSHPHGQHQAQGHTHVNGAVAGTPPGRGGGVPPVAAAAPSGTLTPGGRSVALASTVIASSSADGTVRLWSTAWACLCILSLPSTSRPVMPAALCGCLTPDMAMAGYGDGEVRLWHIEDVHGAVLQRCYNEVAAAAEALQAAAGACGCLSHGAAEAGTARDQQLVAALAQVQQFGAAGAVAAAAALSSSSGEVLRRCSNAGSAPSGNGTPAGSVVQGTLALLGGGGAAADSLPAVPVSEGDVPSLSGAPPAVPDPTAAAPPAAASSGAVASAAIPKSSMLTSPSLAHLVGDQASNRPDSRASDASGASGPVTDRPSSVDLMPTTSTALGMQRVSSSGLSGGGAAPSTTACAMAASVMAGPGTAFATPLPHAGAMPTSAVPIHIHGRRSPLSGASAANLGANLSEGPGASAAAGCAAAATATAGAAALPAVAAAPLPVPPLMSLPGAAPAAAAGSGAAGAAAATVAAEAAAAAAAASTAATLLGTAASYFTSTSDQQLEAALREFVRIKTVSSSPRLRDDCHKGAKFVAKMLEGLGADVKVVQVYEDKNPVVIGRLGHNPDRPTVTFYGHYDVQPAAEPDWATNPFELNSVNEYLYGRGVSDNKGPILAFIFAVRELMNAAAEAGAPGGTLLPVNVAFVFEGEEENGSRGFAQAITQNLRWFEGTQLIIISNTLWVGENVPCLTYGMRGMLSLTVQITGPERDLHSGNDGGVFAEPMVDLLRVMATLVGPGGRVQVPGFYEEVEPDLIELAWTSLEHSEEFSLEGYKAALGVPSLTAPPHKRDLLVTRWCLPSLSVVDMRPGAAHAAEPATTSYRFGPTRFSVIPKAAQGKVSVRFVPNQDADTLVEKLRQHVHKSFEALGSSNRIDLHVEARGNWWEVRRQGSPWLDMAEKAIAKEWGVHPLYVREGGTMPVASHLERLLCAPAIMIPMGQSSDNCHLANERIRRTNLFKGKNVIRRLLEEIGAMGGGAAAAAAAAAAGAAAVEAAAGARVGSPCGGAATAPVGAGEAAVGSLGDGPEASLGSLAATAEVVDNGESWGAPTACAGLDE</t>
  </si>
  <si>
    <t>&gt;CRv4_Au5.s12.g3028.t1</t>
  </si>
  <si>
    <t>MWRSYSAAPQGSSPGTSLASLGPGSGVWGPSRASFEQFGDEDSNDGKGRHGGHGGHRAGHSRSPLGGDQSEKDEAYLKWQEKHPCVLAHFASFKAAVDGKRLAVFLDYDGTLTPIVSNPDEAVMSEEMRDVVRSVARAFPTAIISGRGREKVEAFVQLKELFYAGSHGMDIAGPRGGTNGCQVSGNEFVTAFQPAAHFRPLIDHIYTQLQERLKEVPGSSVEHNNFCVSAHFRNCPGEAWQDVISAVEELVAQHDDLRMTRGRKVVEVRPKVDWHKGTALSHLVDALGLAQEPDVVAIYVGDDHTDEDAFRTLEETRRGFGILVSTRAKPTRARYTVRDPACVKDFLSGIVEWSKSDSNGWRAKPCCNGWSMDGLAATGAGPEAPQQQ</t>
  </si>
  <si>
    <t>&gt;CRv4_Au5.s12.g3044.t1</t>
  </si>
  <si>
    <t>MQCLNTKPFTSARPAVARRSVVAHASRPAQAAALASAMTVATTSAAMASEIAQTADVGSLTFAVGGVGAVVGLGALLVATDPQKRRSEQMKSFDGDEKEAVKDYFNTAGFERWRKIYGETDEVNKVQLDIRTGHAQTVDKVLRWVDEEGSVQGITVADCGCGTGSLAIPLALRGAAVSASDISAAMASEAEQRYQQAVAAGQGKAPKVAPKFEALDLESVKGKYDTVTCLDVMIHYPQDKVDAMITHLAGLSDRRLIISFAPKTLSYSILKRIGELFPGPSKATRAYLHREEDVEAALKRAGFKVTKREMTATSFYFSRLLEAIRE</t>
  </si>
  <si>
    <t>&gt;CRv4_Au5.s12.g3057.t1</t>
  </si>
  <si>
    <t>MKAGLGNADGTSCPLCPLKVPSLDAPAIEVFNHYCSPRHSRGGSGNVASPARPRRGSVDLPSGAQGVSDDPLTPASPWWAHIPPHSDGDLSTRSAPLGGIAGDVLSPRQSNCYGPATPGGAGGSGAGPGARSRLAMGGGRHMQDQVMHDLLEARRLSRSKAGTPADLLLSMLSNMLLGLTPDLRDVELARTMLLRHADPYQPLNLDTQMREANLDADVVGLLMQQLGASGSTGSAAEEQAAAVQAAAAAVAGSPGAQGDQSPGSSEEVWARTSLETEAGKLRDALTLLLSLGRQPRGSSPLPSGCAALWEDEIGANASTADSASDTDGGVAPRPCQVVPPPVLDDVERALALADEWKYDTWHLAEVTKGHALSCLGFYLLHREGLISQFRIKPTKLLRSIEAGYADNPYHNSTHAADVLQTFHVLMRGAGLTTHYLDRVGLLAAYFAAMVHDHGHPGLTADFLIATSDPLAVRYNDRSPLENHHGASFFSMLMQSDMNVLAQLTQHEKNAFRKQVLDLVMATDMKQHFTLLSHFNTAHHLPAYNKEAGPWALVAEPAPTTNQSGTEQASGGAARGAEGDIDGAEAAVSFTLLGTFDPTPLDDTERTLTLQVALKAADLGHLGEELEVHKRWVRALEEEFFRQGDQELARGLPISPLFDRAKQGVSKSQVGFYDFIALPLVHALASAFPGARPLLACYVANYDHWREAEKAAAAAAAAVAASAAAGQVTTGDGTTTASGTGHQ</t>
  </si>
  <si>
    <t>&gt;CRv4_Au5.s12.g3058.t1</t>
  </si>
  <si>
    <t>MSAARSARLMARIVRLLVELKGGARVAGRNIAQQTNGAAGGAVGRGLTKGATANTGMMKDLANGGRNFWSHMPKSPQLPGALSDAAHLNEDFHGGDHDDSEGDGSLFGGHLLEELAAMESHLLDWASLRTDTPADVLLSILSDMLDGREPDLREVALARSVLLRHLDLYEPLNTGGHIRAATDLDAEVMDALMHQIGGANSSSADAAGSRTRTTSLAMDDEGGSAALPGVDEPPVTAEALRSALALLLSRSGRTSDTDADAGPSGQSCSGSDSDGAARTRSDVPAPILDNVERALALADEWKYDTWHLAEVTKGHALSCLGFYLLHREGLISQFRIKPTKLARLLRSIEAGYADNPYHNSTHAADVLQTFHVLMRGAGLTTHYLDRVGLLAAYFAAMVHDHGHPGLTADFLIATSDPLAVRYNDRSPLENHHGASFFSMLMQSDMNVLAQLTQHEKNAFRKQVLDLVMATDMKQHFTLLSHFNTAHHLPAYNKEAGPWALAAEPARTTNQSGTDQASGGAARGAEDDIDGAEAAVSFSLLGTFDPTPLDDAERTLTLQVALKAADLGHLGEELEVHKRWVRALEEEFFRQGDKELARGLPISPLFDRAKQGVSKSQVGFYDFIALPLVHALASAFPGARPLLACYVANYDHWREAEKAAAPA</t>
  </si>
  <si>
    <t>&gt;CRv4_Au5.s12.g3076.t1</t>
  </si>
  <si>
    <t>MSTLRAALGHAARVAHEGSLVGLLSRGMASAAQPAVDHAHHEKSRSALSYAQKLPNQLFIDGKWVDALSRKTMPVVDPRTEEVVVEVAEGDAADVDRAVEAARRAFDTGPWPRMTAKERGRLLYRLADAMEAHVDELAQLETLDNGKPFFYSRHVDVPFAIDHLRYYAGWADKIHGKTIPVDGPYLAYTFHEPLGVVGQIIPWNFPILMAAWKLGPALAAGNTVVLKPAEQTPMTALKVAQLAKEVGLPDGVLNVVTGYGPTAGNRVASHPGVDKTAFTGSTEVGRLVAKAAAEQLKPCTLELGGKSPIIVCPDVDVDKAVADAHMALFFNHGQCCAAGSRVYVHEAVYDEFVRKSTEAAATRKVGDPFSSVEQGPQVDDDQFKKILSYIDSGKRQGAKLMTGGGRKGDRGYYVEPTVFADVKDDMKIAREEIFGPVQSIMKWKSLDDVIARANNSPYGLAAGVFSNNIDTVNTLTRALKSGTVWVNCYNLYDNAVPFGGYKESGIGREKGEYALSNYTQVKAVYQPLSNPAWR</t>
  </si>
  <si>
    <t>&gt;CRv4_Au5.s12.g3125.t1</t>
  </si>
  <si>
    <t>MAALSWQGIVAVTFTALAFVVMAADWVGPDITFTVLLAFLTAFDGQIVTVAKAAAGYGNTGLLTVVFLYWVAEGITQTGGLELIMNYVLGRSRSVHWALVRSMFPVMVLSAFLNNTPCVTFMIPILISWGRRCGVPIKKLLIPLSYAAVLGGTCTSIGTSTNLVIVGLQDARYAKSKQVDQAKFQIFDIAPYGVPYALWGFVFILLAQGFLLPGNSSRYAKDLLLAVRVLPSSSVVKKKLKDSGLLQQNGFDVTAIYRNGQLIKISDPSIVLDGGDILYVSGELDVVEFVGEEYGLALVNQEQELAAERPFGSGEEAVFSANGAAPYHKLVQAKLSKTSDLIGRTVREVSWQGRFGLIPVAIQRGNGREDGRLSDVVLAAGDVLLLDTTPFYDEDREDIKTNFDGKLHAVKDGAAKEFVIGVKVKKSAEVVGKTVSAAGLRGIPGLFVLSVDHADGTSVDSSDYLYKIQPDDTIWIAADVAAVGFLSKFPGLELVQQEQVDKTGTSILYRHLVQAAVSHKGPLVGKTVRDVRFRTLYNAAVVAVHRENARIPLKVQDIVLQGGDVLLISCHTNWADEHRHDKSFVLVQPVPDSSPPKRSRMIIGVLLATGMVLTQIIGGLKNKEYIHLWPCAVLTAALMLLTGCMNADQTRKAIMWDVYLTIAAAFGVSAALEGTGVAAKFANAIISIGKGAGGTGAALIAIYIATALLSELLTNNAAGAIMYPIAAIAGDALKITPKDTSVAIMLGASAGFVNPFSYQTNLMVYAAGNYSVREFAIVGAPFQVWLMIVAGFILVYRNQWHQVWIVSWICTAGIVLLPALYFLLPTRIQIKIDGFFERIAAVLNPKAALERRRSLRRQVSHTRTDDSGSSGSPLPAPKIVA</t>
  </si>
  <si>
    <t>&gt;CRv4_Au5.s12.g3133.t1</t>
  </si>
  <si>
    <t>MAKKNVPPGLEILHACYGGKRFSYNWYKGSVLVLTFLCYMGYHAARKPPSIVKSVLRGSPPVIGKGRSLLADGGLAISVSDPTTLNGWYPFNGDNGQTLLGQIDLAFLGTYAIGMFFAGHLGDRLDLRWFLTVGMIGSGIFTSLFGMGYFWDTHMFAYYTLVSVAAGLFQSTGWPSVVSIVANWSGKGKRGLIMGIWNAHTSVGNILGTVIAAAMLSEGWGYSFIVPGFLMIALGVLMWAGLVVQPSDVGHINPDDKSGRPNYEEELVPLGGVSGSKADAALERKDSTSRKEEPESIHFMDAWRIPGVASFAFCLFFSKLIAYTFLYWLPYYIKSTPIEGRKLDAKEAGDLSVLFDVGGVAGGVLAGHLSDKSGASACVATAFTLLSVPCLYMYRTVGHTSFALNTALMMASGFFVNGPYALITTAVSADLGTHDSLQGNAKALATVSAIIDGMGSLGAALGPMMTGFISDRGGFDMVFMMLYVSAVTAGALLVKLVAKELQLMSTRGAKPI</t>
  </si>
  <si>
    <t>&gt;CRv4_Au5.s12.g3139.t1</t>
  </si>
  <si>
    <t>MLLKGANTRLNRRTASDVAGLGAALPQPSVRRSSTAHRQHQLAAQAGRRVSVVLAAAGTMQQEDVTSVSATGAPRSAVLGVLGGGQLGRMMALAAANLGVRMKCLDPTPDAPAAVAAEHMEGHFRDAAAIEDFVKSKGVDVLTMEIEHINTDALMQAAKDVKVDIEPSPETIRIIQDKFAQKQHFAAAGVPLPEFRNIKCRGCMEGTGKAFGYPFMLKAKRLAYDGRGNYVVKTEADIDAAAAALGGYENGLYAEKFAPFVKELAVMVVRNRDGGVVSYPIVETIHKNNICHVTEAPAGVPPAVQAQARAVAEKAIACLSGAGIFGVEMFLLGDGTILLNEVAPRPHNSGHYTMDGCVTSQFENHVRAVLGWPLGETRLNAGCAIMLNLLGEADGDEGVRIAHQQMAAAYATPGAKVHWYGKDGMKLGRKVGHINIVANTREEARAKLGQLDAGGLAALQKTDAAYRAAAAAAGASAGDSGKPLVGIIMGSDSDLATMKAAAQVLEEFGVPLELTVVSAHRTPERMFEYARTAHQRGLKAIIAGAGGAAHLPGMVAAMTPLPVIGVPVKPSGAHLDGLDALLSIVQMPKGVPVATVAIGNAANAGLLAIRVIAASDPKMLDKMLAYQNGMTETVLNKAAKLEEVGWAAYKM</t>
  </si>
  <si>
    <t>&gt;CRv4_Au5.s12.g3144.t1</t>
  </si>
  <si>
    <t>MALQSLRGRSAFSSGRAAPKAFARVQRTCRAASVVASATAVKAPSLPYRVGHGFDLHRLAEGYKLIIGGIDIPHTKGCEAHSDGDVLLHTVTDAILGALCLPDIGQLFPDTDPKWKGARSDIFLKEAVRLMDEKGYVLGNLDCTIIAQKPKLSPHKENIRNNLSAILGADPSVVNIKAKTHEKVDSLGEERSIGCHAVVMLIRKDIA</t>
  </si>
  <si>
    <t>&gt;CRv4_Au5.s12.g3146.t1</t>
  </si>
  <si>
    <t>MAGIVVGSVAGAGLTLLIQRLSKLRKSGGKGDDIQERSTTSSAGGGAAAYETKKAVDEYLQFHFAAPADLLPYANGPKEALNFTARLAQLCELHCEALRDFTGERGDAVALDLGCAVGGAAFELARAFPHVLGIDYSHHFVDAANYMKEKGFSEYEAVVEGDIKATHMAAVPADIDRNRVRFMQGDACALPADLSRLDCVLAANLLCRLPEPMAFLNRCRSLIKPGGVLVLVSPYSWLKGWTDKTKWLGGYYEDGKPVRTYDTICAVLSPDFELVASSDVPFLIREHARKFQWGCSNALVWKRKGRTA</t>
  </si>
  <si>
    <t>&gt;CRv4_Au5.s12.g3172.t1</t>
  </si>
  <si>
    <t>MATYALPLHHHGKSKVRLGRVWRDGNVHHMVEWNVNTMIDSDMEHAFLNGDNTGMTATDTQKNTVYVVAQRMSQKCTIEQYAIALAQHFVRTYPLVSKAKIYVEQKPWTRVQQSGLPHDHGFALQGTEVRTVYVTYDKAGTLDVTAGLKDLSLLKTTQSGYEGFLRDQYTLLPETNDRIMASTVTCTWKYAAAPACYDAAYAAAKQGLLDAFLGPARGGVYSPSVQYTLYDMAKNILDRVPTSESIFLNMPNLHFIPCNPVGSSFNNDVYVATSEPHGNIEAVITRKGIAPHCKL</t>
  </si>
  <si>
    <t>&gt;CRv4_Au5.s12.g3222.t1</t>
  </si>
  <si>
    <t>MAPTAGHQHASQVEIPTFSIALPEKLTPDGPWSVYRSATSPFQLVSTYPPPADHVRTLHDNLEYAASKFPHMPYLGWRKRDDKGRLGAYTWMTYAQASDVRTALGSGLMQLGLQPKSAVGIYSVNCKEWLLYDYALHAYGMVSVPLYDTLGPDAVEFIANHAELAAVGVSAAVLPTMLTVLHRCPTVRLLVVWGASGPLPDPPAGASHCRLMTLEAVEGLGRRHPRAHLPPKPSDIATLCYTSGTTGTPKGAVLTHGNLISNAAGTATLLTESSPGDRHLSYLPLAHIYERVNIVLLTYLGAAVGFYSGNVQELLEDVTVLKPQIFASVPRLWNRIYDRVMLAVQTGSPLARGLFERAYAHKRACLAKGDPVGGRWGRLYDRLVFSKIRAKLGGELKYMISGASPISEEVMSFLRICFGAVVLEGYGMTEAACTISTTRAEDLTTGHVGAPNPAVEIKLVDIPEMGYTARDSPYPRGEICVRGPSVFAGYYKDEAQTRDVLDGDGWLHTGDVGAWLEGGRLKIIDRKKNIFKLAQGEYIAPEKIENTYTRSPMVLQVFVYGDSLRSQLVAVVVPDPEVLVPWAKERGIAGSLPELCANPHVRDAVLKSMQEQAREAQLRGFEQVHTIHLFPEPFSVENDMLTPTFKLKRPQAKARFQEELDAMYAAMPATH</t>
  </si>
  <si>
    <t>&gt;CRv4_Au5.s12.g3233.t1</t>
  </si>
  <si>
    <t>MLEEVEGEEPQLASSTGSGMEGLMQGGDGTLLGQLLHTAFLISPFALWGTSMGVVAHTTPLLLGSLRLLPAGLLLVAWAASTGRAQPKTLTAWAWILAFALADGACFQGFLAEGLTKTSAGLGSVIIDSQPLTVAILASVLFGERLNAVGVFGLVLGVLGLCMLELPGDSLAETVSLIASGAWRPELPSGLGGEGGLANSGEFWMLLAAQSMAIGTVMVRYVTKHVDPVIATGWHMVLGGIVLSVVAAAQGADGSFAAAPPAELAASFGEQLTHLSAEDWAAMAYVSVLGGAVSYGAFFYQASRGSLTALSSLTFLTPVFASLGGFYAFGEMLSPMQLLGGLVTLSAVWAINHKPAPLQPAATPATVRVEAPQPVQQSVRK</t>
  </si>
  <si>
    <t>&gt;CRv4_Au5.s12.g3245.t1</t>
  </si>
  <si>
    <t>MSAVCSQALGAAGAGSPPPPFAPSTAAAAAPAPAPAPAAAAGAATATAAAVRQQAVRQLSVQPEATVYAGPSPRNPARVTLRTIRKKYEQGEQLTMVTAYDYPSAVHVDAAGIDLLLVGDSVAMVVHGHDTTLPITLEEMLVHCKAAARGARRAFLVGDLPFGCYETDVRDAVRSAVRMLKEGGMDAVKLEGGSPARVEAARAIVETGVAVMGHVGLTPQSVSVIGGFRPQAQVAEEALRVLDQAQALQRAGCFALVLECIPGPIAAAITRSLTIPTIGIGAGGECSGQVLVYHDLLGMMSHPHHAKVTPKFCKQYAKVGETISAALQQYRQEVEERAFPGPRFSPYSISSSEVHSLAEALRKRGMGGAAQAVEEEAHRAAEAKAQLAAAAAAAGGGGPAGSKAPK</t>
  </si>
  <si>
    <t>&gt;CRv4_Au5.s12.g3249.t1</t>
  </si>
  <si>
    <t>MAMLLKSRVSAGVSRPSRATVRVSASTRPMWYPGATAPAHLDGSMLGDYGFDPLRLGVNKDNLKWFREAELTNGRWAMAAVVGILFTDAVGLPKFWTAGAEKYALDNQTLALIEVAVFAVLEGKRYEIYKKTGETGFLSFAPFDPMGMKSEEMKLKELKNGRLAMLAFLGFCSQAAVYGKGPIETLQLHLADPGHNNIYTSSVGPETAVTVAVLCVLPMIIEATKTLNPGKESVPYFPWNEPWNKV</t>
  </si>
  <si>
    <t>&gt;CRv4_Au5.s12.g3255.t1</t>
  </si>
  <si>
    <t>MALKASISSTRQVSSRAFAGVAPRPVSRRVVQCRAAAGAIGRRELLQAASAAALLTASPALAAKGPKGFNPVEDAQDNYRFVYPFGWQEVAVKGADVVFKDVVEPLESVSVTLTATDKKDITEFGDLATVAETLAKDVLTAPGTEVKIIATEQREAKGHNYYQIEFTASNSRYTRHQLAVVAANNGTFYTLTTGSNERRWGKMKEKLETTVKSFSLIN</t>
  </si>
  <si>
    <t>&gt;CRv4_Au5.s12.g3262.t1</t>
  </si>
  <si>
    <t>MPDGTCCRTSACEAGPAEVAEPSAEVASRSTLLDEDLLRENPNRFTLFPIKYPDLWEFYKQGVASFWTVEEVDFTGDLIDWHRLKPEEQRFIKYVLAFFAASDGIVMENLAARFMSDIQVPEARAFYGFQIAMENVHSEMYSVLLDHYVREPEERNQLFDAIHTIPTVAKKAEWAMRWISSSNVFAERLVGFACVEGIHFSGSFCSIFWLKKRCLMPGLSFSNVLISRDEGLHCDFACCLYSHLKNRLSRERVLQIVDEAVQLEDEFCTEALSCELLGMNADLMRQYIRFVADRLLVSLGYEKHYNTRNPFDWMEMISLQGKANFFERRVGEYQRAGVMGGNNGNSARDPSEYVFTTEADF</t>
  </si>
  <si>
    <t>&gt;CRv4_Au5.s12.g3265.t1</t>
  </si>
  <si>
    <t>MNGTSSGGQELAVLDTVTIPVWIYSCLSQRLVWANRAALRYFNKTLDGFTSYKFGRLSPEELSSFNVLNTLLRDEVENGGLDQVISGFGHSVLPGVIPHDDLCSSEFLYKQIYLTQPVSGCMRATQVQLISGPNMSLPTVNTAIVKTVRREQRGRQSSADGRMVNGTKVTSTVSSLIEMCDRILKGQEVDLNSVEAVQQAVLRGDIITQPTRIEEELVSKEELDQDVGLNLLQLLGGKKLGERFAPAPESYDGEVITNPMQSGSRVPGTGGPTAGGATGAPGGPGPAPAAPKEEAEPTGDEEKDVVAASLVPAMEAVLNTVDEWRFNAFKLAEVTQGHPLSALGFWLMKRYDLIGTFQLDATKLARFLRKIEDGYPDNPYHNKTHAADVLQGMHCLLTRGGLHKRLGEDVAIFASYLAAITHDYEHKGLNNDFLVRVGDELAFTYNDISPMENHHIAAAFKLMRQKDYNFIKKIPREKWVRLRRLLIDMVLATDMKQHFNILSKFQSKLQVKLRSTNFAAPNLSHLESPSNEDPLPISDDDADKSLVLQVGLKCADVGHLAAPWEVHHRWVSGLEEEFFRQGDKEKSMHMMVSPLMDRCKDGITKSQVGFFDIVALPLFYSWASVFHEALPLVRAVEDNCNRWRSLEMGRQAGSK</t>
  </si>
  <si>
    <t>&gt;CRv4_Au5.s12.g3266.t1</t>
  </si>
  <si>
    <t>MCQALAQAHKAWACREVPVGCVVVRDGHVVGRGHNLTNKSRNGTRHAEMIAIDEMLEASGGSTTGAGFDRCELYVTVEPCIMCAGALSLLGFRQVYYGCGNDRFGGCGSILPVNGEGCGACSGRPPRGVHVGRGFPAQGGLFPEEAVELLREFYAAGNPAAPRPHRPVRKEA</t>
  </si>
  <si>
    <t>&gt;CRv4_Au5.s12.g3267.t1</t>
  </si>
  <si>
    <t>MQTQVKPSSSRQANLVAKGASCPRVAVRRVAGRRALEVVARDYPRPAFETAETFQEAKALSSKLKDAPRPAKPLKVVIAGAGLAGLSAAKYLSDAGHHPIVLEGRDVLGGKVAAWKDEDGDWYETGLHIFFGAYPNMMNVFKELNIEERLQWKEHSMIFAMPDSPGEFSRFDFPDIPAPFNGVFAILRNNQMLTWPEKIQFAIGLLPAIIFGQKYVEEQDHLSVTQWMRQQGVPDRVNEEVFIAMAKALAFIDPDRLSMTVVLTALNRFLQERHGSKMAFLDGAPPERLCQPMVDHFTARGGELKMNARVKDIVLNDDGSVKHYKLTTGEVVEGDLYMSAMPVDILKLLVPDQWKPNPYFSQLKELEGVPVINIHIWFDRKLTTVDHLLFSRSPLLSVYADMSTTCKEYYDTEKSMLELVFAPAKDWIGRSDEDIIAATMTELERLFPTEIKADQSLAKIRKYKVIKTPLSVYESRAGREAFRPSQRTPIKNFFLAGDFTKQKYLASMEGAIFSGKLAAEQIVNDYNYKGVAPPARSSSSPELVAASALLAVAAVGAGLVGFGR</t>
  </si>
  <si>
    <t>&gt;CRv4_Au5.s12.g3275.t1</t>
  </si>
  <si>
    <t>MLNKRVTGAFGKQAPVRSARVAAVRPSRSSVRVAATAAPQEVEGFKVMRDGIKVASDETLLTPRFYTTDFDEMERLFSLELNKNMDMEEFEAMLNEFKLDYNQRHFVRNETFKEAAEKIQGPTRKIFIEFLERSCTAEFSGFLLYKELGRRLKATNPVVAEIFTLMSRDEARHAGFLNKAMSDFNLALDLGFLTKNRKYTFFKPKFIFYATYLSEKIGYWRYISIYRHLQRNPDNQLYPLFEYFENWCQDENRHGDFFTAVLKARPEMVNDWAAKLWSRFFCLSVYITMYLNDHQRDAFYSSLGLNTTQFNQHVIIETNKSTERIFPAVPDVENPEFFRRMDLLVKYNAQLVNIGSMNLPSPIKAIMKAPILERMVAEVFQVFIMTPKESGSYDLDANKTALVY</t>
  </si>
  <si>
    <t>&gt;CRv4_Au5.s12.g3286.t1</t>
  </si>
  <si>
    <t>MAATMLRSSTQSGIAAKAGRKEAVSVRAVAQPQRQAGAASVFSSSSSGAAARRGVVAQATAVATPAAKPAAKTSQYELFTLTTWLLKEEMKGTIDGELATVISSVSLACKQIASLVNRAGISNLTGVAGNQNVQGEDQKKLDVVSNEVFKNCLASCGRTGVIASEEEDQPVAVEETYSGNYIVVFDPLDGSSNIDAGISVGSIFGIYEPSEECPIDAMDDPQKMMEQCVMNVCQPGSRLKCAGYCLYSSSTIMVLTIGNGVFGFTLDPLVGEFVLTHPNVQIPEVGKIYSFNEGNYGLWDDSVKAYMDSLKDPKKWDGKPYSARYIGSLVGDFHRTLLYGGIYGYPGDAKNKNGKLRLLYECAPMSFIAEQAGGLGSTGQERVLDVNPEKVHQRVPLFIGSKKEVEYLESFTKKH</t>
  </si>
  <si>
    <t>&gt;CRv4_Au5.s12.g3289.t1</t>
  </si>
  <si>
    <t>MQSLQGQRAFTAVRQGRAGPLRTRLVVRSSVALPSTKAAKKPNFPFVKIQGQEEMKLALLLNVVDPNIGGVLIMGDRGTAKSVAVRALVDMLPDIDVVEGDAFNSSPTDPKFMGPDTLQRFRNGEKLPTVRMRTPLVELPLGATEDRICGTIDIEKALTQGIKAYEPGLLAKANRGILYVDEVNLLDDGLVDVVLDSSASGLNTVEREGVSIVHPARFIMIGSGNPQEGELRPQLLDRFGMSVNVATLQDTKQRTQLVLDRLAYEADPDAFVDSCKAEQTALTDKLEAARQRLRSVKISEELQILISDICSRLDVDGLRGDIVINRAAKALVAFEGRTEVTTNDVERVISGCLNHRLRKDPLDPIDNGTKVAILFKRMTDPEIMKREEEAKKKREEAAAKAKAEGKADRPTGAKAGAWAGLPPRR</t>
  </si>
  <si>
    <t>&gt;CRv4_Au5.s12.g3297.t1</t>
  </si>
  <si>
    <t>MAGMGLSTGTARCYDWYMDYLKCMDERKEPMIALRREHCLEWLEDYNECLHREKERTRRQVIERERRAQLAGGSKPAGGGH</t>
  </si>
  <si>
    <t>&gt;CRv4_Au5.s12.g3309.t1</t>
  </si>
  <si>
    <t>MQALQMRSSSKAVGARSAKPSRASAVRVQATSRVDKCKKSDIIVSPSILSADFSRLGDEVRAIDQAGCDWVHIDVMDGRFVPNITIGPLVVEALRPVTDKVLDVHLMIVEPELRIPDFAKAGADIISVHAEQSSTIHLHRTLNMVKDLGCKAGVVLNPGTSLSTIEEVLDVVDLILIMSVNPGFGGQKFIESQVAKIRNLKRMCNEKGVNPWIEVDGGVTPENAYKVIDAGANALVAGSAVFKAKSYRDAIHGIKVSKAPANVMA</t>
  </si>
  <si>
    <t>&gt;CRv4_Au5.s12.g3316.t1</t>
  </si>
  <si>
    <t>MLLKSSTHSAKEHSLGRKGFPLRSSGLGARGYKAVTFPQLSSRGILQQRSCFTNSSTEEVAEETTAVEKRKVVDVIMNGAHHARGDVAVWKASIESSAPLLGDTGTRLEIVVIDQDTDRRSPPISVDDWRAPVLEIGPGSSTARSGGSSGSSSSGWKREGRLPLPADFRTPGAVLVRKLATAEGDSSVDFIGTIKLVSANKVFHFPAQSWVSSEHGWRVFFEGTAYLPAHTPPSLRDERQRELQALQGTPADRTQPRRPADRIYWYQTYDDLSSAGEGGYRPALGADVRRPYPRRIATNRGATPGTPDRELPPPKGEKPWLPYDEQFSFDKAADFNGDTLTAALPAAFSFIAEAGDQRHLTWLNLLPTAVRGLVNNLLRAVFKYAEPPAANFDNFEDVLAFFGVDADSRGSSMSPTHLYPAGAGAAMKGFGAAHDPHKPAPFKTASGAWDFRLDSTAAAAINNQIAADRVGPVYDSATGGPHAGASNTATATTAFAATAAATAAGAPAAAISAPPQPGAPSLIGRLGSAVWQRLTNDPSHDINDLLYFPVPRVLDGRPDAWYADEEYGRQALAGFHPTAITALKQLPEAFGSAIRPHHVQAELQGSTLEQLVAEAAAGAKPRLYLIDHWDLSAYWQEAEEEAEAARKAGRKPSSAVQHAGRCLFYLRKDEATGEDAALVPIAIELAHPGTHKASNGTTAPLPPTAGLVYARSDLVASPKTLAVWRLAKAVFRSLDSSIHQLVAHFNRTHATMEPFLIAMRRQMSVMHPITKLMLPHFRYTLNINRNARASLINAGGIIEKTFSAGPFAMRLASAVYGKSWTFAGQALPVDLRERGMVDAEGRPWLDYPFAIDGLGTWAALTAYFEEYVALYYAAGDAAVVEDAELQAWWNEVKIEGHPDLVAFGLKTEQQVWGFTGPIARRSDLVHVLATIAWLASGHHAAVNFGQYDFTGLVLNASSLVRRPMPAPGDAAYQELTGAALGPPQEKVFMTYLADPFSAVQVLATVKLLSAHARDEHTLDEANDFIVDPAARAANRNFIAAVKHLESVIETRNADPTNWARYGLAAGTAAPLPYTLLMASSPPGVTMRGVPYSVSI</t>
  </si>
  <si>
    <t>&gt;CRv4_Au5.s12.g3334.t1</t>
  </si>
  <si>
    <t>MSVQEYIEKHGLEKKVEEVLNLCVKEKPEEPLSFMAKALGQLTPPEIVKVVGRQIIDSRGNPTVEADVYTRKGMFRAAVPSGASTGVHEAVELRDGDKSKYLGKGVTKAVENINAIIAPALKGMDPVKQAEIDQKMKDLDGTDNKGKLGANAILAVSMAVCKAGAAEKGVPLYKHIADLAGNSKLILPVPSFNIINGGSHAGNALAMQEFMILPVGASSFSEAMRMGCEVYHALKGLIKAKYGQDACNVGDEGGFAPNIGSNDEGLNLVNEAIEKAGYTGKVKIGMDVASSEFYTEDGMYDLDFKNQPNDGSQKKTKEQMLELYNEFCKKYPVISIEDPFEQDDWEPCAKLTTENICQVVGDDILVTNPVRVKKAIDAKAVNALLLKVNQIGTITESIEAVRMAKEAGWGVMTSHRSGETEDSFIADLAVGLASGQIKTGAPCRSERNAKYNQLLRIEEELGENAVYAGESWRHIGW</t>
  </si>
  <si>
    <t>&gt;CRv4_Au5.s12.g3353.t1</t>
  </si>
  <si>
    <t>MDTQLRAQQRASSRLDSSSRQAVPSVPRVPATQRVAKAQAKNVKRGVAAQPVAGRSVAPLAAVAQSGASLEVVTPDVMEAVATVVANEPKVADMEEILAERDACGVGFIANLKNVQSHTVVKQALTALGCMEHRGACSADDDSGDGAGLMTQIPWKLLKKEMPALNETTTGVGMVFMPNDDALEAQCKQILEQVCAKEGVKVVGWRKVPVNHDIVGRFAKVTEPRIWQVLIEGKSGQVGDELERELFLVRKLVEKAKNAALPAEFAPDFYICTLSSRTIVYKGMLRSAVVGTFFRDLENPDFESAFAIYHRRFSTNTTPKWPLAQPMRVLGHNGEINTLQGNLNWVASREHELSNPIWKGREAELTPLCNAAQSDSANLDNVAELLVRTGTDPQDALMLLVPEAYRNHPDLMKEYPEVVDFYEFYEGLQEGWDGPALLVFSDGKRVGARLDRNGLRPARFWQTKDDMIYVASEVGVLGDAITNAENIVAKGRLGPGQMVCADLEKGIFSETSAISKLVAGRKPYKEWLAASLRRLTDLGESTFLNEPMYDAATMLRLQSAIGMDAENAQMVVESQAQTGVEPTYCMGDDIPLAVLSDKPHMLYDYFKQRFAQVTNPPIDPLREGLVMSLEMRLGARGNLLNPGADSYKQVLLDSPILLESEMQAISTDKVLGSKTFKLFFEAGKPGAMEAALKKLCSDVEAAVKAGCQCVVLSDRPDGGMDAGKAPIPALLATGAVHHHLIRTSLRSDTSIVVDTATCYSTHHAAMLIGFGAHAICPYLGYETSRQWRLSARTQSLIKAGKVPDISVKVAQKNFKKSLEKGVLKILSKMGISLLSCYHGAQIFEAYGLGKDVMDMCFKGTVSRIGGMSLADLQRESESLWAKGFPEKAMTKLEDYGFIQSKPKGEFHSNNQTMAKLLHKAIGLGNGSAADKDAYKAYQQHFADSPVAVLRDCLEFKSDRGPISIDQVEPAAAIMERFCTGGMSLGAISRETHETIAIAMNRIGGKSNSGEGGEDPIRWLHLSDVDGEGKSATASYLRGLRNGDTATSKIKQVASGRFGVTPEYIMNAEQMEIKIAQGAKPGEGGQLPGQKVSPYIAQLRRSKPGVPLISPPPHHDIYSIEDLAQLIYDLHQVNPRAKVSVKLVAEAGIGVVASGVAKANADIIQVSGHDGGTGASPISSIKHAGGPMEMGLAETHQTLVRNELRERVVLRVDGGVRNGRDVLMGALMGADEFGFGTVAMIATGCIMARVCHTNNCPVGVASQREELRARFPGAPEDLVNYFHFVAEEVRAELANMGYRSLDEVIGRADLLKQRSVKLAKTEGLDLSFLTTFAGASGKSSTRRAQEVHDNGPQLDDRILAEPEVMAAIKDHKTVSKAFEIVNVDRSSLGRVAGVIAKHHGDSGFQGKVKLTLTGSGGQSFGCFCVKGLEVKLVGEANDYVGKGMNGGEIAIVPPANSPFKPEEASLVGNTCLYGATGGRLFVNGRAGERFAVRNSLAEAVVEGAGDHCCEYMTGGCVIVLGSVGRNVAAGMTGGLGYFLDEDGSFTDKVNTEIVSVQRVITKAGEAQLRGLLEAHVAHTGSAKAKSLLANWEASLGKFWQLVPPAEKNTAEVNPSVAQPAAAGAKVAVSA</t>
  </si>
  <si>
    <t>&gt;CRv4_Au5.s12.g3366.t1</t>
  </si>
  <si>
    <t>MLATAASKLGLTGLGIQAISAVGNSIRQFSSTENTDLKQALRELIPAQQERLKALKKGHGSKSLGEVTVDMAIGGMRGIPGMLWETSLLDPEEGIRFRGLSIPELQEKLPAAVPGGQPIPEGLLWLLLTGQVPTSSQAAAVTEELRARSNVPLHLRKVLDALPTEAHPMTQLSMGIMALQSGSRFQSAYARGVHKSRYWEYAYEDSMDLIAKLPQLAATIYRRTYRRGEYIPPSYNLDWAANLAHMMGYEDPGCLEMMRMYQTIHSDHEGGNVSAHATHLVGSALSDPYLSFAAGMNGLAGPLHGLANQEVLRWLKDLVAKLGPSPGRDAVRKYVEDTLASGKVVPGYGHAVLRKTDPRYTCQREFALKYMPDYPLFKLVADLYEVVPEVLGKTGKIKNPWPNVDAHSGVLLQYYGITEENYYTVLFGVSRALGVLSQGVWSRALGLPIERPKSLTMAALEQRVAGQSA</t>
  </si>
  <si>
    <t>&gt;CRv4_Au5.s12.g3398.t1</t>
  </si>
  <si>
    <t>MSGIKRLLQDYKQLSKFKLSSLVVLTASAGFVAASGEHIDYAKLGWTCLGTLGAAACANTLNQVYEVANDRLMNRTCNRPLPAGRMGRLHALAFAAVCGASGLWILNEKANGLTAGLGAANILLYAAIYTPLKQMTIANTWVGAVVGAIPPLMGWASAAGELDAGSAVLAAALFFWQMPHFLALAWMCKADYMAGGFRMLSMVDATGRRTALAALRHSLYIAPIGLLAVLAGFASEPFAWEAAALSAYLVYGSAQFARTPSQASARKLFKGSLLYLPLLLVALGVHRLPNQHNVDWDTLSGRVLDCVPAEARLQLGRACAVLEGAAAQVSDRLVENNIKCPSKAYGDSEELHTPRSGQQQDQGQQLQAQSAEEQQKQKP</t>
  </si>
  <si>
    <t>&gt;CRv4_Au5.s12.g3402.t1</t>
  </si>
  <si>
    <t>MHIVPEPPSLFKRLPRLMLLICKVLHQLLWLLWMMLVTLPKPGHILLQNPPAIPTMAVCWLAARRHRAKLIIDWHNYGYTILALTQGARHPLVRLARSYEHFWGKRGDGHFCVTQAMQQDLQTKWGVNATVLYDRPPAFFKRTPLPAAHTLFRKLGTALEQPAFDDFLTHRSAAAAAGRTQEAAEVTVVTTKRPGQAVCARPDRPAVVVSSTSWTPDEDFGILLEAAAAYDQLVEAAAEAAAEAAAAAGTASAGTAAPAPVPALPDLLLLITGKGPQKEMYMARVAGMALRHVAIRSLWLEAADYPLLLGAADVGVCLHASSSGLDLPMKVVDMFGAGLPVCALSYSCIRELVVPGVTGLLFSTGQELAAQLAGLLGGFPAEPSEQLKALAANVASREQGLRWDENWREVAAPVMGYGAGETEQQH</t>
  </si>
  <si>
    <t>&gt;CRv4_Au5.s12.g3413.t1</t>
  </si>
  <si>
    <t>MMLTQGRAFAAQRPAVQQRRMAVRANVARVPQVNAAAVEAKPDWAGLAAEMDNKSPLEIMDHALKTFGNDVAIAFSGAEDVALIEYAHLTGRPYRVFSLDTGRLNAETYQLFDAVEKHYKIRIEYTFPEAQEVMDLVRAKGLYSFYEDGHTECCRIRKVKPLRKQLKVYKAWITGQRKDQSPGTRTEVPVVQVDPVFEGVTGGPGSLIKYNPLSNMTSAEVWNFLRVMNVPTNKLHNCGYISIGCEPCTRPVLPNQAEREGRWWWEDAAAKECGLHSGNIKKADGTTEERKAERDLWPAGSAVATLSKDEVRALAAGERSQGTLAVLYAPWCPFCQAMEANFEELAKHMTGHKVRVAKYQADIDREFCNENLQLKTFPTIVYLPPNSKQVIKYPSERRDVDTLSMWVKTVAGQ</t>
  </si>
  <si>
    <t>&gt;CRv4_Au5.s12.g3440.t1</t>
  </si>
  <si>
    <t>MVTTRSGITTAADGVAAGTAATASSKALLRCLVTGGAGFLGRHVVQQLLDSGKYEVTVFDVRPLESPRPHASVVGDLRKPADVAAAVEGMDVVFHIATAAPTGENALNIALMNGVNVDGTRHLLEACLAAGVGKVVYTSSASVVFDGKALVMADEAATPYAARPMDHYTRTKILGEQMVLEYNGKPLAKPAAASGATTLATVALRPSGIFGEGDAVFVPTLARNARAGKMKYILGSGRNECDFTYAGNVAHAHLLAAAALEPGAALAGKPYFVTNDEPKRFWDMMGDMCAGLGYGRPRIHLPFLLVIVLAAIFEYLVLPLVKALGKELRSDFTVNRILIATTNRTFSIKAAKRDFAYTPQISMKDAIAKTLASFASLRADAPAVAGGGGGGAAAGAGKKAA</t>
  </si>
  <si>
    <t>&gt;CRv4_Au5.s12.g3446.t1</t>
  </si>
  <si>
    <t>MPPTNRVADPEDAENTKNSVCPRINMIPVKYTKTIHFVRHGQGFHNVAGQINHDNYKSWEHFDAHLTELGWRQAENLGKHVAATRLPVELVVVAPLQRAMETAVAAFGKHEDPAVAAAAASGAANGNGNGVSSSSGDDVPLLMVAQEGVEGKATAHAAVSGRGCPPFLAHELCREHIGVHPCDKRSSITEYRKRFPGIDFSLVSPDEDVLWTADVRESKEAIRRRGLAFLKWLLTRPEREIAVVTHSSFLHFTLSCFGHGAATQVQGELHKWYENCEMRTVVLTDDSDEGVAAASHGATDPWHFAGGSNAVSGQQQ</t>
  </si>
  <si>
    <t>&gt;CRv4_Au5.s12.g3447.t1</t>
  </si>
  <si>
    <t>MAWTVSLHRTSALHRTGLAPKKATCSARSPCIRTLASAAPQQKRDGPLVKICGITNAEDAQHAVQSGADLLGMIMWQKAKRAVSADTARAIAAVARGAGAKAVGVFVDEDAATISARCRDAQIPIAQLHGDGARAALPDLDPTLEVVYVLNCAPDGTPLTPPPSELLRGLGRAGARLPDWVLVDSAQGGSGQALDWRNLKVPAHEARQGWLLAGGLNPDNVATAAGLAQPSAVDVSSGVCGPDGLKKDHGKVSSFISSAKAVKYH</t>
  </si>
  <si>
    <t>&gt;CRv4_Au5.s12.g3449.t1</t>
  </si>
  <si>
    <t>MQVLKSKTLVSDAAAAPRAAQRATVARPSVKVQAAPRLPPDTPKEREGGREWLGTILSRFGPVKDKAQNTTTLEFEKPLLELDKRIKEVRKVAEENGVDVSASIAELEGRAKQLRKETYSRLTPVQRLQVARHPNRPTCLDIILNITDKFVELHGDRAGLDDPAIVCGIGSINGTPFMMIGHQKGRNTKENIRRNFGMPQPNGYRKALRFMRHADKFGLPIITFVDTPGAYAGKTAEELGQGEAIAVNLREMFGLRVPIISVVIGEGGSGGALAIGCANRNLIMENAVYYVASPEACAAILWKSRSAAGEATEALRITSAELVKFGVMDHIVPEPLGGAHSDPLAAFPMIKESILNVYSEYAVMSEEEIKLDRYAKFRKLGQFQEFVVKGGDWRTALAERAATSGTTTKTGAWAATEAEARYIEQLVDADEKWEKLMAEGAEWLNKPVQPPGLGRSGIMDVAVSMVEARRRKQQQAGQVHKSAPAPASSNGAVVNAAA</t>
  </si>
  <si>
    <t>&gt;CRv4_Au5.s12.g3500.t1</t>
  </si>
  <si>
    <t>MRLTQKVPCSAIQPSVGSCPRGCGRRAVQRLNPCFSWQQRASPSASEQAEQGPSVNGGSPRSASPSSGRALNAEEDFLARARKMQQRIAKLKKLQEKISQMKEERDFMAAYNEVEASASDNDDDDDSAGSNSSPEELRRWVASLMAASAERVAAAAAAKAAAGGEGSRTSGTTSTSGVVNGAGAMASWRQGGGGGGGGVYMPASPSFDVPPATLPTPPPPAQPLVANPPAGAAAAASAPGGYVPGRIVPQHPAATAGPTAAAAAAASTSAAPPAPGQQPVIRRYSVRYNSAANKPTFVPVDGAAGASTNTGSGGGGVAAPQQQQQQQQQPDLSASPWRFRTPALQPVSAAMAPPQAPPQAPPQAPAPPPPPPSPPPTQEPVRFQSILAQAAAPAAAPAPPAADTAAPPGARPAAPAPATSASASSASAAAAAGTAAAAAAPGAPAAAAAAAKKGGAAAVPAKPAAPVRDPDAELRATAFPESLTSTNPYTLYDMPLPSRPMPAAWQTAAERQAAAAAAGGAAAAAPPAELAVGRAERPRDLVFVTAEAAPWSKTGGLGDVMGALPRSLAARGHRVMVVSPRYLAPSAAKRYEGIKDTGVRARLNLNPPGAKADGGGGVHEVGFYHLHKDGVDWVFVDHISYHREGTPYGNAAGTYGDNLFRFSLLCMAACEAPLLLHVGGHRYGTPPGLPYGQNVTFIANDWHAGLVPVYVAAKYRRHGVYREARCVLALHNLAHQGAHPPRTFNSLGLPGEWYGALEWVDTGDNGAGGGGGGGGGPGGGARRHMQRVPTINIMKAAMVTSDKLVTVSPAYAWEVCDDKGEQGMGLTSLLRQRMGDLQGIVNGIDVGEWDPRTDPYIPRNYHEGSLGGKGLCKAALQGELGLPVDPAAPLLGFIGRLDFQKGPDLVLGVLRPLVAAGCQVVLLGSGAADYEEAFKAAQAAFPANVRAHVGFSVPLSHKILAASDILLMPSRFEPCGLNQMYAMRYGTVPVAHGTGGLRDTIDDVNPFRGEGFSRAGGMMGANDADRELEELFEKGLAWGRPTGGRSADDPSTNNQDYYEPFQDYFGSGGRYGAVADGAEEDDGYGMYDTDDSDSGSGSDSPADSDSPWRRGLQGLQTRRDLGTGWTFAPASEEALLDAVSAALQIYERHPDKWRRIQLAGMRRDFSWGRAARQWESVIETVVAAPTYSK</t>
  </si>
  <si>
    <t>&gt;CRv4_Au5.s12.g3513.t1</t>
  </si>
  <si>
    <t>MAEEQPKVEAAQEGGEQEQVIDPWSVSGGADGRIDYNKLLEQFGCSKLTEDLVARVEKLTGKPAHPFLKRGIFFAHRDLQEILDCYEKGIPFYLYTGRGPSSEALHLGHLVPFMFTKYLQDAFGVPLVIQLTDDEKSLWRGLDIDEARRLARENAKDIIACGFDVSKTFIFSDFEFVGGAFYRNIIRIQRCVTMNQVRGIFGFSMEDNIGKIAFPAVQAAPSFPDCFPHMFGTRKDIRCLIPCAIDQDPYFRMTRDVAPRIGHQKPALIESKFFPALQGESGKMSASDTTSAIFVNDTPAQIKDKINKYAFSGGGATVEEHRAKGANLAVDVPWKYLNFFMEDDNKLARIGEEYGSGRMLTGEIKKELITVLTDMVSRHQRARAQVTDEVVDAFMAVRPMNVV</t>
  </si>
  <si>
    <t>&gt;CRv4_Au5.s12.g3518.t1</t>
  </si>
  <si>
    <t>MSTFAEAPAGDLARGEKIFKTKCAQCHVAEKGGGHKQGPNLGGLFGRVSGTAAGFAYSKANKEAAVTWGESTLYEYLLNPKKYMPGNKMVFAGLKKPEERADLIAYLKQATA</t>
  </si>
  <si>
    <t>&gt;CRv4_Au5.s12.g3532.t1</t>
  </si>
  <si>
    <t>MRRVLAIVALLALASSAFAEIKLQQVDRKINLNSQFARISEAVKAKNVGDKPVSDVVFCQLLNGDAVVSLYKVVNADTKAELTVSPTTVEGAPAGAACFSAKLAAPLAAGDTASLTVTAVLAKAQVPYPKEISQTEGQLMLYKDNLYVLSPYAVSAQTTEVTTPSSSVKSYTDSEKPVSKSDNKIKYGKYDLIKPWTLQELSVHFENNKPFKHIVTYVKEIEVSHWGNIYVEEKYEIKNAGARHSGSFSRLKYAHSYNGKANSFRDVRAVLPPSARSLYYVDLIGNISSSNTRKTVQATVVDIDLRYPLMGGWKVDFTLGYSVPLTGFLFHTKGGRRKLTMDLASPLEDVFVEDMVVRVVLPEGSSKLQAVLPYDMDQSTDVKYTYLDTTGRPVLVLHRRNVASPEHSAKFSVEYSFAATSILREPLLLVSVFFCLFAAVIAYNRLELVITRDDKWAAARDREVLATYMEQIQAALEDEASLMAGFEAATRAVRDTEDVDAAQRKRAAVEKGCKDLEDKVKPLLAAVESRSARVAGQVREVLDKSKALQARYGRQLAERVELVKKGSTMGEISRKLAPGQEALEAARRELKNAIDTVFGAY</t>
  </si>
  <si>
    <t>&gt;CRv4_Au5.s12.g3546.t1</t>
  </si>
  <si>
    <t>MDVSTAANSWVDSYLEALISSGSRSALAARTGAGADDYCVPEAVDADRRVCAKYYVNQILSLDEDALRRSWNKVARTNRDSQAEKDARVEYLSWRVWAMKRKRAALAARAAAAARRAAAAAASGSGGGADEADDVMSEGRTALLYLDDLDTTVTLEPLEEEADAVEEEAGGSREGEDQEEDDDNDNDQEEEEAEAAGGGGGGGGRRSRLAQVAARLAEPLSADQATVPDTEQPDEQSWDAVYPATAAAKQAAAAAARGARHAAAAGHAAAATAADRSGAATAGGGGGSGRLSSMEEAGDAASTSTRTMAAARGASGLAAAGASLGGHSGSQLSLRSAPPALCLPPPPPGTPPTSVFAAAAGSPALPPHHHHYHPSLQTTPTSPAPLSPTLHHLHSSPGPAAPGPAAPGPAATASAAAAAAAATAGTTSSSSSSSSAAPTEADLGLLVGRPGSPRRYVVLVSLHGLVRGRRMELGRDPDTGGQVKYVVELARALGRIPSVARVDLLTRLIADPRVDKSYSVPEERLDTGSSNTGSSNTGSSGGAAADAAAAPQPQQPSPGDAAAPAANKLGAGSSPAGAAATAAAATAAAAADDPCGAFIVRLPAGPPNVYLKKEDLWPHVREFADRAQAHVAAALARLGAAGQAAELWAVHGHYADAGEAAALLAAALGCPMLLTGHSLGRNKKAHLLASGAVSLAEVEATYRISRRIEAEERALDAAAAVFTSTGQEVAEQWGLYDGYRPQLAAALSVRGVPGLHVPRMVVIPPGLDFSSLKVALPPDPITALLEAYGREQREMREREREAGGGGGGGGGGAARLLLGGGGSGRWGVSRTATPPAITRASSLESTQQQQQQQQQVAGSKAPAAVPSLNGELPSPPGEAAEAPASAAAAAATDGVATRQLAHSPSPPAADVAATVADGMSPHCSKKPPPPDNQAADGAADVAAAPAPPGLTIATPPGIKPPRPVRVSVNGAPASTAAGTGAATPPRSPRIGSGGGAASAFSAASPFGAPGTPTRRALLQQLELAGGSSSGGGGGGGGGATTAMVAAPPPQPLLSGPQASGVFSEPPIWSEVHRFLRNPAKPVILAMSRPDAKKNVTALVRAYGGSAVLRRLANLVLVLGNRDAIDSMAPGSARVMEGVLKLVDGYDLYGSVAYPKRHSQSDISDIYNLAAATRGVFVNVALQEPFGLTLIEAAAHGVPIVATCHGGPVDIVATLHNGVTVEPADVAAIAGAVTDIITRPELWDSYSANGRNNILAYSWPSHVLNYLRAVDGRAAPPPLPPPPPTPGGSAFAAAAAGAAATTAIATPGAASDPSASYLYSTAASAAAAAAAGYAGLLPLPPPSLIGGAGAGGTSGGGAGEGGGSAGGGGGGCPGGCYGSPQLRAAFSLSYDDLNQLSRVAGDQGLPALGAALNDLAAARATSLPFELSPAVAAAAAQAAVAVQIGGAAAAAGIKAADAADEAEAEAEAATAAATAGSADAVGAATAAGGADGAMKQGGGVPAAAADGSSGSGGGGGSRGKAAQVAVVAKKAAQAVAAAAADLLHKQRNRAAAAAAGITATTTSADVASAAGAAAEPADGAVASATADDTTSSSTKPTHRRGSFSFDAISDPVFAAAAASAAAGLHLSPDVMAPLLPPPPQTGLNSGSGALAAAAPPPPPAPVIDLFPGARLLMQDRLLPSATSASAASTGGSASNAGSANTTPGPTAAAAPGPAGRWLVFACDCAADLTAAAAAVAAVAAARRAATSLYDIPDRLAELLRAAAGGGDGGGMQESPLVAAVRHAIEPAINNHHQHHQQPHQDLPHALDAGEAAAASDAVAAPPPPPPPPAQLLGLGLLSCLGCTDTRAALAAAAAAAADAAVEAAGVRVGGGGGGGHSCNVTTVLQELDFMSCNNACQLWLTGAKNSTEQPQPQPQPPPPPPQLLFDERYDRHVEHFWDATAAKQVVRRVLSNRSGWGRLPLGRPGQPPPRISALGPLHIMATFTGAAAAGLDPAALLARFRRKLRLSGLRAQLVVTPPVAPASSGRAGSATGGGLLQLLGSRSVSCLLQGMTPLQPHLQLPMAASGGGGAAHAASTSGGLASGGGGGVSRTGAGGGGGGGLLARAGSSGSDGGGAAATTTTTALGDTQQATVLQPGGSSGGGGTAVATAGATAAATAAAGGFTLHVVPLRASRSLVLRYVACRYGLDLEHLTLAAFHLGGSSTAAAGGGGGAGGSGSSSRAAGAAGAAATAAAGSAVVAMRCSDGEDLVSGVPRVVLLPAPPLQQPAAAAATAPQHQHQQQQAAVVPAGAGGGAGGCTFPVDLTPFSASSRILVLS</t>
  </si>
  <si>
    <t>&gt;CRv4_Au5.s12.g3579.t1</t>
  </si>
  <si>
    <t>MRHCDYKQSQLGRTVPKVLDPNARGRTAVAHRTPLASSSASPCHAELTSIHHFPPSPSPNPIPCSFPPSNQATDVAAPAPGAAAAHHDDRAPLPAPASLQLGAPLRSQFPILDQTVNGHPLVYLDNAATSQKPHAVLRALSDCYQEYNANVHRGVHALSARATQEYEDARAKVAALIGARNSREVVITRNATEAINLVANTWGLQNIKPGDEIILSVAEHHANLVPWQLLAARTGAVLRHVRLTPDRTQLDMNHFRTLLSPRTRLISLVHVSNVLGCVLDAAYVAEQARAVGARLLLDCCQSVPHSSLDVTTLGADWIVASSHKFCGPSGVGFLWGSYELLEEMGPWMGGGEMIQDVFLDHSTYAPPPARFEAGTPAIAETIGMGAAAEWLRELGMGRVHDYEQEIGTYLWERLTSLSPRITAYGPAPGDPRSGGRGRASLVAFNVEGLHATDVSTLLDHAGVAVRSGHHCAQPLHRELGVPASARASAYIYNTAAEVDAFVAALKDTIQFFDDVHGA</t>
  </si>
  <si>
    <t>&gt;CRv4_Au5.s12.g3580.t1</t>
  </si>
  <si>
    <t>MGNQQSASAPPPATSAAPCAEAAAAAGAEPPSSCPVNPKYKNPAVYNVYGQRINDPNSQAKPSPLASITGADVLDPKNNMPLEPNQLPCPGQRKPLSTERVASNIPKGGTESTWLFPSPQMVFNALKRKGKGDDVTEDDMDGFIAAHNSMNEATWQRVAQWEMLHRGECDTPTLLRFQGKPHDLSPLAWVRHMLGGPAPFDRHDWVIDRCGKEVRYIIDFYFFDDKAGTPQAFEIVARPAVDSVEAALDRVKMNIYLKFAEWGLPCPITGQAGAVAQAAAAAGGQQAASGSS</t>
  </si>
  <si>
    <t>&gt;CRv4_Au5.s12.g3600.t1</t>
  </si>
  <si>
    <t>MQALQRSAKTLPTTSQRVREIAAVTSAPRAVAGPLSARTTAPLVQPVSAPLASGRRVEARAASTASAPKSSKGNAPMAVAEIGLVGLAVMGQNLALNIAEKGFPISVYNRSYDKTEAAVKRAQKEGLGEKLHGYEQVKDFVQSLQRPRRVIILVKAGAPVDQTIDQLCEFMEPGDIIIDGGNEWYENTEKRMAKVAAKGILYMGMGVSGGEEGARRGPSMMPGGSPEAYSHIKSVVEKVAAQVDDGPCVMYIGGGGAGNFVKMVHNGIEYGDMQLISEAYDVLKTLGGLNNEELAAVFKEWNDAELKSFLVEITAIIVNKKDDQAPGYLVDQIVDQTGSKGTGKWTVQQAAELAVAAPTMASALDARYMSALKSERVAASKSFTSCVTPGPVAGVDKAQLINDVRAALYASKICSYAQGMNIIKAKSVEMKWNVDLGGLARIWKGGCIIRAQFLDRIRVAYERNPELPSLLVDPDFAKELTAAEASWRRVAALSITHGVPIPSMTSSLGYFDTYRRERLPANLVQAQRDFFGSHTYQRFDKEGWYHTVWDETFGSADSITTSGYVV</t>
  </si>
  <si>
    <t>&gt;CRv4_Au5.s12.g3600.t2</t>
  </si>
  <si>
    <t>MAVAEIGLVGLAVMGQNLALNIAEKGFPISVYNRSYDKTEAAVKRAQKEGLGEKLHGYEQVKDFVQSLQRPRRVIILVKAGAPVDQTIDQLCEFMEPGDIIIDGGNEWYENTEKRMAKVAAKGILYMGMGVSGGEEGARRGPSMMPGGSPEAYSHIKSVVEKVAAQVDDGPCVMYIGGGGAGNFVKMVHNGIEYGDMQLISEAYDVLKTLGGLNNEELAAVFKEWNDAELKSFLVEITAIIVNKKDDQAPGYLVDQIVDQTGSKGTGKWTVQQAAELAVAAPTMASALDARYMSALKSERVAASKSFTSCVTPGPVAGVDKAQLINDVRAALYASKICSYAQGMNIIKAKSVEMKWNVDLGGLARIWKGGCIIRAQFLDRIRVAYERNPELPSLLVDPDFAKELTAAEASWRRVAALSITHGVPIPSMTSSLGYFDTYRRERLPANLVQAQRDFFGSHTYQRFDKEGWYHTVWDETFGSADSITTSGYVV</t>
  </si>
  <si>
    <t>&gt;CRv4_Au5.s12.g3612.t1</t>
  </si>
  <si>
    <t>MSNPARVLYLLVDGIGDVSIPAFGDRTPLEVAHTPHLDALAAGGLNGLLDPVEPGLACGSDTAHMSIFGYDPRIHYRGRGAFESMGAGIAMAPGDIAFKCNFATLDTASGIVTSRRADRHFEHLGPTLCAALDGLAVPGYPGYRVTVRYATEHRCGVAVSGPGLSDAVGDTDPLKDNLPLRKSEPTDDSPEAAFTAGLVNALSDAICGVLETHPINDQRRASGEAVANVVLLRGCGSRIRVPCFRDKHHMRGCLVAPTKIIAGLGLSFDIDSLEAPGATGSYNSNLSSKATTICAALTGAVSSPEQQLQAMELSKEKEEKEEEPQPPVLTAEQCANPGPGGGGYQFGFVHVKAVDDTGHDRMVGFKVRFLEAVDKMVGQMLRRLWEAEAAGRGRYVVVVSGDHSTPVLFGDHSNEPVPFVICNVRHAVEALGGPAHITKVPLAPIHMPDVKGTPPKPEDLCKQAVFKDARRKASWAGRPWDPAMPPELFGPWRDPWPTCVRGDPVRCYDEVSAARGGLGRFPGSQVLMLVKQFAGVTPLGAAGAGQSAGP</t>
  </si>
  <si>
    <t>&gt;CRv4_Au5.s12.g3633.t1</t>
  </si>
  <si>
    <t>MAVALQRSAVGKRLRAATPVRVGLSESARRPVARPTGVAARRVTRSFVVRADVNSDAFQPRPAGAPAARVAPENTPPVRQHDFLVIGSGIAGLTYALKVAEYGTVAIITKDNAAEGCTRYAQGGVCAVLDKSDSVADHVRDTIVAGAFLNDPQAVEVVCREGPARVLELVELGAEFSRNNDGSLHLTKEGGHSNRRIVHAADMTGAEIERALLTSAKSHRNIHFYEHHLAVDLVVDEYGGMLHCFGADVLDQRSGTMSRFLGLATLLASGGAGQVYPNTTNPHVATGDGIAMAYRAHANVSNMEFVQFHPTGLYNPAGGEGSTFLITEAVRGEGGMLFNKAGERFMETYDKERLELAPRDVVARAIHDQMRLGNEHVWLDISHKPRDEVLHHFPNIAARCLTLGIDIAADPIPVVPAQHYTCGGVNTGLLGETNVQGLYACGEVACSGLHGANRLASNSLLEGLVFAERAVNPSVAHAEHALRNCGRQLHYAAASADFRGARGARELTPELAQWVSARRQELRDIMWRYCGIVRRTKELQQARDFVVSLYIETKAIYKNYGVNTQLVELLNMATVAELTVSCALQRKESRGLHFSADYPHLDDAQRRPSMISTSLKTRYDLSPYMRNVPSVLPAGAGGPASPAQGKRLAPRKQPTRERELAVRSTPQDL</t>
  </si>
  <si>
    <t>&gt;CRv4_Au5.s12.g3635.t1</t>
  </si>
  <si>
    <t>MDLNAGTLLGKSGVEPALEAWCFLATWAMIGTAVPVFLALIAGITAPYGRYVRSGWGIFLNARVAWLTQEIPSLIVFVVMLLLFSTPDSFLQHPLSARTVLSGAFCAHYVYRSIVFPFIIRGGKPTPLSVWAMSFVFCIWNGFIQGWCFARQMTSDTPVWNPRVMVGLAVWLFGWLNVMRADLILINLRKPGESGYKIPHGGMFNFVSAGNYASEICEWSGFALAAGTLPAAAFAMFAFCNLSPRGHHHHRWYREKFKGEYPASRRAVIPFVW</t>
  </si>
  <si>
    <t>&gt;CRv4_Au5.s12.g3638.t1</t>
  </si>
  <si>
    <t>MMLMQRSSVRPAGGRGRRALTVRSVAAAAPATKSVSGTMNALKAKGKVAFIPFICAGDPDLDTTSLALRKLDEVGADVIELGVPYSDPLADGPVIQGAATRALDKHTTLDKVIEMVRRTAPAMKAPLVMFTYYNPIMRKGLDNFARTIKEAGAAGLLVPDLPLEETVSVRAACEKAGIELVLLATPTTPQARMRAIAQASQGFVYLVSVTGVTGMKEQVSGRVEGLVSELKAVTDKPVCVGFGVSRAEHAKQIVSWGADGVICGSALVKALGEASSPAEGLQAMEKLARELRAATP</t>
  </si>
  <si>
    <t>&gt;CRv4_Au5.s12.g3671.t1</t>
  </si>
  <si>
    <t>MAVSLERQPVQFWAPCFFAGFPISYVLDKLADSLVERYIQRRGSRNGGGNASSIDASGDRSSSGGKIHICVQHASPHITATDRSAGMAGAEVAHTGDGIAGSSRATLRCSSGKVEARAPVDLDSGTLAYAATDTTFSAFTCPDTNCGCGSGVPSSAVKGAAVTGEPAALDTPGGAATAQKGQQEGSKVSRVQVALEAPLELGAVAAEVEAEVERSRALVHMGFLAALAVALHNCPEGLVTFVGYMNSIGAGITTAVAITLHNIPEGMVIASSVYYGTKNLTTALMWASIAALTEPLGGLIGLAVVCGGSMTDTVFGILFGLVAGIMVYISLKELLPGARRFDPKDKVTTLMTVLGMVVMSASLTAIMYSQPGGPASTSSPATVTVPLVCTNATAAPAAPAAP</t>
  </si>
  <si>
    <t>&gt;CRv4_Au5.s12.g3675.t1</t>
  </si>
  <si>
    <t>MLDPQPAQLIPGAHLIGAKLETPCRFTVWWAQPYTSRTGCVTKHRFKACHSTRFETPDTVAAQALVEYLRRRASWWGRASPPHVAAIVNPVSGKGSAQRLMEAQVLPLLRDVAGLRVTVHVTQARMHAAELVRGLNLSCGSSAAEGAAGAAAASGSGAAPPVDLIMFVGGDGTLYEGLQGLFQRPDWEAAVQCPMAAVPCGSGNGLAASAGLWDPVTAVVSVCRGRTEAVDVASVLQPPGNRFYCLLSVVYGSMANLDIGTQHLRWMGELRFHLGGLWEIIRGRLYNCRIFVLPPAGEGAEPLARDGNGTAGTGAASPQAVVITLPQGATEDTAAGGAGGASGAAAASSGKAGGGMHERLLPARQSAGNAGGGAGGHVSDYPAGPPLPLLASLPGLPHPLPDSLDSLPAGWQQLPDSFAILGAYNTQYLALGARANPGGRMGDGAWDVWHMAADGGAHRGKRASGGVRARALKVLLGIEDGGFAKSPGVMRTTKARALMFEQRDSATWTVLDGEEVPNLPLYLEVHQGICRLLVAPLFEELD</t>
  </si>
  <si>
    <t>&gt;CRv4_Au5.s12.g3676.t1</t>
  </si>
  <si>
    <t>MAVSMRLNTQVSGRATGAPRQGRRLTVRVQAYGMKAEYIWADGNEGKAEKGMIFNEMRSKTKCFEAPLGLDASEYPDWSFDGSSTGQAEGNNSDCILRPVRVVTDPIRGAPHVLVMCEVFAPDGKPHSTNTRAKLREIIDDKVTAEDCWYGFEQEYTMLAKTSGHIYGWPAGGFPAPQGPFYCGVGAESAFGRPLAEAHMEACMKAGLVISGINAEVMPGQWEYQIGPVGPLALGDEVMLSRWLLHRLGEDFGIVSTFNPKPVRTGDWNGTGAHTNFSTKGMRVPGGMKVIEEAVEKLSKTHIEHITQYGIGNEARLTGKHETCDINTFKHGVADRGSSIRIPLPVMLKGYGYLEDRRPAANVDPYTVARLLIKTVLKG</t>
  </si>
  <si>
    <t>&gt;CRv4_Au5.s12.g3677.t1</t>
  </si>
  <si>
    <t>MAFALRGVTAKASGRTAGARSSGRTLTVRVQAYGMKAEYIWADGNEGKPEKGMIFNEMRSKTKCFEAPLGLDASEYPDWSFDGSSTGQAEGNNSDCILRPVRVVTDPIRGAPHVLVMCEVFAPDGKPHSTNTRAKLREIIDDKVTAEDCWYGFEQEYTMLAKTSGHIYGWPAGGFPAPQGPFYCGVGAESAFGRPLAEAHMEACMKAGLVISGINAEVMPGQWEYQIGPVGPLALGDEVMLSRWLLHRLGEDFGIVSTFNPKPVRTGDWNGTGAHTNFSTKGMRVPGGMKVIEEAVEKLSKTHIEHITQYGIGNEARLTGKHETCDINTFKHGVADRGSSIRIPLPVMLKGYGYLEDRRPAANVDPYTVARLLIKTVLKG</t>
  </si>
  <si>
    <t>&gt;CRv4_Au5.s12.g3687.t1</t>
  </si>
  <si>
    <t>MIETKIAQRPSPTLAVGGKGANQAVAAALLSAGTGRAAARFVCRLGDDAYLGWLQGELARAGLDTSASVVVPGMSTGAGIVWLDAEGAATSVVLGGANTQGWSLLPPDDASSAGEKAEEETAAREAALLAEHAAAVVAGGSGNASASSTGDTSAAALRASVLLLQREVPEHVNAAFAAAAAAAGIPVLLDAGGENKPVFAALLSHVDFLAPNEQELQRLTGLPTATEEQVAAAAGALMAAGARGVLVTLEGRGSLLLLGDVEAEAEAGKAAKGTGGISGGRRCRPVRAIRQPALPVPGGVVLDATAAGDAFRAALAVALVEGQGLEDGQGGKEGTGWEQALRFAAAAGAIAVSRMGAMPSLPTRAEVEQLLVEHGASPAAQAWDAPELLAAAARAAAAGSSGTEAAGASAAAAAGSCSLGGGGHHQPQLYQHDGADEAADGACPLLFGARLNSMKSRRDKLLANYANYLPAARSSEDGAAAGSQSAASGDAGQDGSAAAAARRERLLEQLKDNGPLGWVARQGLVRAADGWSGGQQQQQPAGGAGGGAWGGAGGLDVVYFNYPEHLKGLTLQQVQEALSLAGLAAGGVAMRFPADPFRAGAFTNPDPAVRAAAVALAVEGCGWAAQLAATAVAAGNLSASAAAAATPAPGHLVVWSAYDGYDYHLQADYGAAWSAAVEAYRQLADACAAMHVAVSIEPKPTDPSSRFSFLPNTASALSLVSAVGRPNLGLTLDTGHLLMAGECLAQSVAEVAAAGRLFGLHLNDGHGRLGAEDGLVFGSVHGAAALELMYYLRYKLPPRPAGAFSRGDGAAGVFGLPHAIFDTFPLNEDPVLEAEANVRAARGMWARAGRLRRAGLEGCLAAHDGLCGMRLMAELP</t>
  </si>
  <si>
    <t>&gt;CRv4_Au5.s12.g3688.t1</t>
  </si>
  <si>
    <t>MGWTVGNARSGQPASGAQLGNKTAALASGRTYYIAADKISWDYAPSGRMRCYPPGFAAMPTGAARIGGTFVKAQYREYTDASFKALKPRGKEWEHLGSLGPALYAEVGDVLVVVFRNNLPFPVNMAPTGGLTIAPDRPGGPTSANVTQPVPPGHTVTYTWAVPEQAGPQPGATVSSRMWLYRSNVDPAAHDNAGLTGPVIVAGRGQAGPGGRARDVDRDVVSVFAVVEERSSPFAAQHDPKLTSGASFTKNMINGWEFCNMPAGGITLRTGERVRWHVSSVGNHDGLHNYHWHGHVVELNGHHVDQFTGIPTASYSVNMVPDEPGNWLFHCHVNQHMGGGMVDMYTVEGPRAPLPASTGVERTYYVAAEEVLWDYVPLGMDHCSNPPKPFTPDTVGYPYLAGPWPGSGANANGSSGGTSTSSNGGANSSATAATPTPRLGPQLVKTLYVEYTDANFTAAKPRLPGDAYQGFMGPLLRANVGDTIKVGNGVVFRNRARVPTSIHAHGVRYSKANEGTLYEDGSDPATDKADDVVAPGQTYTYTWHVRELSGPGPRDPSSLLWIYHGHVDEAAETNAGLMGGIIITRRGMARSASDLTPVDVDREVVLLMTVTDETASSNFKANLQKVDPTAASDPAALGRITGDPDFQSHMLKHSINGFMYCNLPRLNFTVGERVRLHIMSFGSVDDTHSVHMGGPRLDYNRQHSDAVQISPGGMISADVAFTAPGNYELQCRMAHHIIAGMRARYAVFPADPQAAPQLPATQLTGVTRTYFVQAEPVEWDYAPAGYQKCTETDMLGEATPYLVRSSASIGSKYRKAVYREYTDASFTVRKAGPNYTGLVGPLLIAEVGDRLDVHFRNALVDLPHYPVNIAPGGGLVEDGSDAACAGGAPVAAGEDCVYRWIVPDTAGPAIADFSTVAYGYTSSVDMASAPNLGLVGALVVAGRGELQPPAAAGAAPLPAGVDFLVPLYFQVMDENSSPYLPASAKAAGVNLTAMSAIEETNRMHAINGYVYCNLPRPAFPTGSLVRWVLMAYGTASEFHAPYFVNHVVQVDRSGWSTLASLMPATVRTADMRAGTAGNWLMFCDVHHDYMAGMMAEFTVLPDMSRQRA</t>
  </si>
  <si>
    <t>&gt;CRv4_Au5.s12.g3698.t1</t>
  </si>
  <si>
    <t>MSGTESQSRTLLLVSAGAVLGGAIAFGAAFGLAHAYSKRLDALEEQKKGSVGALPTPPQSAPAAMIARKPEPQLVQPYPVNGSGLNGGLVQPVPMGLAPAPKPLHMHAPVQAVQAAEHAIMSPRVAHVRAARPHDAMAPYSPYPGQAGEASGSGRPSMGDAQLVEGESPRQPGLPVRARGPHEPHHSRPLSGGGGVGAGASGVGNHHGAGATGRKASPVPGATSTAAAAQDRAQKAALDMMMAATGGGMSGLAKPVGAAGAVTSEKVLDPSTNDEYSRVITPETAMTDEVEDVCAMLVECLELRKHWLFRPALSPEARRHEPEAAVPSDIDPQPFQYSPQPPSGHSFRMVEGVMQVFSPDDRGFNNNLFPVPGTAAEFFTDMHRILRYASSGPVKSFCHHRLMLLEQKFNLHVMLNSDKEFRAQKAAPHRDFYNVRKVDTHIHHSACMHQKHLLRFIKSKLRKVTACGRGERACLEPDEVVIFRDGKYLTLKEVFESLKLTGYDLNVDTLDMHADKNTFHRFDKFNLKYNPCGQSRLREIFIKQDNLIHGRFLAELTKEVFEDLESSKYQHAEMRISVYGRKAMEWDILAAWVVSFQLHSDNNVWLIQIPRLYNVYKETGVIENFQQMLDNIFEPLFEVTADPSTHPQLHVLLKHVVGFDMVDDESKPERRPTKHSEPPERWNTKHNCAYAYYAYYIYANLYVLNKFRESRGLNTFTFRPHAGEAGDIDHLVAGFMLCENIAHGINLRKNPCVQYLYYLAQIGLCMSPLSNNSLFLDYHRNPFPLFFARGLSVSLSTDDPVMIHLTKEPLVEEYSVAAQVFKMSSADLCEIARNGVLHSGFPHACKKHWVAEEYWRPGPEGNDIHKTNVPNLRLRFRHETYCDEMRQVLHGAVAHQARKAAQLMRAAQE</t>
  </si>
  <si>
    <t>&gt;CRv4_Au5.s12.g3734.t1</t>
  </si>
  <si>
    <t>MVSLGLETVLAGTPSNICKTKVVCTLGPKSRSVEVLEELLRAGMSVARFNFSHGSHDYHQETLDNLRQAMANTKVMCAAMLDTKGPEIRTGTLKDGKPVQLTAGQEVTITTDYALPGDEKTIAMSYKKLAQDVKPGSQILCADGSIVLEVVSTDPAAGTVRARCMNSAMLGERKNVNLPGVVVDLPTLTDKDVDDLINWALPNDIDFIAASFVRKGSDIDTIRQVLGERGRSIKIISKVENQEGIQNFDDILAKTDSVMVARGDLGMEIPTEKIFLAQKMMIQKCNYAGKPVITATQMLESMIKNPRPTRAEATDVANAVLDGTDCVMLSGETAAGNFPVEAVKVMTKICREAEASLDYYAMFKNILKQAPMPMSPLESLASSAVRTAHKVHASLIVVLTREGSTARLVAKYRPLVPVLTVAVPVLTTDSLTWTCSGEAPARQCLVTRGLIPVLAEGSARATDSDTTDEILAAAIEHAKRARYCAKGDSIVALHRIGNASVIKIVDIK</t>
  </si>
  <si>
    <t>&gt;CRv4_Au5.s12.g3750.t1</t>
  </si>
  <si>
    <t>MLPSTVGVIGGGQMGWGIAQVIASRGMNVLLNDTNPLALERGLGQLKKALERLVKKDSMLPDDAAATLGRIHTSHNGLESVRGADFIIEAVAEDEALKKEVFRKLDRATRVETILASNTSSISITRLASVTSKPHRVVGMHFMHPAPVVPLVELAKGMHTSQQTYEAARSLAESLGKSVCVSQDRPGFLVYRLLMPLVNEAFFLLSENVGSAEDIDRSMRLGTNMQLGPLRMADNIGLDTCLSIMRTLHSQFADSKYRPCPLLVQYVDAGLLGAKSGRGVFQHDAGSGGDKQHASQPHLNLTMMPNNKMPNNQFHQHNNN</t>
  </si>
  <si>
    <t>&gt;CRv4_Au5.s12.g3759.t1</t>
  </si>
  <si>
    <t>MRRSAARLLRGVGQAVARSGEVAEASAVKLFDINASRGLSAQTLSMLGALSHAATPLPSGFAASGIRSISVAALQPSDDFKPRHNSGTPAEIDSMVKATGFGSLDALIDATVPKAIVRKDGMNLGKYHEGMTESQFLEYFKAMASKNKVYKSYIGMGYYGTHVPNVILRNVLENPGWYTQYTPYQAEIAQGRLESLLNFQTMICDLTGMAISNASLLDEATAAAEAMTMCSAIARGKKPKFLVSSKCHPQTIAVCQTRAEGLGLEAVVVDEDKMAYAKDVCGVLLQYPATDGSISDYKALVAKAHAANVKVCVATDLLALTMLAPPGEWGADIVIGSAQRFGVPMGYGGPHAAFLACHDEFKRLMPGRIIGMSIDAQGKPALRMAMQTREQHIRRDKATSNICTAQALLANMAALYAVYHGPEGLKTIAHRVNGLASVFAAGAAKLGHTVPSAPFFDTVSVTVKDGDADKYVALALNEKINIRKLSKNTISLAFDETSSVADVDALLRVLNCGRDAPFTAASLAPAVEGGVGGFARKSTFLQQPIFNTYHNEHDMLRYLKRLENKDLSLVHSMIPLGSCTMKLNATAEMMPITWPELAALHPFVPVDQAEGYAEMFRDLSAQLCSITGFDAMSLQPNSGASGEYAGLMAIRAFHLSRNEGHRNVCIIPVSAHGTNPASAVMAGMKIVTVSTDSQGNVNIPELRAKAEEHSKNLAALMITYPSTHGVYEDGVDEICRIIHQHGGQVYMDGANMNAQVGLTAPGLIGADVCHLNLHKTFCIPHGGGGPGMGPIGVKAHLAPFLPTHPVVPTGALPSRPADPKPFGTMAAAPFGSSLILPISYAYISMMGSAGLTMASKLAILKANYMAKRLAGHYPVLFTGPNGTCAHEFILDLRPLKETAGIEAEDVAKRLMDYGFHAPTMSWPVPGTLMIEPTESESKEELDRFCEAMISIREEIREIESGKADKANNILKHAPHAPGVVLADKWERPYSRERAAFPAPWVRQAKFWPTVSRVDNVYGDRHLITRWDNGTSAEAVAAHA</t>
  </si>
  <si>
    <t>&gt;CRv4_Au5.s12.g3778.t1</t>
  </si>
  <si>
    <t>MVRKVMLAATQFECTADKAANADKAEELVRKAAAAGANIILLQELFHGLYWCAVQDPAFLSWAAPLEGHPLLARFGALAAELGVVLPVPFFERHNNAHFNSVAVMDADGSCKGVYRKSHIPDGPGYTEKFYFNPGDTGFRVFDTKYGRIGIAICWDQWFPEAARALALQGAEVVLFPTAIGSEPQDPALDSYGHWVRVQQGHAGSNLVPIIVSNRIGAERLPPPHQAAGNTFYGGSFIAGPQGQVLAQVGAAPGALAHGNADPAPARVEGFCVAEVDLGAAAAARAAWGVYRDRRPELYGALATLGGSRPPL</t>
  </si>
  <si>
    <t>&gt;CRv4_Au5.s12.g3782.t1</t>
  </si>
  <si>
    <t>MSARRALTLAQPLTGLWPGAQEFARSISTSVGALSGPPPPPPPPPPPSDHLEVFVNEQPVKIPKGSSVLQACDAAGIDIPRFCYHQRLSIAGNCRMCLVEVEKVPKPVASCAMPAGPGMKIKTETPMVKKAREGVMEFLLINHPLDCPICDQGGECDLQDQAMIFGSDRSRFVEAKRAVEDKNLGPLVKTVMNRCIHCTRCVRFASEVAGTAELGVTGRGRDSEIGTYVEKLMGSELSGNVVDLCPVGALTSKPYAFTARSWELKGTESIDVSDGLGANIRVDARGTEVMRILPRLNEAVNEEWLSDKGRYQYDGLKHQRLDKPMVKGPKGLQVATWQDALGAAAAALTSAAPGEVRGIAGKLADAESMVALMDLLRGLGAGDLAHEGGFSDMPADVRSTYTANTTVQGLEQSDLVLLVGTNPRWESPVFNARLRKMFLDGTQVGLVGAPVDLTYKYEHVGSDPAALAALAAGQHPFLERLKKAARPAVVVGPGVLRRADREAVMKAVHELCGKAGVVKEGWNGFNVIHDTASRVAALDMGFGPSAAARARRAQGAQPKVVYLLGSDDYSEEDVPEGAFVIYQGHHGDRGASRANVVLPGAAYTEKSGLYVNFEGRVQQTRAAVPLVGDAREDWAILRALSEVVGKRLPYDSHAAVRARLAGIAPHFANIDAVQTPVWLNGEYVKGVEALAKAAPLQPSAPLTSTISNFYMTDAISRASRTMAKCIQARQQTK</t>
  </si>
  <si>
    <t>&gt;CRv4_Au5.s12.g3783.t1</t>
  </si>
  <si>
    <t>MPKGCPSFRKRTGTEETKRTVHINASHHEHLELLHQHYKGNATSTTKYNVWTFLPKALFEQYRRVANIYFTIVAALSLTPFSPVRAWTTWTPLIIVLGVAMVKEAAEDYKRYKQDKEINNRAVEVMDPATGQYVTKMWKDVRVGDLVVVTKDQQFPADLLFLTSETEEGTCYIETMNLDGETNLKIKKAPDETKDLNQMDFASFKNATIECEGPNARLYQFTGNLLLDGKTLPISPAAILLRGCNLRNTDKVVGAVIYAGHETKIFKNAAPAPSKRSRVERIVDKIIFFMFGLLFSFCIIGAVYFSIWTEKKSPNHWYVGSANATGQYAQYAPGNPAFVGFASFITSFILYGYLIPISLYVSMELVKIAQSMGYINLDRDMYHAETDTPALARTSNLNEELGMVNTILSDKTGTLTRNVMEFFKCSIAGVPYGAGITEIEKANALRKGQVLDDRERPDAAKFRERFFNFYDDRLMGEAWYSAKDPVTIEMFFRLLAVCHTVIPDGPTDEKSIKYEAESPDEAALVVAAKAFGFFFFKRTNTTITVRERTPRGTADVEYEVLNILEFNSTRKRMSVVVKEKANDKIIIFCKGADTVIYERLDPNYAPNEEMKTTTSRDMENFGAAGLRTLCLSYAEVDRDWYTNVWMPEWVNAKTSLEDRENKVGEVSEKIERNLRLLGCTAIEDKLQEGVPDCIRMLALAGIRIWVLTGDKMETAINIGFACSLLTEEMHQFTISVYGVEEIEKAEKAGNKELAEQLSHAAVANSIKTIEETMTSKSEGSRFAIIIDGKALSYALSKDLAAGFLKIGLRCKAVVCCRVSPLQKAQVTKLVRDHGDTTLAIGDGANDVGMIQMAHIGVGISGQEGMQAVMSADFAIAQFRFLVPLLLVHGRYSYKRITRMVLFFFYKNMLFGVTIFVFNAFNAFSGQFIYNDFYMTLFNVVFTALTPVVIGIFDRDVDKAMALKYPGLYMQGQRNEYFNFKAIALWLLSSMYQCCVIMVFVLIGCNSTEVDRDGGNPYTMWQTGVLMYSCVVITVHFQVVQVIEQWSWPYHVAIWLSQIVWWLYLLAYGAFPLYFSSDLYNLFVGIVAPGPQYWLYCLLIPCACQLPDFFARMVKKLVSPFDHTIVAEIQKKLQRAGRSLADERGQEPPSILAGIFSGQANKNRGFVPPYDPRSKFYGLVSSGARNSGRIDTGVRNPVLQHLDQELADNPYRSGRKKGLPGISPKGSSATAAAASAASAGNVQPVAAAAANGAADAAAAAAAAAAAATTATAAAVAGAAPPAAPPPAVRSPAARVLPPVIPPGGHPNGRAPGRLPPMGTPPVGLTGADTMPSNNSDAPAASSVPMPPPPAVGLAPNPRSKNKLPPLIHGGASSPALAATAAAAPGAIASPGAPALAPPATANPQEREILATYTDALQR</t>
  </si>
  <si>
    <t>&gt;CRv4_Au5.s12.g3784.t1</t>
  </si>
  <si>
    <t>MGLFRRADGPAVVAEAHRHIPLGSSLDTEEHLPYRGNYASTTKYTLLTYLPKALFEQYRRVANIFFTLMAALSLTPFSPLRPWTCWTPLVLVVGVSMIKEAREDYKRYKQDREVNERPTRVLDRKTGEFVTIPWKALRVGDIVQVCRDEYLPADLVLLSTSSDEGTCYIETMNLDGETNLKIKAAPEETRSLEEADLVGLNAIIDCEGPNSRLYQFTGNLRLRAPLPPTVVAAMAAAQAMAAAAKAAAAAEAGGGEKEKLEQEGPGWGRAAAKSLLANGMEAHAATLKSMASTTVAASEPSRWNFRASQRRASTRVEPPHEYVASLAASAVVLRGCSLRNTTCIYGVVIYAGHDTKIFMNSTEAPSKRSYIERTVDRIILMFFCVLLIWCLISAVYHAWWTNTHFRQHWYMRPDALDADSDPDNPAQTGAVNFFVALLLYSYLVPVSLYVSIEMVKVFQAMVLIAQDRDIYHAETDTPALARTSNLNEELGMVAAVMTDKTGTLTRNVMEFFKCSIAGVPYGAGITEIERSNALRKGQVLDDRERPDAAKFRERFFNFYDDRLMGEAWYSAKDPVTIEMFFRLLAVCHTVIPDGPTDEKSIKYEAESPDEAALVVAAKAFGFFFFKRTNTTITVRERTPRGTTDVEYEVLNILEFNSTRKRMSVVVKEKANEKIIIFCKGADTVIYERLDPNYGPNEDAKQATTRDMEDFGASGLRTLCLSYAEVDRDWYDAWAKEWDAGKKSLDDRESKLAEAAEKIERNLRLLGCTAIEDKLQEGVPDCIRMLALAGIRIWVLTGDKMETAINIGFACSLLTEEMHQHTVTASSARVEELEKAGRRQEAEALAAELVAKQLDKIDLELRQATEAATGAAGKAGGAGAGPKQGGAGPGIGGGMGGDAIDAALIIDGKALSYALSKDLAPLLLRVGLRCKAVVCCRVSPLQKAQVTGLVRSTGSITLAIGDGANDVSMIQRAHIGVGISGQEGMQAVMSADFAIAQFRYLVPLLLVHGQYSYKRITRMINFFFYKNMLFAITLFTYSAFTTFSGSYIYNDTSMTLFNVAFTSATPLLVGMFDRPLGKRAMLRYPQLYRQGIANRDFNAATILGWMFSALLQSGIILVLCLVGCRGTTASADHGIPWSMAEVGVVMFTSIVLTIHLHLTMVEEAWTWVHHLAIWGSVALWYLYLVAFAYFPVSWSLEMWHLFEGIVAPNAQFWLYSLIIPAAALLPNFAFRAVSRLLWPSDEDIIREMQKVERAANSDSSHRAGGAAGAAAGAASEHHALQKHKGGGGLLMAAMGSGSNRVAPEPPASPLGGGARGGGGAGVKSAAAIAVAEGGPGNKSFAVTAVIAAGGDGAGAGGAGGGKGKGGRWSATGQDGVEELDGEEAADDVTAAPPQPPPGALTGTRSSRDGNPNGFRVVGNKGPGSTMHSASGNGSRAASRAGPSPFAAALAPPPPGATSNTSGLDELTLVSADGGGIDGADGGADGRESPLLGSFAPSPTRSVAGPSVGHIPIAGRSRTAGLPTVGSSTSLVGGAGGVLAGNGHHSQRFAHQAHLPHAALASSISTPVLGEDGGRNNSGTGRAAAGAGAGVGPGSSATASPRTQAAVARGQAGTMGSRGGGGGGEMQPTASMSGGRMVVGQASGQTGDSASGVREVSTLSRASSSSVQG</t>
  </si>
  <si>
    <t>&gt;CRv4_Au5.s12.g3806.t1</t>
  </si>
  <si>
    <t>MHTIQAPPGHPGQPAALIAAAFLEQPLTIDAPDPDLTAPVLKAGDHAVHGSGEALRYLASHNAAGSKLYPAELKASIDKWLELGAVLEAAALAWVEPFASKADDEARASSRAAATTALEQLQVDLLDGKKYLVGDSLTLADVAVAAALTPLFESALGRGLQAQLAAVLGWLAGCQALPQFQKGLGTPGLCAAEGEWVEPKKDAGKEGGKKKKGKGGAAPAAAGDASGSTPATPAATEPLDPEKAAKKAAKDAEKAAKMAKFAAKQAAAEAAKAVKPADTAAEDKKAKEKAEAEAKKKADAEEVAALIEAARATPKGAKKELPGAMYKAYHPRAVEAGWYEWWEECGFFKPDLQSDKPPFVIVIPPPNVTGALHIGHALTNSIQDTITRWRRMSGYNAVWVPGTDHAGIATQTVVEKKLQREKGVTRHDLGRDAFLGQVWEWVDQYGHRIHDQLRRLGSSVDWSRSVFTMDDKLSRAVLEAFVRMYEGGCIYRDNRLVNWCCRLKTAVSDIEVDYIDIPKRTLMNVPGYAEPVEFGLLTSFAYPLEDGSGEIVVATTRPETMLGDTAVAVHPEDPRYTSMHGKFVVHPVSGRRIPIICDAELVDMAFGTGAVKVTPAHDPNDFTTGKRHSLEFINIFDDNGLINAQGGPFEGQPRFKARVTVVDMLKEKGLFRGTSDNPMRLGLCSRSKDVIEPVLKPQWWVSCKDMAAASCQAVRDGSLEIIPKEFEATWFRWLENIRDWCISRQLWWGHRIPAYYVVFEGEDDKASGRPGMPSEDMGRWVVGRTKEEAEAAARAKYPDRAGAIKLVQDEDVLDTWFSSGLFPFSVFGWPEGTPDLDKFYPTSLLETGHDILFFWVARMVMMGIQLTGKVPFKQVYLHAMVRDAHGRKMSKSLGNVIDPLHVIEGISLQGLHDTLAGGNLDPKEVERAKSGQQADFPEGIEECGTDALRFALCAYTAQARDINLDIKRVVAYRHWCNKLWNAIKFAMMNLGEGFAAPERPLDAEAPGFPPACRWVLSRLNVAVTSMVQAMEAYDFATATQRAYAFWQNEVCDVFIEVMKPVMAFDDADPKAAEIKKLTRQTLWTCLDSGLRLLHPFMPFVTEELWQRLPRSPQLAQYASIMLAPYPTPTAGWDAPAAERAMEYALAIVSTCRRLRNDYGITKQKPHIYVAVTDADKAAALRSLSLEVATLSSSSAVTLLAAGEAAPLGCSVAIVDEATTLHMLLKGILDPALEIAKLDKKSAELIGRLEALKKKMTSPAYEKTPDDVKAADAERLAKAEAELAQAEAATTAMKALLAAS</t>
  </si>
  <si>
    <t>&gt;CRv4_Au5.s12.g3808.t1</t>
  </si>
  <si>
    <t>MALAAAAARRAVADGVPGLIYSLRWSRLGLHSTSAAWNPAEPKPVPLAKLKDSFNEGTSITYLEELEERYHKDPASVDRSWQAFFRNLDHGVTGEAMAESFDAFEKGKLAMSPFTAAAISNQTVQESMRLLLMIRAYQVLGHFAADLDPLRISGHTHPPELDPAFWGFKDTDLDREFFVGNWNQSGFLAEGRPTRTLREMLTRLRETYCSHIGYEYMHIPERDKCNWIRERIETIDPVQFTKQQKLHMLDRLSWSDMFETFLANKYTAAKRFGLEGAESLIPGMKTVIDTAADLGVQSVVIGMPHRGRLNVLANVVRKPMSQIFSEFAGKEPIAHEGEYTGSGDVKYHLGTSFNRPTVHGKMVHLSLVANPSHLEAVNTVVLGKTRAKQYYSEDHERGRHLAILLHGDGAFSGQGIVYETLDMSGLPDYTVGGTIHLVVNNQVAFTTDPKDSRSSPYCTDVAKSLNCPIFHVNADDVESVVRVCQLAAEWRQAWKSDVVVDLVCYRKHGHNEIDEPMFTQPLMYKKIKAHKHSAQLYAERLIAEGTFTKEEVQQVRDRIMQHLNAAFEGAKDYKPSKKDWLASHWSGFMSPAQLSRIRNTGVPAELLRSTGLAITALPEDFAFHRQIKKVYETRRAMIESGEGLDWAMAEALAFATLVSEGNHVRLSGQDVERGTFSHRHAVLHDQTNGAKYVPLNHVFPGQKPNSFTVCNSSLSEFGVLGFELGYSMESPNSLVLWEAQFGDFANGAQIIFDQFLSGGEAKWLRQSGLVCLLPHGYDGQGPEHSSARLERFLQMCDENPYEMPHHDEAQWFSGGHLGTQIQRANWQVVNCTTPANYFHVLRRQVHRQFRKPLIVMAPKNLLRHPRCKSPLYEFDDQPDDANIVGVRFKRVIMDDTGLTPKDRGPRPPAEPEIKRVVFCSGKVFYDLHDAREKQGKVGEVAIVRVEQLAPFPFDLVCREIRRYPNAQLLWCQEEPMNMGAYMHVQPRFDTCLREEGKPMMGRMPYAGRPPMAATATGFGEVHGKEQARLIANALDVNYSGAI</t>
  </si>
  <si>
    <t>&gt;CRv4_Au5.s12.g3833.t1</t>
  </si>
  <si>
    <t>MVKVLSPRALEGLKNYVYKPGGYTWLDHAHTPFWNWLTAQLPMWLAPNLITLVGLIVTFIAYGTMWYYLPEYTGEGPRWPYFFAGVSILVYTNLDCIDGKQARRTGTSSPLGQLFDHGCDAVALHVMLSLVQASLAEPPSVFASVAAMSVYLPWWVSHWEEYHTGVLMYGDGNFGILEANYVLALVTFITGTFGPAMWDTPMRSIVPVFPWDTSVKHAFIVFAMCIALIQNYGQLYRVFSRHWTMLPEAERGHKELGNASRLTHLASGAALIFLGAVYLADNKLQPGQARLAGLLYGLVYAIVATQLIMDHMCKEPFRSPLLPLAVLTVAAANSVLQLVDARATAATLAGAMIVYYLVYVTTIVDQVCAYLGIKCLTITPKRA</t>
  </si>
  <si>
    <t>&gt;CRv4_Au5.s12.g3844.t1</t>
  </si>
  <si>
    <t>MVLLDSVKQNPLLWTCAAGVVGLGVSLLSWKAAKAAELYVPIQYQYRPGTISGWLANALANHSKSRRKRRPVRVYLDGCFDMMHYGHANALRQAKAVGDELVVGLINDAEIMRCKGPPVMNEEERHTLVEAVKWVDEILTGVPYDLNPEFVNELFTKHRIDYIIHGDDPCLLPDGSDAYAHAKKLGRFKMVKRTEGVSTTDIVGRMLTCSRVNHFINADEPHPLAKSFSMGTPREESNAEASTSDASTRTTLSKFLPTSRRLVQFSNGRVAPEGARIVYIDGAFDCFHPGHVKILQAAKAQGDFLLVGLHTDEDVQARRGPHLPIMNLHERSLSVLSCKYVDEVVIGSPCVITEDLMTTFNISVVVRGSMSETSMLGPVEEERYEVPRRMGLFTELPSPSDVSARNIIHRIVDKRAAFEARNAKKVKGEEAYYTGAKQYVQEL</t>
  </si>
  <si>
    <t>&gt;CRv4_Au5.s12.g3863.t1</t>
  </si>
  <si>
    <t>MEGPAQHESVAAARSTVDAYLEVPGGRVPYTPELRFLGGPDAPIPTMPCYRTIDSTGQDVPGAHIPHPLSQELSLRLYGAMARLQTMDTMFYEAQRQGRFSFYLTCQGEEATNIGSAAGLGGQDMVFAQYREQGVLLWRGYTLDQFANQLLGNALEPGKGRQMPIHYGSPELAYQTISSPLATQMPHAVGTAYGYKMDRLPRVAVTYFGDGASSEGDAHAAFNFAAVLGAPCLFVCRNNGYAISTPAHEQYKGDGIAGRGPMYGIPSIRVDGGDVRAVYNAVVEARRRALGGQPAAAAAAAAGAAGAAAAPGQHCSGSGSSGGLLTEPAVGAVGKGAGQGQGQGQGQGQQQAAEPGPVLIECMSYRSGHHSTSDDSTRYRTSEEMGAWRARDPVARFRSWLVRQGWWDEAREAELRRSTRQEVLAALDRAAQVPKPPLSDMFTDVYAPLTAAAGGGGATAGGGGAGGAAAAAGGADDTGAGLGLPPHLAAQRAATLDFARRHPAVCPPDVPLR</t>
  </si>
  <si>
    <t>&gt;CRv4_Au5.s12.g3889.t1</t>
  </si>
  <si>
    <t>MPSALHLRCPSRARHAASRPLVRSYLRRGSGSGNGATGFVVDVPAAEPHVQTLTPAPAPAPPAAPAPAPAPAPPAPLLPPASIYTAAVAAGTLKCKIPLGKAFVLAVLAGAYLGFAGLLSFTLLNTVPGLLSTNPGLAKLLAAAVFPLGLALITICGGELFTGNTALMPAAVYEGKATWGEVLPRWAVVYLGNLLGCLAMVVAVVATGLVGSNHVLPGLAVAKTSVPLGQVLVRSVLCNWLVCLAVWMALAANNLPGKLMGMWMPVTAFVTVGLEHSIANMWVIPIGMALGAPVSAGAFLTANLIPVTLGNVFAGAVLTAGSYSLAFGRLGAAFNGEAAK</t>
  </si>
  <si>
    <t>&gt;CRv4_Au5.s12.g3901.t1</t>
  </si>
  <si>
    <t>MAGHALVAVKFEVFGRVQKVFFRKYTQAEAQRLGLHGWCENTARGTVQGELEGPTEAVRQMKTWLRTTGSPNSQIERAEFGEEVPLAAYTHEEFGIRRHH</t>
  </si>
  <si>
    <t>&gt;CRv4_Au5.s12.g3910.t1</t>
  </si>
  <si>
    <t>MTHINAPGAGGSAMRGAHSRVSAQRSPARGGRNSPVPQAAPLAGFAPGGAAGTCPAPPVGLPRPSSLLSLTCAAAAAPSPSSPSATLRAPLTGDPLVSYILEGPLLGSCGISANSVRGAAGEWERLGRQLALQLGFEHDAMDAVQKLRIYHYYLPVYWWAAAQLEAHRAAGQKTALVLGISAPQGCGKTTIVEQLELLFNWLGRPAASVSIDDFYLTHADQNALAAANPGNRLLQLRGNAGTHDLALGTETIKTLRNLTSPGATAAVPRYNKSAFGGRGDRAEPSSWPVVSGPLDVVFFEGWMSGFAPVPDSSSLAGIDPALPVVNEQLRGYRAAWDELVDSWLVIRIGDPQWVFKWRLQAEERMKAGGKAGMSAEQIADFVSRFIPAYSAYLPGLYGVGPTTARTGRTLIIEVDQNRSPVTQQPKPVV</t>
  </si>
  <si>
    <t>&gt;CRv4_Au5.s12.g3921.t1</t>
  </si>
  <si>
    <t>MATAEFTAEELALAQPEKPDDATIEAWYMDDSDEDQRLPHKLSPNQPCPLSALRDLGVLYWKLDADKHETDPRLAAIRKVYNYSYTEIVNISKDTLPDYEAKIKSFYLEHIHSDDEIRYILDGSGYFDVRDHSDRWIRIATRKGDLLVLPEGIYHRFTLDTDNYTKAMRLFVGAPVWTPHNRPQEEHPSRAKYLDKFPAPIKASA</t>
  </si>
  <si>
    <t>&gt;CRv4_Au5.s12.g3931.t1</t>
  </si>
  <si>
    <t>MSTIGKPIECKAAIAWEAKKPLEVRTVTVAPPGPGEVRVQIKATALCHTDAYTLDGLDPEGLFPCILGHEAAGVVESVGEGVTSVKPGDHVIPCYQAYCGECKFCKHPESNLCVSVRAFTGKGVMKSDGKPRFTVDGKPIYHFMGTSTFSEYTVVHEQSVAKIDVNAPLDKVCLLGCGVSTGWGAVFNTAKVTAGSTVAVFGLGAVGLAVIEAAKRAGASRIIAVDINPTKFPAAKEFGATDCINPKDHEKPIQQVIVEMTEWGCDYTFECIGNTAVMRAALECAHRGWGTSVIIGVAAAGQEISTRPFQLVTGRRWMGTAFGGYKSRVQVPELVQEYQAGKTLLDKYVTHNMKFDQINEAFELLHAGECLRCVLTF</t>
  </si>
  <si>
    <t>&gt;CRv4_Au5.s12.g3932.t1</t>
  </si>
  <si>
    <t>MSETAGKPIECKAAIAWEAKKPLEVRTVTVAPPGPGEVRVQIKATALCQTDAYTLGGLDPEGRFPCILGHEAAGVVESVGEGVTSVKPGDHVIPCYQAYCGECKFCKHPESNLCVSVRAFTGKGVMKSDGKPRFTVDGKPIYHFMGTSTFSEYTVVHEQSVAKIDVNAPLDKVCLLGCGVSTGWGAVFNTAKVTAGSTVAVFGLGAVGLAVIEAAKRAGASRIIAVDIDPTKFPTAKEFGATDCINPKDHEKPIQQVIVEMTEWGCDYTFECIGNTAVMRAALECAHRGWGTSVIVGVAAAGQEISTRPFQLVTGRRWMGTAFGGYKSRVQVPDLVTDYMSGATLLDKYITHNMKFDQINEAFELLHAGECLRCVLTF</t>
  </si>
  <si>
    <t>&gt;CRv4_Au5.s12.g3964.t1</t>
  </si>
  <si>
    <t>MVSPTGSATGDAICYINGKRYVLPPGRGEVTLLQFLRENGLTGTKLGCGEGGCGACTVMLSSWEDGKVQHRSANACLCPLYAVEGMQVVTVEGLGNTRDGLHPVQQKLAVMHGSQCGFCTPGFVMSMYSLLRSSTEPPSEDDIEDALGGNLCRCTGYRPILDAFKTFAKTDPAAYTEEAIAASKGLGPDGTAATNGAANGASGGAVCPSSGLPCDCKKAAGEGCGSAANGAGNGAGNGNGCGAADCCKKTGGACGGGSKAANGAGGGGKATCEPIFPPELKKREPQPLAIAGEALTWHRPVSLEALLELKAAHPAAKLVVGNTEVGIEMKFKAARYPVVIAPTHVKEMNAITVTDAAVEVGAACTLTRMMTRFKELIATLPRHQTSGLQAVVHQLRWFAGNQIRNVSAVGGNIVTGSPISDLNPIWMAAGATFVALGKGTGERAVPASQFFTGYRQVDLQPHEVLYKVVVPLTRPHEYVKEFKQSPRREDDIAIVNAGMRVKLAPGSEEGVWVVEEAAVAYGGVAARAVMAPAVAAALVGKPWDNTTLQAALAAVRQDVVMADNAPGGKVEFRRALAAAFLFKFFVHAALALEADTQAAYKADVPQDQRSAAKPYERHPARGVQFWADPQAPRTPEEVSVVGQPHHHMAAELQTTGEATYTDDIKLTADGLVGALVTSVKPHARITRLDPSAALKVPGVVGFYCARDVPGSNMIGPVWTDEEVFATTEVTCVGQVIGIVVADTEAAARAGARAVEVGYEELPAVMSIEEAIEAGSFWEDYKGKLECGDVDGAWASCDHVVTGTYKVGGQEHFYLEPGNCCVIPHENDEFTLFSSTQILRSDLVMDVGNPINPAIDIGQVEGGFVQGMGWLVLEELMWGDKQHPWVRPGHLFTKGPGTYKIPSVNDIPVDFRVALLADAPNTRAEAVYAARSAAGRPGYFVLDAPATPERLRLLCADELVAPYADPDIRPKISC</t>
  </si>
  <si>
    <t>&gt;CRv4_Au5.s12.g3984.t1</t>
  </si>
  <si>
    <t>MQSAQLKMKASSGAGARLSRPSRARMVARAQKGAVPPACWPQRVVPPEVEHRSEPKRFSVLGSTGSIGTQTLDIMAEFPDKFKLVALAAGSNVKLLAEQIRKFKPEMVAVKDASKIAELKEAIKDVSPQPVILAGDEGAVEVARHPNAESVVTGIVGCAGLLPTVAAIKARKEICLANKETLIAGGPFILPLAQEYGSKILPADSEHSAIFQVMQGLPEGGLRRIILTASGGAFRDWPVEKLREVTVAQATSHPNWSMGKKITVDSATLMNKGLEVIEAHYLFGVDYDNIDIVIHPQSIIHSMIETQDSSVLAQLGWPDMRLPIMYTMSWPERVPVQDATWPRLDFTKANNLTFRAPDRAKYPSMDLAYAAGRAAGTMTGVLSAANEQAVQMFIDEKIHYLDIMKLNEACCEAHKADLVASPDLDTIVHYDAWARRWVADHVNSGSFKSKVLAMA</t>
  </si>
  <si>
    <t>&gt;CRv4_Au5.s12.g3986.t1</t>
  </si>
  <si>
    <t>MAMSIAARSACCGVAAPRSSTVRVAAARPAVRPSLRTAGQKAAPSRGVATKAVNELAMIAGEAEFIAGTALTMVGMTLVGLAIGFVLLRVESLVEEGKI</t>
  </si>
  <si>
    <t>&gt;CRv4_Au5.s12.g4032.t1</t>
  </si>
  <si>
    <t>MAAIMKSAVRSSVRPTVSGRSARVVPRAAIEWYGPDRPKFLGPFSEGDTPAYLTGEFPGDYGWDTAGLSADPETFKRYRELELIHARWAMLGALGCITPELLAKNGIPFGEAVWFKAGAQIFAEGGLNYLGNENLIHAQSIIATLAFQVVVMGLAEAYRANGGPLGEGLDPLHPGGAFDPLGLADDPDTFAELKVKEIKNGRLAMFSMFGFFVQAIVTGKGPIQNLDDHLANPTAVNAFAYATKFTPSA</t>
  </si>
  <si>
    <t>&gt;CRv4_Au5.s12.g4049.t1</t>
  </si>
  <si>
    <t>MSLEVQSKYDRGYQDEGQGLVELGTAHDAVPKTTAQPKYGDDDDLLPVVLERYLEKAGVMQKLRPYLDPSGQVKNEFARCLMAEFFGTLLFQMFGGSAPAKDTTAPAANGFALVAVIYAFANISGAHINPAVTFALICTGHMKWWKGLLYMIAQILGAIFGALIYAALIPALHLGAGAGSPGCFSPTAGVKNGDVFGWEVMMTFLLVMTVYAAAVAKPGHGNTAPLAIGLSLYAAAISGGPYTGASLNPARTIGPAVVFTCNVGVSFLYIFAEFFGAACAAGLSIFLYGRAPDSVRRPAI</t>
  </si>
  <si>
    <t>&gt;CRv4_Au5.s12.g4077.t1</t>
  </si>
  <si>
    <t>MLHLEASKHTARTSARGRFGLAPAPVRLPCAPASRPASLAPSLPLRHAASLAPSSHLPLPSTSPRSSVVSAASHGALPEYKLTPAAPARLAVFVSGGGSNFKAIHAAIQDGRINGTVAVVVSDVPGCGGVTYAQQHGIPTLTYPVVKKGDFVGQGLTAAQLVDGLKNAYKCDYVILAGYLKLIPQELCRAFPRAMLNIHPGLLPSFGGKGYYGERVHKAVIASGARFSGPTVHFVDEEFDTGPILAQRVVPVFPTDTPKQLAARVLKEEHAVYPHCVAALCDGRIGWREDGIPILWEAK</t>
  </si>
  <si>
    <t>&gt;CRv4_Au5.s12.g4080.t1</t>
  </si>
  <si>
    <t>MATALCNKAFAAAPVARPASRRSAVVVRASGSDVSRRAALAGFAGAAALVSSSPANAAYGDSANVFGKVTNKSGFVPYAGDGFALLLPAKWNPSKENDFPGVILRYEDNFDAVNNLVVIAQDTDKKAIADFGSQDKFLESVSYLLGKQAYSGETQSEGGFAPNRVSAASLLDVSTTTDKKGKTYYKYELLVRSADGDEGGRHQLIGATVGSDNKLYIIKIQIGDKRWFKGAKKEAMGAFDSFTVV</t>
  </si>
  <si>
    <t>&gt;CRv4_Au5.s12.g4108.t1</t>
  </si>
  <si>
    <t>MQLASRALAASAAALSAPRAAKCAVPAPVAVSASRSKAVAPTRRSQGPGRQVSVKVAAPESPASSGEVIVNFDNTTDSGYTVISVQANNKPGLLTSITALFRDLGVDVGKAVVEGDEDRINDKFYVRSLSGGKLSEDKAADCVKALDVLLRSKPTGTEATRPKFENTAATGGTGKARLYTLMDTYMKNDVLSIQEDIVNHVEYTLARSRVNFDNFEAYQATSFSLRDRLIERWNDTQTWFKEKDPKRVYYLSMEFLMGRSLLNTLYNLDIKESYQEALAELGYDLETLADLERDAALGNGGLGRLAACFLDSMATLNLPAWGYGIRYQYGMFRQTIQNGFQHEQPDYWLTFGNPWEIERLIVSYPIKFYGHVSVVNEDGRQLFRWNAGETVTAVAYDNPIPGFGTRNCINLRLWAAKPSKEFDLEAFNTGDYVAAILSKQRAETLSSVLYPDDRTYEGKELRLKQQHFFVSATIQDCVRRYRDAHPNDWEQFPEKVAFQLNDTHPTIAVAELMRVLMDDHKLGWTKSWDICNKVFAFTNHTVLPEALERWPVALIEKLLPRHMQIIYDINWRFLQTVRNKFGDDWERISRMSVIEEQPNGEKMVRMAFMAVVASHTVNGVAAIHSEIIKETIFKDFYELWPNKFQNKTNGVTQRRWLAFCNPPLRQLITKKLGNDDWILHLDNLRELRKYANDPEFQTEWRGVKSEAKKKAAALIHRLTGVRVSTDAMFDIQIKRIHEYKRQLLNVLGIIYRYDQIKKMTPQQRKSVVPRVCVIGGKAAPGYEMAKRIIKLICAVGDKINQDPDMGDLLKLVFLPDYNVSSAEVIIPATELSQHISTAGTEASGTSNMKFTMNGSLIIGTLDGANVEIAEEIGDENIFIFGAKAHEVARLRAERRNLHVDERFNHVVNMIRTGHFGWEDYFGPVVDAITTGGDYYLVANDFPGYLETQFRADEVYKNQTEWTRMSIMATAGGGKFSTDRTIAEYARDIWHAEPCQVPQPEAKSKSKPASS</t>
  </si>
  <si>
    <t>&gt;CRv4_Au5.s12.g4121.t1</t>
  </si>
  <si>
    <t>MLSMIQQSGPTVTQARRSSEASVSGRCHIGVVPLAAPRRRRAGSVVRGPEPPRINIDDLMLDVPEIDGDIRSLQVEMGAIFNDAGLATTFGKKKQALQALETGLVLVDQSHWSRLRVSGDDRLTLLHNQSTQDFKALRPGQGADTVFVTATGRCLDLATALVLPSSVMLMVAEGTSDEAARGARPAGAALLERLNKMIFRGDKVAVQDVSERTAQISLMGPEAEAVLRELAPDALAAVLGAPAGAHVLVGFRGKPVFVVAGSGLGPGVPGYTLIADESIGGDVYAAFAAKGAIPMGTDDWEAARVLAGRPLRGAELTEEHNPLEAGLYGAVSLNKGCYIGQETLAKLHLRDGVNRQLWGLALSGSTAPGTQITSELSKVGVVTSACQDAEGEWVGLGYIRSRIEGTQIALEGVRVAVGGTPATVTAIPFATRKLSAAAEAPTSSDTVSGRLEDAKKKKEEEAAAKEAATAAKLQAMQERLAAWQAQQKQQTK</t>
  </si>
  <si>
    <t>&gt;CRv4_Au5.s12.g4129.t1</t>
  </si>
  <si>
    <t>MRSKLVVRPSPFVTHNNFGGGFVSDQDRVALNSMRFASPDSAGASRSNFFPHGGKGGINVLEASMDQLNMTLPPWAIRAGARREIYFDPSQTTAAIVTCGGLCPGLNDVVQGLVNKLTDYGVPEGKILGIKYGFRGFYDPQVKPIVLSKRVVDGIQLQGGTILGTSRGGANIREIVKRIDMWGIDMLFVVGGNGGNAGANAINAMCRQHDVPCSVVGVPKSIDNDILLIDKCFGFDTAVEESQRALMAAKVEASSARKGIGLVKLMGRQSGFIAMQASMASGVVDACLIPEVNFKLDGDNGLLKYLDGVIKAKGHAVVCVAEGAGQDILEDGGQIGTDASGNPILKDIGAFLKDKFKAYFKDADIKYIDPSYMIRSVSTTTNDRIYCKILAHNAVHAAFAGFTGITVGLVNTHYVYLPIPVIIQAPRKVDPRGKAWNRLRAAIGQPSFQ</t>
  </si>
  <si>
    <t>&gt;CRv4_Au5.s12.g4160.t1</t>
  </si>
  <si>
    <t>MAFTMRAPAPRATAQSRVTANRARRSLVVRADKDKTVVIGLAADSGCGKSTFMRRMTSIFGGVPKPPAGGNPDSNTLISDMTTVICLDDYHCLDRNGRKVKGVTALAPEAQNFDLMYNQVKALKEGKSVDKPIYNHVSGLIDAPEKIESPPILVIEGLHPFYDKRVAELLDFKIYLDISDDIKFAWKIQRDMAERGHSLESIKSSIAARKPDFDAYIDPQKKDADMIIQVLPTQLVPDDKGQYLRVRLIMKEGSKMFDPVYLFDEGSTISWIPCGRKLTCSFPGIKMFYGPDTWYGQEVSVLEMDGQFDKLEELIYVESHLSNTSAKFYGEITQQMLKNSGFPGSNNGTGLFQTIVGLKVREVYERIVKKDVVPV</t>
  </si>
  <si>
    <t>&gt;CRv4_Au5.s12.g4161.t1</t>
  </si>
  <si>
    <t>MGGRIIQVKSAEEWTSHMRECRAFGGKSYLVDFTASWCGACQKIAPLYEKYSAENPNITFLKVDVDELADVAGECGVKAMPTFIGYFNGEQVDTVVGADDAKLRELIATLNTKGGAGAGQKLGGAAAAPDDSPEARRARMLAAIEARNKPAS</t>
  </si>
  <si>
    <t>&gt;CRv4_Au5.s12.g4170.t1</t>
  </si>
  <si>
    <t>MSSRLAQKAVEVAHQDKRLFGGAARHFYFEICRCLPFIQRLHKMEEMVSLKELRAIVKEKFKEYKDVKDGRVVDLLIFKGREEIETYLLMHKQRHHVVTEVVEPYYAKQRAVKKVTTNSPFLDSFLSSGYAAIGVRNS</t>
  </si>
  <si>
    <t>&gt;CRv4_Au5.s12.g4174.t1</t>
  </si>
  <si>
    <t>MAATVDVERPVDIGELDLRPCEHQAGGHFASEQGKAAGTFVDSSGKFYKAFQDDIRGGREAAVYELIFGDADESVRKEDMEQLRRFVPKYFGTLVSDGKKLLALEDTCKAYTKPCVLDCKMGMTTIYDWAEDKYKTKNAGKDTATTQASLGYRVTGFKVWQQAKAEYFFADRHYGKKLTDGTMAAALATFANNGAIGPDAVYGGPNGAVAQIRALQSWFESQRSLVFFAASILVIYEGAATRPEDANVTIRFIDFAHTFPSKGQADANVTPAVKSLADLMEQVATGQAS</t>
  </si>
  <si>
    <t>&gt;CRv4_Au5.s12.g4175.t1</t>
  </si>
  <si>
    <t>MERGTGSCPTAGAALDVDEWAAAYAQAKAAMDAKAKPVGSLGALEALACRLAAAQRSLTPHVGRAALLVFAADHGVAAARPAVSAFPAAVSAPVFRAVVRGQAASAVLCASNGVSELIAVDVGLAADVTDAVPPTPTPLAPGEAGGEGRGLRISLLHRKVRPDGSRNMLTGPAMSQEELAAAMAAGAEAVRAAVRGVMPPAVVEAGQAAAAAAAAPAGEAAELPADWRQSIVCLGEVGIGNTTAAAALLAALTGASPEEVCGRGTGVDDAGLESKRRAVLEALAANAELIAGGGALGALRAVGGLELAAMAGAALEAAALGVPVVADGFISGAACLAALAHDPQRVGRVLLLSHRSAERGAALLVSALTGAAPLAPHLQQQQQQQQQQQQQQQQLLQHKHAVEQQAGGGGAGGGGGDGGGAGGMEVLTWPAPAVLDMGMRLGEGTGAVMVLPLLRSAAAVLRNMASLQAVLAA</t>
  </si>
  <si>
    <t>&gt;CRv4_Au5.s12.g4183.t1</t>
  </si>
  <si>
    <t>MRAAALPSASRSLRFAQRWGQRPVARSTICASATRDTVTDQDRAYILKALELAKRAQGKTHPNPAVGCVIVKDGKVVGEGYHPKAGMPHAEVYALRGAGNNAEGATAYVTLEPCNHYGRTPPCSRALVEAKVARVVVGVGDPNPLVAAEGIATLEKAGIQVAIMDGPEREACYELNRDFMERMKLEAAQAARARAAKEAAREANEAANKQAKQ</t>
  </si>
  <si>
    <t>&gt;CRv4_Au5.s12.g4215.t1</t>
  </si>
  <si>
    <t>MPADLTEVSTEALMAEIQRRLDCTKKPEKRIILIGPPGCGKGTQSPRIKNEHCLCHLATGDMLRAAVAAKTPLGLEAKKAMESGALVSDEIVIGLIEEATQQAECAKGFILDGFPRTVVQAKKLDEMLAKRGQAIDRVLNFVVPDSLLVERVVGRWVHPSSGRSYHVKFAPPKVAGVDDVTGEPLMQRKDDNAETLKARLGAFHDQTTPVIQHYAAKVVALKADRPQDEVAQAIASALNK</t>
  </si>
  <si>
    <t>&gt;CRv4_Au5.s12.g4217.t1</t>
  </si>
  <si>
    <t>MVAATLGSAGVMEVVRVPCLSDNYVWLLHEAAPAGGSGGGRTAVVDPAEEAPVVEALAARGWSLDAVLNTHHHGDHTGANLALKRRFPGLVIVGPRADKDRIPGIDVQVGTGDTWHLGGLEVRVFDTPGHTRGHITYWVPQAASLFPGDTLFALGCGRLFEGSPQQMWTSLSQLAPLPDDTLVYCAHEYTQSNARFAVTVDPGNAALAQRKAAIDAARARGEPTVPSRLGEEKATNPFLRPHDPAIRQQLGFDAAAPDWQVFGAIRAAKDRF</t>
  </si>
  <si>
    <t>&gt;CRv4_Au5.s12.g4218.t1</t>
  </si>
  <si>
    <t>MADFVRRYLYYVVVGPGSKDDANCKWKPTFRKWHIWKVMASYFPGARLIKTADLDPAGRYIFVSHPHGVIAISDWLAFATEALGFSKLFPGLDLRCATLASNFWVPGLREYILSHGMCGVGRDTLARVLTGKPGRAVVLVVGGASEALLAAEGTYDLVLRNRKGFVRLALQTGASLVPVLSYGETDTFHTYIPPPCSRAAAVMKVLKQVFGFSTPLCWGTGLFGGWGMLALQVPLTVVVGAPIQVDKVSSPTEAEVAALHKTYTEALQKLWDDTVDKYGKGVKRPLAIVQ</t>
  </si>
  <si>
    <t>&gt;CRv4_Au5.s12.g4221.t1</t>
  </si>
  <si>
    <t>MAKHPYFPLDLELPGFVPNIIPYETILTVFFGSSALVVIFMFLLTGRFKYLSSVERLWAGWWMVTGIIHFVIEGTVVANANFYKDTTGNILNEIWKEYAKADSRYATRDAFIVQMEGVTAFIWGPICFAIVYGILHRKAWRFTAMLLVSLGQLYGDVLYYLTCFHIGVEKHTRPEPLYFWGYFVGANAIWIVVPVTCIIYCARHVNSAVAATGKVKSH</t>
  </si>
  <si>
    <t>&gt;CRv4_Au5.s12.g4222.t1</t>
  </si>
  <si>
    <t>MGEEGEAGPGPSSQAAAAVEEEEKAAAPLERPPPEELDPDDLLNAFFSDLKEVDRDNEVNRILWAFKLNPFEKLNLHFDATPEEIKKQFRKLSLMVHPDKCKHPQASTAFDILGEAQKELLDDEKRENLLKFLEMAKDEVRKERKKETKHDNIVRVASLLHEDGRDGLEAEWEKSDEFHERWKMKSRDVLARSEWRKRKLGKRLKEETLRIEEKEKDAKERHKAKKEHEQNWEKNRDQRVTGWHDYLKGGGNKKSTGMLKPPKLKTNDDDKLYVQRPAGEQFRPQVKSAGPKKD</t>
  </si>
  <si>
    <t>&gt;CRv4_Au5.s12.g4232.t1</t>
  </si>
  <si>
    <t>MASKPSPGSADQAINDGWYTELSPMWPGQGLSLKVKEILYRGKSDFQDVCVFESESMGTVLLLDGVIQATDRDEFSYQEMIAHIPMCALERPAKKVLVVGGGDGGVLRELARYPDVEEIHMAEIDKMVPDVSKQYFPEMAVGFSDPRVTLHICDGIKYVEDSPEHSYDLIVVDSSDPVGPAEVLFEKPFFEALHRAVRPGGIVCTQAESLWLHLDIIKALAGMCKEVFAGGSVSYATTTIPTYPSGQIGMLVCAKARTEQGEGGSAPLDPRIPRQAEPGPLPQLGVPELKYYSHEVHTAAFVLPVFAKKGLEGCLTFQ</t>
  </si>
  <si>
    <t>&gt;CRv4_Au5.s12.g4237.t1</t>
  </si>
  <si>
    <t>MAANLRYCFISEWLDPASGILWKYQLFYYPESKEVEMVDIKNRRHFLKRTKYEELKPSLLFLGSVVTVFSRQLKLTEYGDEFTRNRMESQSERTLAMIKPDAYKNMGKIINAICQSGFLISKLRIGKLSKEEAGEFYAVHAGKPFVDRLTDFMSSGRVVAMELVAPGAIRKWRELIGPTDSNQARAEAPGSLRAQFGTDKTFNACHGSDAPDTAAEECNFWFGPGRYPGKCDLAAGTTLCLVKPHLVADGAAGLVIDLIQESFEVTAGGLYNLDRNAAAEFLEVYKGVLPAGDFNSMVEQLTSGACIALEVADRDGADAVEPFRQLAGPLDPELGRVLRPASLRARFGLDAVRNGVHCTDLPEDGVLEVNYFFTILPTAS</t>
  </si>
  <si>
    <t>&gt;CRv4_Au5.s12.g4241.t1</t>
  </si>
  <si>
    <t>MALRCKTPAATCAARSRRSVRVSAHKGAFEQAQVAAAAFVAAAVIAAPANAGVVLQQPVLKKAFQDDTPAAPPPKREFRGLAPPALPQSDAPNVAAEKPKKAEVVESTSGGLDPRSVALPGALALTIGGFVAASKIDGSFNDWFMEAVVRDSNNYAGYEATLKSENGVTFPKVAAGGTKKVKAATGSKKGGFPFGGKK</t>
  </si>
  <si>
    <t>&gt;CRv4_Au5.s12.g4262.t1</t>
  </si>
  <si>
    <t>MLRQLGLALRAHGLAVSGAPMLQSRLILQSSAASLSTSASNQHESSPPAEGTETVSITYIDKDGKEHTVAAPIGKNLLEIAHENEIDLEGACEGSLACSTCHLIFEDEATYKKLPEPHEDELDMLDLAFGLTDTSRLGCQVLASKDLEGVRVRIPSASRNFYVDGHKPKPH</t>
  </si>
  <si>
    <t>&gt;CRv4_Au5.s12.g4266.t1</t>
  </si>
  <si>
    <t>MTSEELSVRKLEQGDFDKGFLTVLGHLTTVGDVTREMFEEQIRRRDAVGGYHTVVIEDNSRIVATASMVVELKFIHGCSKVGHIEDVVVDPAYRGKRLGLKLIEALIESARGDGCYKVILDCAEGNVPFYEKAGLVRKEVQMVRYLDR</t>
  </si>
  <si>
    <t>&gt;CRv4_Au5.s12.g4273.t1</t>
  </si>
  <si>
    <t>MLVGKQWRPFTAARAPTGRHAGHGACSRRLVVTAQASANGDRKQRVVFLGTPDVAAGVLQQLLTASQQPGAQFEVAMVVSQPGKPRGRGNRAVAQPSPVEALARDSGLLAPEAILCPARAKEESFLAALSELQPDLAVTAAYGNMLPQRFLDTPRLGTLNVHPSLLPRYRGAAPVQRALEDGVRETGVSVAYTVLACDAGPVLAQQRVAVDPDIQAPELLTQLFGLGTQLLLDRLPDVWAGRGQQLAVPQDESQVLHAAKLGREESMLDFARDSAEVTHNRVRGFAGWPGTSARFEVTDEASGASEVIEVKILRTRLPSQSRGGADSSAPGAAGAAIVFEGDAMLVPCACGGVLEVLQVQPPTKKAMAAKDWKNGLRGKRLALPAEQSQVQTQQAVAAA</t>
  </si>
  <si>
    <t>&gt;CRv4_Au5.s12.g4274.t1</t>
  </si>
  <si>
    <t>MLLSGRTSQHSGDERRAYHFGAVLSLALSLAFPPPAAAASAGAPSYHRRSEPVYNAGAAGATRSEAGDDDLPTQRSVSTTGAVGDSGSSGFGPGAASAAPAGPSAAVAAAAAGAVAAFAALAGPLPAPPSPRLSTAATTAALSSPPRIGRRDAAGVHHRISASASSTMLGRAAGAGAAGASAGAAAPVLTGANGAGSYAGGGGAGAGGGAGAGGNAAGGSGGAGMGGLHHGAGARLGSSSTSSLNSLTGGAASSAGTASGRGHGRAGFKLVLHGGSDASTSLRQLTSYGAMFPAAAVGAAGAASGGSSLGGMTAGAAACAASGLLPSDGAGSLEPGGGSFGGGGGGGNGVRESASANDLEGSGGAKASGTRELRLPSQQQQQRYAQQQQQQQQQQQQQQGSGGSGGGAMSYDPGAAAGPLAGASPPLHPVSLRAHSLGCTSHVALGTASSPTISVTAGAGGLEWLPDQPSPSPHGPPPGLGLPGDGPPWNPAQGAQEASPRARSAVGQAEPGDAEVIPPAPAATARTEMEGRAATGKPEATERLEAAPAGPTEDASTATATSADDAALQRAPDQQEQEEGRQEQEAGEESDRLLPLLGLSRRRLAGGTSHQHVLHSQPAPTAPSPGPIAEAAGGARNHQGPAAAATTAHAASAPPPTPVGAPLLPQPPMARTQSAFVSPSASSLSLSRLNSQPMGAASAAAGTPLPTPGGAAPPLPAAFSATYGTAPGAAHVSRRETMPAYLHNHHNHHHHHSHGHHPHLGHSGAPQTEELSWHAGCLAKQLTKLQDDLNSIHASSNLIRCNRATCNLSGSVAPPGSPRHGGGGGGGGGGGGSLGVGSTGPAHLGPLAASLTAAGGSVSGHGGLTGGGGGGGGGGGSLAGSPGAGGGFGGTPPQAAGGAFSPFGGGGGAPSSGGRPGSSSWRRVMGGSGDSGGAAAGSGGGGQGGLPGVPVSVSARQPLSSGPVPTVHNGSGAYEQGQEQGQGQGQEPNGTASPPLGGSGEDGVMPQSEEAAAAAAAAAAAAAAAVADGSARHDAVVEAAISAMGPPRPPPHPPQPPPPPPPPAVASATARAPSPFAPPKPSTDGGAAGAAADAAAAAQPPSPPSSTGTAPAPASAPTPTPGGPNCRTCQAASGEPAFVALYWVAKPAAALVVAKPAPAVRPTFLSVLSWLHARGVATYVEPSMLKAGLGLACKRPGGNAYRSRGLEVGGSGSGAGGRRMDVAEPANRTGSVGDVLSRAVSGGVGLGEGADGLAAADGGDEGAAVGGERTVSQALAEAEAARAAGVGVSSMDVEEEEVVEEEDLMPGCSTGVPLLLSWPSVGEGDDCRSQGVPSDVAAAVDFVVVLGGDGTVLWTCHIFGNQSVPPVVPFNLGSLGFLTPFDPGHVASVLQHVMEGGFPIMLRHRLHAHIVRAAPPPGSSSTCATGACPAPSPSRKQLSLPPPSGFASASDSDSEPGGGATAAGAAATATAGCVREWVVLNEVVIDRGISPFLTNLECYCDGSLVTHVQGDGLIVATPTGSTAYNLAAGGSMVHPQVPGILFTPICPHSLSFRPLIFPDYVQLCVQVPANSRGQMWCSFDGKDRQALNAGDAVMIRMSAWPVPTVCSSDASRDWFSGVREGLHWNMRRLQAGAGQ</t>
  </si>
  <si>
    <t>&gt;CRv4_Au5.s12.g4281.t1</t>
  </si>
  <si>
    <t>MQTLASRPSLRASARVAPRRAPRVAVVTKAALDPQIVISGSTAAFLAIGRFVFLGYQRREANFDSTVGPKTTGATYFDDLQKNSTIFATNDPAGFNIIDVAGWGALGHAVGFAVLAINSLQGANLS</t>
  </si>
  <si>
    <t>&gt;CRv4_Au5.s13.g4299.t1</t>
  </si>
  <si>
    <t>MQQVCTQRCPSRSAASRSQFQLFSVVPASRARAPQLRVRADAAAPASGAANAPGKVVCIGEALFDLIADQKGVPREKVRSWKPYAGGAPCNVAVACSRLGLEVAFVTALGADKQGDELLALCKERGVNVDGVQRLADHPTRDVYVTRDDDGDREFAGFGLPGIGSEYADAHIDPERLPLDKITHGSVVVTGTLGLSYPTTALALRKAVKAAKGVGATVLIDVNWRPVFWEDGAAAKRVIMEYLQSADVIKLSDADLEALMGISLALALINPGAVAERFPNARGVLVTAGQEGASYSFRSPTKAEHSGVVPAFDVGVTDTTGAGDAFTAGFIYKMLQAGGLDAISANPRLLKEAVVFASAAGASTCTRAGAIESQPTLELVEDLFNTSAKWYNFW</t>
  </si>
  <si>
    <t>&gt;CRv4_Au5.s13.g4356.t1</t>
  </si>
  <si>
    <t>MGSSQRCDLNTVTVVGEAAEAQSEDSFAGDFGSGAYIEVDLRGGKTLPPQVERKLRREYRGRVEVQVVDYCLTAARPRLVRWSNYSDGATGMRALRGFLDMPRPVLSLLEPQIRWVKAEGFAWDLVKALAGRYNLPPLLVSDLLGVENTEVLENFGAGSGVGGSGGGSSDPGPAPGGAGGFDGTSDGILYISMPMIGLRTRLLLRSTIQQQQAAAAAARAELDPAPAPIAAAAAGPTVHGARVKVEAAGGPASNAVSRALEATIAAAMRPSGGGFGGMPVAEGVEAPLASDPAAAAVASAAEAASTAGNTGAQALLARPLAPASTSVFAQNPLMSFAAAGVDPAAAAATAGHVGASSGDGGHAGLTDLGAAAAPTATRAGAATTHVTATAAGTRGPLAGAAGAALVTGASAGAAPATLVDTGTGTAAGRHHGAGGVGVGVDVGVAVGSGDVGVSSIGHPQHHPGHVHHHGHGGQRRSSELQGWGSVASGGSVADVGVETDSPRSLEAWLRWLRGLCRCGRPPSRGRKDAGLWQRLMGVRRSRDDEYRYEKRWVEEPLVLMLVQDKAVHGATPHAPPNLPVAAGPAIAAGGGGGGGGHGTGARGVTLISVFHYSGRSVTYRLCDAGYLLYLIMRGAVDQAYDVVRDFYAQLSEFERRVRSGNLSATATEQLHVMSTDLQLLDRRFKATITVLRLLTTKDAKDDSGTLTDAPMQLSANTQAKIKALVEQVRGISDEIDSLGTQASQLTDLVFNLIAHRSNNSMRVLSIISTVFLPITFLAGVYGTNFDNLPELHWQLGYMYFWLLMTGVGIVVLAIANKYVH</t>
  </si>
  <si>
    <t>&gt;CRv4_Au5.s13.g4375.t1</t>
  </si>
  <si>
    <t>MNTTLRSSLKSSVAGREASGRRQARLPAPVSRVGPCRPVATLAAPPPASSHAAAPAATASKLELSELTAVSPLDGRYGRLSAPLRNIFSEYGLIRFRILVECRWLQQLSRIPAVTEVPPFSAAANAVLDKLCTPEGCTPEIALRVKAIEKTTNHDVKAVEYVLKEQFRAHPELAAVLEFTHFACTSEDINNLSHALMLKEAVQGHVLPTMDKLISELGRLSRDFADVPMLSRTHGQTASPTTMGKEMAVFAYRLKRQRDQLAAVPYLGKMAGAVGNYNAHMSAYPEVDWQAVAEEFVPSLGLEFNPYVTQIEPHDYIAELYSAIIRFNNILIDFDRDVWGYISLGYFKQRTIAGEVGSSTMPHKVNPIDFENSEGNLGLANALMDHLINKLPISRWQRDLTDSTVLRNLGVGIGHALLAYAASLKGISKLQIDTARLAADLDNSWEVLAEPIQTVMRRYGVPEPYEKLKAFTRGQRVTQESMMTFVDGIDGLPQPAKEQLKKLTPANYIGNAAQQATSLPHHL</t>
  </si>
  <si>
    <t>&gt;CRv4_Au5.s13.g4386.t1</t>
  </si>
  <si>
    <t>MTGADVKPLLPVKVPVPSDIEIAQSVEPVHISKIADAVGLLPTEYDLYGIHKAKVKLNVRERLAGKPDGKYVVVAGITPTPLGEGKSTTTIGLCQALGAYLKKKVLTCVRQPSQGPTFGIKGGAAGGGYSQVIPMEEMNLHLTGDIHAITAANNLLAAAIDVRMFHERTQTDEALFNRLCPADKQGKRKFAAVMLRRLAKLGITKTDPQELTPEERRDFARLDIDPASITWRRVMDTNDRFLRAITVGKGGEERGQTRDTGFDITVSSEIMAVLALATDLSDMRERLGRMVIGNDTQGRPVTADDLGVGGALTVLMRDAIEPTLMQTLEQTPVLVHAGPFANIAHGNSSVVADQIGLKLVGEDGFVVTEAGFGADIGMEKFMNIKCRASGLTPDCVVLVATVRALKMHGGGPPVVAGTPLHHDYTTENVALVTAGCCNLARHVQNALKYGTPVVVAVNRFASDTDAELEAVRAAAMEAGASAAVICAHHGLGGAGAVDLAEAVVAATAGPKPDFKFLYDVNISIKEKIETIAREMYHAAGVEYLPEAEAQIEKYTRMGFDKLPICMAKTQYSFSHDAAKKGAPSGFILPIRDVRASVGAGFLFPLVGSMMTMPGLPTRPCFYDIDIDPATGKIVGLS</t>
  </si>
  <si>
    <t>&gt;CRv4_Au5.s13.g4399.t1</t>
  </si>
  <si>
    <t>MSKPASYKYLVEVEPARPANGDKPSASPVYRSVYAKDGFPTADFKTLFEMFEQSAAKYPDNQCLGKRVKKENGEAGPYVFKSYKEIHTEVANVASALRALGVNPAQRVGVFGANCPEWMVAMQACNRMAMHCVPLYDSLGENAIEYIVNHSEAVAAFVSSEKLPALAKALPKTKATLKVVVYWGAGNEAAAKAAKDLGYVVHSFDELLALGAAKPAEPVPPKPDDLCTIMYTSGTTGDPKGVMLTHTAVVASVITARSYCSNNGVDLNQHDRLLSYLPLAHIFDRVNEEWFLSIGAAIGYWQGDVTKLVEDVAALQPSLFLGVPRVFDRIYTRIMGQINGAGLIKRSLFNWGFSRKLYFLRQGYAHNKAAPFFDKLLFTKVAARLGGKIKAVVSGGAPLAPHVEDFLRVTMCAPVVQGYGLTETSAASFIACADVMAQAATVGPPTPMTEFRLESVPDMNCDALDAKTPKGEVLIRGAANFTGYYKAADKTEEVLEKDGWFHTGDIAILTPSGAIKIVDRKKNIFKLSQGEYVAVEALESTYKKTSVVEQVWVYGNSFESCLVAVVVPAKDVITAWAKEQGVTGEFEKGLLEDPRVNAHVLAELTRVGKEDKLKGYEIVKAVALEPVQFSVEDDLMTPSFKLRRPQLQAKYQAKLDAMYAAIKKAEAAKPEK</t>
  </si>
  <si>
    <t>&gt;CRv4_Au5.s13.g4425.t1</t>
  </si>
  <si>
    <t>MATLQAKSRAAASSARSEKAVPASFSSGSFRGQAVARPAATRAVRSVAARSRRAQAVKAIIEAPLLRYEPATKARTSSVLSIILGGGAGTRLFPLTKSRAKPAVPIGGAYRLIDVPMSNCINSGISKIYILTQFNSTSLNRHLGRAYNMGSGVRFGGDGFVEVLAATQTPTDKEWFQGTADAVRQYSWLLEDTKNRAIEDVLILSGDHLYRMDYMKFVNYHRETNADITIGCIAYGSDRAKEFGLMKIDEKRRVTSFAEKPKTQEALDAMKVDTTVLGLTPEEAAEKPYIASMGIYVFKKSVLLQLLNDSYAKANDFGGEIIPSAAKDHNVVAYPFYGYWEDIGTIKSFFEENLKLCRHPATFEFYDPQSPIYTSPRVLPPATVRNCKVTDAIIAQGSFVSDCTINNAVIGIRSIIGQNCTIQDALVMGADYYESDDQRATLLKKGGVPVGIGANSVITNAIIDKNARVGKNVKIVNKEGVTEGTREAEGIYIRSGIVVIDKGALVPDNTTI</t>
  </si>
  <si>
    <t>&gt;CRv4_Au5.s13.g4437.t1</t>
  </si>
  <si>
    <t>MALAAMLSRGAGVFDVRRHLGTKVREASASTWPTSDRMLQINSLESLFQDSRNTADHPWLSNWTAPFPDVGFLGGELHPIGADELWGLAYRLRKRFPSLAGLEYLPKRFPVVSTQARACVARTAASASAFTAGFFPEVGSAADPADDSPSVNPAAPSLAARGAGAAAGGGPGVRAAEEKVVVEVEEERVAVMDVDAAGRPRLRAADAAGGLLSAADELDASLREVPAVKRPQAVAMSMAPKAADPLLRFFDVCPAYAQHDEYTEKWMGGWMQGNWSALVPALEKRLGLSRDMDPCEVEALWQLCLLEAGLEGVGNRACSLFTPQEAMQLEWVDDIHLLETQSWGADINYRIAAPLLRDAALSLKGAAAAASSAPGTAAPAGRLLFAHCETLVPLATLMGLFRPPAPQPPDASAAAINAAVSAAAAQRHLLQVDTLEDLSMLVNDLHRLNDQDARKAATGGKARAKGRLGSEDSHSCYPGRAPVDPDAVPPPEGWYPMFPNDDSRLFKGSRLAPYAANMALVLYRRREGRAAGAAASGSPQHLVRLLYNEQVLPVPGCGAAGSGSDCDLDEFLELMEGKMDADALDRLCGPAATAARAAAATGGLRGDGGASLMFDRKGVPSKSLRHRPGGFVRGGGGSTGVGGSGGDGKVVVEGAAEAGSGVGGKVGGDVAAAS</t>
  </si>
  <si>
    <t>&gt;CRv4_Au5.s13.g4441.t1</t>
  </si>
  <si>
    <t>MLRQLATLLPGALRSASGVNSLALNRGFKAVADVEIDFNNREVLKKYVGIRDHLSKEPGTRGKLIEALTEVLSSIKAAPEGSDYRKAVEASCIYRLKVCKENESDAAIEEVLDAHLEELIKEAKEEARLVPLIAGNAPWDVPADYAVPVVDYTDAATILDAPPKK</t>
  </si>
  <si>
    <t>&gt;CRv4_Au5.s13.g4462.t1</t>
  </si>
  <si>
    <t>MADEMDPMTACITALTDAAMTTAQATALCGQFAFAADNSDLSDRLDQTNQGLNTLYLVSCGALVFVMHAGFAMLCAGAIRSKNTMNILLQTVMDAAVSAVAFYILGYGFAYGIGNNPNGFIGDSLFGLSRWVSHSSSSDAGANWQAWFFQWAFAATATTIPAGAVAERLNFNAYLIYSFFISAFVYPVVVHWVWAAEGWLGYARFGGYSHLFRSGMIDFAGSGVVHMTGGLAGLAGCIMVGPRMGRFDSNGQPVEMPGHSATLVVLGTVLLWFGWYGFNPGSQLIINYTASAAVVGRAAVTTTLSGAAGCLSCLLTAFLRHKAWDLVSGCNGALVGFVSITASANVVEPWAALIAGLVGGWVFDAVCLLFLKLRIDDPLSAAPMHAFCGAWGVFFAGLLAKKEYICESYGRDCEGYVADGLFYVGDGRLLASQVIGIISIFAWVFGLMLLLFGGLKAVGLLRISAEEEQAGLDVSKHGGSAYNYDHGLGKPEKAQALGL</t>
  </si>
  <si>
    <t>&gt;CRv4_Au5.s13.g4476.t1</t>
  </si>
  <si>
    <t>MHRVIARSASTSAESTTTQPCCSSASPHVHQDSSPLKGRFVLPAAEWQQLLASHPGKSPEEVLFSLITPASKLARPPISGYHVGAVALAGSGNVYVGVNIEFPGTALNNSIHGEQYLLVNCLHAGESSIRALAVSAAPCGHCRQFYSEIKDADDLEFIFGKDARPKFLNDLLPERFGPADLQDEPFPLLLEQQSNSVAWSPEAEAAMAEAGRRGDSAFAQAAGEALAEAQKCYAPYTRCHSGAAIITTSGGVHSGGYIESAAYNPSMSPFHAAVVAAVTAGGLPDGYGQIREVVLAERPDAPVQHAANIRLLLQAVAPAARLTVLPTRKA</t>
  </si>
  <si>
    <t>&gt;CRv4_Au5.s13.g4507.t1</t>
  </si>
  <si>
    <t>MSAQYRARVGAHGGLPQLQHPRAASRDVDVFTPEAYEPTYCLYNNLNPRTMKRESGTLWGATLLVAGTTAGAGILALPAVTQESGFAATSGAMVGAAAFAMATGLLVAEVALNVVARYGSDNVTFTTMAEKTLGGTGASAATFLYIFHNYAILVAYVARAGQILAVAAGVPQLAAAALFSVGLGGMCYVTTPSQFDRVNGALLATYALTFAALLTIAGSEVDVPVLAAANWGAVPPTLPVLALAFVFHNVVPVVVHNLECDAGKIRSSIIMGVIIPLIMYLLWDGVILGSLDNLAATAAEAAAAAAAAISAASAAAAAAAAAAAAAEAAAAAATAAAGDAAAGVGASAVAAADAAATAAASAAAAAADAAAGSGIAGAPAIASSAELTAALDPLVLLQQSGGPVVAPLVQVFSFLAIATSFTGFVLAAVDFLPDAFKPLRDVPRAGRYALVCLPPILLSTASPGIFFASLDFAGTYGVMTLYGMMPAMMAWSSRYGSNTADSAAGAVGGIGGSEATTTAAAAAVTALAPEVQGAQKAAAGGGVEGARTVELVPGGQAVLLLTGGAAAAVIVSQWVM</t>
  </si>
  <si>
    <t>&gt;CRv4_Au5.s13.g4514.t1</t>
  </si>
  <si>
    <t>MSRLAQLLPGYACNTFDYANRSASIEDGLPTYRDWIEVFRKSIPTFKSHALTDKTVPEDQREAAAERFAADFNAALDALLAHPSQPAPGYPASQPLNCFNLCRLREDVLHAAGFTDIFADVKAAESARALVLLPGVCAELDSHGSLAEQFGLALRGVFAGNIFDLGAAASAELHAAGGVSFAATRDQLLPRPWAVDDYDRVLALVAAAEQRTGTAAATAADSSAPAASEAAASASSASPAASFVPPGRPLLWRKAALFVDNAGPDVMLGMVPLARLLVKMGAEVLLMANRGATINDITAAELGPLLEAAAAAEPAGPLGWAVGSGRLRVVCSGSDMPVIDLAQLSEEAVAATADCDLIVLEGMGRAIETNLNCRLACDSLKLGMIKHPEVAALLGGRMYDCVCRYHPGATASAGEAMAQAVEVEVEVAGQGSGAGAAAGAV</t>
  </si>
  <si>
    <t>&gt;CRv4_Au5.s13.g4519.t1</t>
  </si>
  <si>
    <t>MRASMRGSQGATAAQRTPTSACLRTVLCLASIAAPCPFAAAILGAQCAGPTIPPLEKDRPTAALSPFSELTVQELAAVRDFLLSKPELGLVHYDEATPTDNVIFTVEMLPPTKADVLAHIDGGGPAPPRRAQAVMFLYNHTDGPQCLRAEVGPLPSPTYYKSINYTKHTPHIHIHSRPGSILEYNGVDAILSEAFKVLDPIVAEVNGGYRFNDCEDKCLTWSDSSPRGIVRSERKCWFAMLRKVEGLYLHPLGLEFYIDTSGSDYTKWYVDKIQYANRLWNNTAEIVAWYEANNRTTPGFNPWNPETEEDYRFSTFNPRTDTAPHLPPGGRPGPRLYEPAGKRYTVNGKHISWMGWDLNMGMRSTAGMRLWDVRFNGTRVAYEISLQEAAAAYGGDSTSSPFQASTFYFDSSWGMGPSHLSLVPGSDCPDTATYFDFSHLWDGHDVQMNENSACVFEMDMGLPLRRHHQHHTRPKFAASIKTYALVIRSISTVYNYDYQWDHVFYTDGTIEVKVQAFGYLQTVRHEVDSYSYKLSPDAGGTLHDHVVHWKVDLDVAGQSNSVMRSTIVPELVDTPWHPSVKTTWGKRLVRSIAETEHNATLLINPSTPTHMAVVNEDALNARGNPRGYRIDHKTYTYPLIPDDAWIMETANFMKYHVAVTEYKDDEPTSATIFDQATPKEPVVRFEDYIDGDSVRRKDLVAWVSAGTWHVPVAEDAPNTPSTAHAVGFVLRPFNYFDEDAALHTRDITIIRKDFETGEAAVVDTGMAAPRDCVPQAGLTAHAAANSFDSPTDDYYDE</t>
  </si>
  <si>
    <t>&gt;CRv4_Au5.s13.g4526.t1</t>
  </si>
  <si>
    <t>MRLAVDGRLAGPGPGTHGGPQAGRRPCAPPSPADTTGALTDLSANPLEEAFATSTGLVDAVQQDEAEIDFLGESTEGNLHLHLVDSLRKGKVGVINVFGMQQLDDIYDLPLAKLKAATQSVLDVLDVPESFPDGNPQRAIYCSRTLNLRSIKAIGYDMDYTLIHYDVNAWEGRAYEYGLETLRQQGVPVDGLRFDPDLVIRGLIMDKEFGNLIKVDRFGLVKRAMHGTRMLNWQEIRELYGREVVNLRNEGRWVFLNTLFSVSEAVMYMQLVDRLDLGMFQVGTGNISYQALYGMVSKALYRTHVEGKLKAEIIQAPERYVELDPEMAQTLLDQRDSGKQLLLITNSDYEYTNKMMSFAYDPFLPSGMRWRDLFDMVIVMARKPDFFNYNMSLYEVVTPDGLMRPVLGACKGGLYCGGSARMVEKALGVEGDDLLYVGDHIYTDAALAKINFRWRTALVIRELELEIDALARGRPHRDALKELMMKKELIGDVFNQLRLSRQRWVHGHTANASFEDEEGINETLAQLLMVMEHLDDRIGPALERDGEHFNKRWGYLSRAGLNDKSQLNRQIEKYADIYTSRVSNFLRYTPYSYFRSPSQSLAHDRNLTRYYERTYVKKQQQAAAAAAAVAAAAGGVGVVAGDGGGNGTHSSSSNGSSSNAFSVSIHVGSNGYNPYDPNDPDSDPEHEQDVV</t>
  </si>
  <si>
    <t>&gt;CRv4_Au5.s13.g4539.t1</t>
  </si>
  <si>
    <t>MRASGGGGGGTHKRLHAGACFLIGVAGGTASGKTTVCDQIMQRLHDSCVVMLSQDSFYRCLTDEERQNVGAFNFDHPSAFDVPLLMKTLQDLREGKSAEVPIYDFAKHSRSEETHTTGPADVIVVEGILVLAMQEVREMCNMKIFVDTDDDLRLARRIQRDVAHRGRDVASVLKQYTEHVKPMFDMYVAPSRRHADVIIPWGNRDNNLVAIDLIVEHIRTKLQQPDLCRVFPNFQIIPSNFQIQGMHTIIRDRETSKEDFVFYADRLNRLVVEAGLGFLPFTERSVITPTGNAYSGVGFARKLCGVSIIRSGEAMEAALRACCKGIKLGKILVHRHRDSSDVIYEKLPSDIADRHVMLLDPLLTTGGTAVKAIQILKDRGVPEDRILFLTIIAAPEGVHRVCSSFPGVKLLTSEVDEYVDKNYMLVPGAGSYGDRYFCE</t>
  </si>
  <si>
    <t>&gt;CRv4_Au5.s13.g4555.t1</t>
  </si>
  <si>
    <t>MLLSTSCAVSAVSSRLDSGRAGRWPRAAAAAPSATGVRRGVLQTRRALSDSEGREPAREDPVIARAREQVQSGLVFQPMGEVQPLVAAMDQQLMDPKAEPGLAATYSLARSNYSPDLESGINEQINIELNMSYVYTSMYNFFARDDVGLPGFAAYFRHNSDDEREHAHLLMNYQTQRGGRVRLLALAPPETEFWHAEKGDALHATELALSLEKLNFQKLRDLHTVAQTVGDADATHFIEDYLLHEQSKDVKEAAVLVSQVRRAGRGHGVFHVDTLLAQEYGDKGAGGLDGNGAGPLAG</t>
  </si>
  <si>
    <t>&gt;CRv4_Au5.s13.g4561.t1</t>
  </si>
  <si>
    <t>MSADDLGGGGFSFPVLDQPAEAPKKIPLTAFSTVTDRSGSAAKSPEAPVPITDKPARSKVPLEKGYSQVDWLKLSKSGADLNGLSGGSLRRDITLEEVKKHSTLEDAWMVLRGKVYNISPYLRFHPGGVPILMKAAGKDGTALFSKYHPWVNADALLEKCLVGLLAPAPEAGAEAQAKPASS</t>
  </si>
  <si>
    <t>&gt;CRv4_Au5.s13.g4589.t1</t>
  </si>
  <si>
    <t>MAGFRTRMPGFRAQPDARTPFLVYRSERCGLVCSSGKGEAQNSLDALGPWPGSLLGGSGATPRWKRSNASPPRDSTSSLAPNYQAFIVFGRRPNGRLYAANDGTISGGEHAPGARSTDDEELAVAEDPMFLAAQARQEQQRETAAAAAAAAAAAAMAKRSGSKAGARAGEGEGEGEQAQQQQRRGRGRGGRRTSASKGNGEDEQEAAVAASSANTEERHGAAQGPRHGGGGGAGDGSGGSGGSGSSNTSVTRGDGGDGRGRLLMTGVDGSMWEVPQQHVAEAGLAEASRVSHPDLDPERQPAATAAEPSAADAWRKSRGSGNGNGNGSGRDGEGSASGSESPSSAEGLIVSAAGALPQLATTAAAAVALTTTSSSSTGHGSISGGSGSSVAGGASASGSGSGSSSGSSSRPGWSAPGSSPRHGGRLRTVTRPLPRVLFLHTGGTLGMDPEEAFEEDESHNLRPRAGASDSYKGSLRPGEMLSSLLTMVPELDKFANVDLQVVFNKDSSRVGPQDWIHIARVLHTNRQHYDAFVVVHGTDTLAYTASALSLMLCGFKKPIVLTGSQLPLRAPRTDARQNLLDSIQVATSAFSPPHVELQEVAVCFGGKLMRGNRTQKVNSAAYQAFDSLTYPYLATLGIDVDWNTRYLLRAEGAYKPRFKLDPRVIRIPVVPGSDPRTAYGDLYGRGVRGVVLEAFGVGNLPDQTSFGWIPWLKEQTAKGLQVCLTSQCSSGPLQPALYHAGQLAAEMGVDAGPHMTPECAAVKMMFCLEHPDLALGVPLAGEL</t>
  </si>
  <si>
    <t>&gt;CRv4_Au5.s13.g4594.t1</t>
  </si>
  <si>
    <t>MEASCSSHCQGAATSRLGQRGWRMPPARVLRLRMQASMPVEIGKLEKQPIPVPKDYKPSVVPGSRTRPTPRLDAVQMIDRLQRTLPVYVREQFGSFYSSHMGGIVTDPALMMLPPDDQLVCKGHGVSEVVVLREGHIYLLDRHIQRLKESCEQVGIALPFEEASLKRILLDVAAASGRVNGVVRFWATPGRGGFSTVETGGAEPAFYALCLGDTYYMDRMEAWPAMLVSQPVTPTLTSNVPGNQHLLTSVTQLIAGEEGMKATLFTDEEGFVQHGSGFTVCILTNSDVLVYPPNAHVTPSITLERILEMIPAERARSPDDVVVREVQQRKLHISELQAAKEAFLVCTTYTVAPLASVDGAPIADGATGVTTLALHYMLDNDMRPPPPGVISDRHTSVPYGYLTGMRDQLV</t>
  </si>
  <si>
    <t>&gt;CRv4_Au5.s13.g4599.t1</t>
  </si>
  <si>
    <t>MSSFLDSLKWDKNNLVAVIVQHIDTGEVMMQAFADRAAISETLQTGLATFYSRSRGGRWCKGETSGHFINVFNVFTDCDRDSIIYLSDPIGPACHTGARTCWFKEVELQGQEGAAVSHAGAHDDGGDHVPRTTLLTLERTIAQRREAMKLPSDGSKPSWTARLLGNPELLCKKIREEAGELCQTLEADEGRERAASEMADLLYHAMVLCNLQGVAMEDVLRVLRKRFTQSGIEEKAARPPKAAE</t>
  </si>
  <si>
    <t>&gt;CRv4_Au5.s13.g4608.t1</t>
  </si>
  <si>
    <t>MALSMIRKSAAAPVRRAAAAPVVVRGRRVITFAAVDKAKVLEDVRSIISTQLGTELEKVAPEAKFVDLGADSLDTVEIMMALEEKFEIALEEEGAEKIATVQDAADMIAAQIAAKGN</t>
  </si>
  <si>
    <t>&gt;CRv4_Au5.s13.g4614.t1</t>
  </si>
  <si>
    <t>MPLLSMFKALPAVAAAGALAAVSGAGYLLTQQQQHLWGGSGRPEGDDDLELLERPPPRPAQLERLRGSSRDRPFDLLVIGGGATGSGCALDAVTRGLRTALVEREDFAAGTSSKSTKLVHGGVRYLEKAVFQNPDGKVVGAVVQDRLGQEPAFEVYARVVMNTTGCFSDQVRHMSQPDAPDIIQPSSGAHVTLPAWYAGTHSNGLIIPKTKDGRVVFMIPFLGHVIAGTTDSRCAVTARPTASSQEVGFILEALQDYLDIQVRPSDVLSTWSGIRPLAADPRAKDTQNTVRDHVIIEESDGMITVSGGKWTTYRSMAEEAVDLALATGRMPPNARPHSRTARLPLLGGAGYSHTLPQQLAQEHGRAVAEAAGGAGAAAAAAAAAKAGAGRGSGSGRVVIDEATAAHLAQAYGSRAGRVLQTAEDRGLGSRLVAGHPFLEAEVVYAVRHEYCHTPEDFLARRTRLAFLDARAALSALPRVVDIMAAECGWDAARRSAMSAAARDYLSTYLPTPAAAPAAPEPAVAASAVAAAAPAPAA</t>
  </si>
  <si>
    <t>&gt;CRv4_Au5.s13.g4634.t1</t>
  </si>
  <si>
    <t>MPQWAGSCWYYLRYISPRCHEALVDREAEKYWMPVDLYVGGAEHAVLHLLYARFWHKVLYDLGVVSTVEPFGRLVSQGMILGEVEYTAWRRQQADGAEQADAGWAEEGAPGAVPVKLTDAEVDKRGDGYVLKADPSVKVSARAHKMSKSRGNVINPDDVVDQFGADSLRLYEMFMGPLRDTKVWSTRGVEGVHRFLARAWRVFEGGVTDEEPTKEQLRLLHQTIKKVSTETEEMRFNTAIAAMMEFVNGVTKSWTNRPRKALEPFILLLSPYAPHIAEELWARCGHTASLAYEAWPQADESLLVVDTINLPVQVNGKTRGTVEVAAAASQDDALAAALANGNVAKHAGGKEIKKIIYVPGKILNLIVPGK</t>
  </si>
  <si>
    <t>&gt;CRv4_Au5.s13.g4640.t1</t>
  </si>
  <si>
    <t>MQTNVLRAPHGRVQARAPCARPQRRVAVVSHATGNGTAASALGLDEPIELVDGRVTSGPDLSVEVNGMKLPNPFIIGSGPPGTNYQVMKKAFDEGWGGVICKTLSLDSSKVVNVTPRYAKIRDYSNRVFGWQNFELISDRPFDVMLAEMKRLREEYPNRMLIASIMEEYNKDAWEEIIGRCEEIKVDAFEINFSCPHGLPERRMGMAMGQDPEVLGEVCGWINKAATVPVWAKMTPNVTDISFPADVALKAGCEGVAAINTIQCISGVNLDTLRPEPSVEGYSTPGGYSWKAVKPIALAKCTSIAKLIAKDYAGQGKSLSGIGGVETGGDAAEFILLGSDTVQVCTGVMIHGYPVVKNLCGGLQKFMQKHDFKSIAEFKGKSLPYVTVHSELVKRQRDAISAKKARQGLANDAEWSGEDFVKNADSMAVNR</t>
  </si>
  <si>
    <t>&gt;CRv4_Au5.s13.g4660.t1</t>
  </si>
  <si>
    <t>MDFMDIANNAEQILGEEARARVPPEFVVQLPWHANPPSLFLPIAHMAAQLGRAQQQATDGTAAASDAESAAELERVRAFLRRAWPRLAAWYNWWHGRDPLAASELNPKTLTSGLDDYPRASHPDDSERHLDLRCWMALAAQAMADIGTSLGLPAAAVARYAAAAEQLSDLRQLAALHLDQGRGVFADWGTHTEEVALEVKSIVVPGGEGQPPQRRDVSERVTTGWPQPQFVPQFGYVSLFPLIMRLLPTGREPNATASAAATAATAGATAAAGGAALTLQQLQLLTDPSLLWSEHGLRSLAKTASLYKKRNTADDPPYWRGQIWINVNYLVLRSLSYYARHGSPEVAAAAAAAHDELRRRLLRTLVGGYKRQGYLYEQYDDESGRGTSSHPFTGWTALVTLIAAQEY</t>
  </si>
  <si>
    <t>&gt;CRv4_Au5.s13.g4678.t1</t>
  </si>
  <si>
    <t>MRTRLMASLLLAACFAVALCGARAGEDAGCGAAAPDPLLYRVLNLEPNKHLKQLSEISDTEGSLARTFFSPAHRKAAEQLKRWMSDAGMESWVDAVGNVHGRLLPPAPAAAAAAEAAAGGGGSAQPKLVLLGSHYDTVLDGGAYDGALGIIVGLAAVKGALLRALQEAGRAGSLPPQLDEQDVDVVIPPALAASVLVGGRGLHLVAFADEEGVRFGSTFLGSRAVAGTLLKYGMLSSKDKAGASLLQVLREEGGVPEPVAGVVSDLALDAASIAEYVEVHIEQGHAGTVPMRGRRDSLAAAAELVTALEALCNADPASGGVSEEENLVCTVGEVKVWPGASNVIAGSTGFSVDIRSKTDPARLAVVDQYLEVVRAACQRRGVPCAVDRKHDAAAVLSDPGVMAGMTAAVRAAEPLLLAALSPAEAASPTCGRLAAGLRDVPVLVSGAGHDAMAIAEAVPKMAMLFVRCRGGVSHSPLEHVEPHDVTASSAALAAYLWGRVAGGPAAVEAAMRAAQTEAGSEPAASGAGSGHEEL</t>
  </si>
  <si>
    <t>&gt;CRv4_Au5.s13.g4734.t1</t>
  </si>
  <si>
    <t>MTHSANGVEGPLKVFSWSVPGRPAPSFPQGGFVASPTPLTYAAESLRAVAESNANSIVLYAKQNPDVQRLVNNYESWQQSQQNEVRQRLGSFKPPETLLSGQQQLLTEDWDLLRRVKNADLSLATAMKRSASDPSLDSPTHWKSGKHWTFNVGDDDSSSAAFDQFSQAKSSKADGDMASAARAFPRVTTAPSLQELSESWAANDLVAKNLEVVAQAIISRSRLALQNAQQSIQQTAANCQQNLQMLGTALQQNLPAGAAPPSTGLAGTGALALVPWAVHNNGQPATGAPAGTDGNGHPVPVFPPAAAAYAARQAMLAAAAAAAEAGAPGGAAPASDVTIGPWAIFPRYLRAREAEAEAAAGEGGDGSGSGAAEWYAPFEKYIESLENNKRLAQLRGSSLREPGRQVAIVTTASLPWLTGTAVNPLLRAAYLASSGGDRKVTLVLPWLSQADQQRVFPADVSFNTPEEQEEFVRQWARNRTGLPCNFKVAFYPGRYAAEKGSILPVGDITTVIPDHEADVAVLEEPEHLNWYHHGRRWTDKFAHVVGVMHTNYLDYARREEGGHVKEAILKHINAWMCRIYCHKVIKLSDAVQPLPRQETMFVHGVSPSFLQVGQTKAQLAASGDKPFSKDAYFLGKVLWAKGYTELLDRLKEHTQRTGQSIAVDVYGSGPDLKAVEEEASRRNLRLAFRGARDHADKSLQDYKVFINPSLSDVVATTTAEALAMGKFVLCADHPSNRFFEQFPNCLIYRTPDEFSQQLHRALSSDPAPLSSQQLHSLTWEAATERFLDIAELRPGSISPLDTALDNVLAAAHHVLTGVEGLRVAAGAGAKTRDAPARITDYKPSDDDVGGFFDDKNRALRAAAEAKQRQQQQVTVAQGKAAAATAAAASAVAAAAAANAAMAVPPPAAASPMQQIAEAAAVVAAASTPAVVAAK</t>
  </si>
  <si>
    <t>&gt;CRv4_Au5.s13.g4766.t1</t>
  </si>
  <si>
    <t>MRTLLPNESDVSLLPPIVPAFLFHRRGGAITVRPRAELDPSSAEQLNSRRDSNGSSSTSGNVNKSGGDVPIRFTLPTGFRGSIGMGVGGGLFLGGVGAAKAVALWPFGGRNARGPTPESEKRRILIGMSNTGGGHKASAEAIKAAFQETYGDKYEITIVDLWKEHTPVPFNAMPDTYSFLVRNAILWRITYQGGVICGRNQKLQERLRARPAGAGHPLLHVRGFVDNIHEWMGACDAIITKAGPGTIAEALIAGLPILLNGNVPCQEEGNIPYVVDNRVGAFETRPDRIAAIMDSWLLKGGRHWFEDMGKRAKALGRPEAVYRIVDDLAALTEEPYFDFGPATAALLGAEGAKKRKSWRPHKHPHGHPHGNGPMLAPAPA</t>
  </si>
  <si>
    <t>&gt;CRv4_Au5.s13.g4777.t1</t>
  </si>
  <si>
    <t>MPANERAVFVTVGTTKFETLVERVDSLELLRALKDKGYTKLVIQKGNGSYCPSVIVPKGQTKGTTEGVDVEYFDYSPSLAAYITSAALVISHAGSGSIFETLTAGVPLIVVPNPLLMDNHQVELGEQLAAMGHLVSAAPEQLLAAVRSFDPARLKPYVKGSAAGMAAAIDKQLGFTP</t>
  </si>
  <si>
    <t>&gt;CRv4_Au5.s13.g4785.t1</t>
  </si>
  <si>
    <t>MAMPDSGATQAPETFVLGLTGSIGMGKSTVSNMLKEEGVPVWDADATVHKLYSAGGAAVPLVEAEFPGVAVAGAIDRAALSKYVVGNESAMRRLEGLVHPLVAADRAAFLQQVRASGQALAVLDIPLLYETGGPSRHGCDAVAVVSAAAELQRARVLARPGMSEEKLAAILSRQVPDEEKRQQADFVLDTGVDLADTRRQVGQLVAELRRKGGAA</t>
  </si>
  <si>
    <t>&gt;CRv4_Au5.s13.g4791.t1</t>
  </si>
  <si>
    <t>MDPTQLLIVVAVAVVLVAVLIARQLADYKQQVAQLDPKKTKKPREFGVHTVEEVAKHNNRDDAWIIVQHKETKEWRVYDVTEYVDEHPGGESILAHVGTDATEGVYGPQHPITTFLLMEEYCIGKLAAGEEAAFQKSK</t>
  </si>
  <si>
    <t>&gt;CRv4_Au5.s13.g4859.t1</t>
  </si>
  <si>
    <t>MKQFVLTTFQTITFADGVHVISYCTCNPTWRDKASVFECDTSPCTRAASLAALGHACPHARALQLLWTWQPTLRSMPLHPLTRLSDPDPPPKIQQTQFPGAPHPHLCSVWLVGSPLSGDAAVVYCQGGVHRCTACSASKRCLHVKQLTGADQGAAAERDDTEDAIDELASIIASYVDATTGKLQVRSVSQERIADGITAKLNVFPEYGTLPSVFVPYLQPGAACGCGRLWNEAPLIHASPQRKSIVYSLTWFREVDVFQRMCTCGQKLNCNFRDYGILNLNNLDLFSHELLQCTPAQAPPRGMTTPAWLLLPAAAEEEAEAACAVSSTTTSGRDDDHARMAAAAGGGGGGGGGNVRSERGGATQPGLSRLGPGGGGGGADASGSSPPGDGGPGAGGSWPQQHARASTATGHDHASMAAAAGGGGGGGGGNVRSERGGAAQPGLGRLGPGGGGGGANASGSSPPGDGGAGAGGSWPQQHARASTATGHDHASMAAAAGGGGGGGGGSVRSERGGAAQPGLGRLGPGGGGGGANASGSSPPGGGGAGAGGSWPQQATVIVVIGLLSMMITVFCKVMRRLMGASQDKLPARGAVKASAAARGYGFFINKRAV</t>
  </si>
  <si>
    <t>&gt;CRv4_Au5.s13.g4871.t1</t>
  </si>
  <si>
    <t>MAFALRSPGAVRAPACAQRASGVRAAKPGFLRSAAVARPQVQTNAAALSVPVNQLTDEERANLARELGYKSIGRELPDNVSLTDIIKSMPAEVFKLDHGKAWRACLTTIAACSACWYLISISPWYLLPAAWALAGTAFTGCFVIGHDCGHRSFHENNLIEDIVGHIFFAPLIYPFEPWRIKHNHHHAHTNKLVEDTAWHPVTEADMAKWDSTSAMLYKVFLGTPLKLWASVGHWLVWHFDLNKYTPKQRTRVVISLAVVYGFMATAFPALLYFGGPWAFVKYWLMPWLGYHFWMSTFTVVHHTAPHIPFKKAEEWNAAKAQLSGTVHCDFPNWVEFLTHDISWHVPHHVAPKIPWYNLRKATESLRENWGQYMTECTFNWRVVKNICTECHVYDEKVNYKPFDYKKEEALFAVQRRVLPDSAAF</t>
  </si>
  <si>
    <t>&gt;CRv4_Au5.s13.g4872.t1</t>
  </si>
  <si>
    <t>MHASGSAEASHGAAASAAIPYPSSASAAPASPGAVTAGDINAVACLLDAVALSARPRLRCVPLLPAAGWSLERTAALPAQVLLLPASPHSSHISHSSRRADSSSGASASSSAHHAAHPATEPQPLAEALRRDEGATASTSGAGPAGAGAAAAATPGAGAAAAAAALAERLTRLRPAQLPAWQQPPPCAACTASASTAYNTLLDGAPAPASTPLRFARVAVGGTFDRLHAGHELLLAATALVAERFVFVGVTADALLAGKSHRELLQPYDTRAAAALSYLTAVRPSLAVEAGPLSDPKAPTLAELDPAMEALVVSVETLPGATAINKGRAARGFAPLSIITVPVIGVRQRAGAGTGGGGGAGGGGGDGEVVGEKLSSSGLRAAEATLASASMDEGAVPGAVGAAAGVTS</t>
  </si>
  <si>
    <t>&gt;CRv4_Au5.s13.g4889.t1</t>
  </si>
  <si>
    <t>MDSELDFTGASIEELRHADDDSRGANPAQARRYQPPQAPSIQLPNQDAEYVNHIAIDIGGSLIKLVYFSPDRDEAARDGNGGGSEGSGSGYSPSSSPEPGGNGLLSQSARSLGQQTTQRGGKLHFCKFETSRVEEAISFIEAKGLHRCSGRHGTKEMRVKATGGGAFKYADVFKERLGVVLEKEDEMGCLVSGCNFLLKAIHHEAFTYESGQTTFVPTGEDSDVYPYLLVNIGSGVSMVKVSGYGSFERVSGSSIGGGTFWGLCQLLTQRSNFDEMLELSMCGDNASVDMLVGDIYGGRDYTAIGLSATTIASSFGKGEMAAMFLRHEGFLGAVGAFLTVHPMAGVGGAGGRSGAAGESSDAQARKVRARFVERFSMGAPLTGGAVVGPAIRDVSEKVSWVEKFVAAASGVAGGGAAAAAAAAPSGVTGGGAATPAAAAAVAGGGAAGGDAGAAGAGEAAAEGAALEAGQSGALEPAGSVSGAPAAAPAAAAAATSAAVAAVSRTMSLSDQPLTSPHPYGGGGGGGGGGGGGSRAAPPRMSLHVGVLHFSPTLEPFPLLADIASYEPNTLDITGDEDECRWWLGVLRQQIPVVVEKAAASEGGGELPRRRAAAFGRAFGAHLDKLQAEPGSYGALGLGELFEMREECLREFGFTDVYRLEKQRENAAALAALPDLLRELDSEQPLPARLLCLVEGVLAANIFDWGSQACVALYRDGTILDIYRAARDRLGKRPWALDNFDAFAARIMSAVGDGPTPLRPPYRRVMMFVDNSGADIVLGMLPFARELLRLGCEVVLVANSLPAINDITAPELRSLLAAAAESCPLLKAAREAAVKLYVVANGQGSPCLDLRRIPDKLAEACVGVDLLVLEGMGRAVHTNFKARFTCDVLKLAMIKTERLAQKLFGGNLYDCVCVFDTGVAPGPGPVSPDPTAA</t>
  </si>
  <si>
    <t>&gt;CRv4_Au5.s13.g4899.t1</t>
  </si>
  <si>
    <t>MGCASSKEEVALTPLSDVNAAKEVADLKAQVDQLKRQLASAGQSAAPAAAGAVKGGVVETLFFPDEKLPCRNNRRPGGCKRQHCEYSHTPTSLSRFLDYLGSATRTLDICVFTITNDDISDVVLELHNKGVRVRIISDNDQAHTQGSDIDKFRQAGIAVRQDKTAAHMHHKFAIIDGRLLLNGSFNWTRQAVTANNENVTVLSDPKLIASFQQQFDKLWDMFK</t>
  </si>
  <si>
    <t>&gt;CRv4_Au5.s13.g4902.t1</t>
  </si>
  <si>
    <t>MDRQVVGLIILLNAIAAGVLYQRFHDHPQVQLLESRALELYHKLLPPATPDRCGALKWPAYVIISDRVVFPDGVRPGAVYIEGKKIVAVSDNTTVDSPHMLNFKHAVVAPGVIDVHIHLNEPGRVEWEGIWNGTRAAVMGGVTTVIDMPLNSNPVTTDVVQLEAKKRAAKVKAWTNVGFWAGLVPENAGNHSLLGQLVDAGALGFKSFMCNSGINDFGNVGGDDIAAALPFLKSRGVPFFVHAEVVSPVESDPAADPTSYTTYMATRPPKFEQDAIRLLIEKLDADTTPAAPGFNVHIAHLADSGSLDMIKEAQTRHPLTVETCAHYLTFSAEDIPNGKTQYKCAPPLRDAANKAALIAAVASGAIDLVSSDHSPAPPSLKEIESGNFLKAWGGISGAQYLLPATWTALEAAGGSLSDLVRLLSEAPARLAGLAGSKGRIAPGYDADLVVFEPASRANTSVALNLHTHKLSPYTDVPLKGKVVAAVVGGELTAMYGHLNKKPCGQLQLKRDS</t>
  </si>
  <si>
    <t>&gt;CRv4_Au5.s13.g4905.t1</t>
  </si>
  <si>
    <t>MARVGVPRSSAAASRPRAAVRPRWLPLGPGLGNRLVLCDAHSAVPPAQGLFDPENDKDACGVGFVGELSKKPSRKCIKDALTMLNRMTHRGACGCEANTGDGAGILVGMPDGFFQAVLMEEQGLKLPPLGAYAAGQVFLPQDEEVRQKVKDICDRVATSLGHVSLTWRPVPTNNRSLGKSAVDTEPAIEQWFITSTGNRSSLEVEQQLYLLRKQIEYALRADGIKDDDAYFCSLSSKTIVYKGQLTPEQVRVYFKDLQREDFRSYMALVHSRFSTNTFPSWARAQPMRNLGHNGEINTLRGNANWMRAREGAMACLKLGLPKEVVEQMEPIVPASSSDSGAFDSVLELLTRAGGRDMPEAMMMLIPEAWQNDPLMSKEKKAFYRYHSAVMEPWDGPALVSFTDGRFLGATLDRNGLRPGRYYVTKSGRVIMASEVGVVDVDPEEVVRKGRLMPGNILLVDFDEHRLVEDKELKERYANRRSYSMWLDEHALTLQQLTASVPPEKRIPAPLPGSRPVSALLPAAASNGNGNGNGNGKTAASNIVSFTPASNGAAAAVASELDAGVQSLLKPLKVFGYTREALELLMGPMAKSGAEPLGSMGNDAALAALSRRNRLPFEYFKQLFAQVTNPAIDPFREAVVTSLRCFVGPEVDLTSEPGPQQCARLELPQPVLDIDEMEALKNIDHPGGWKTKVLDCTFPVSEGPAGLRKALDRLCQEAEAAVKAGQYAMICLSDRGYGPNRAPVPSLLATGAVHHHLVQLRLRSNVGLLVDSGEPREVHQFCLLVGYGADGVCPYLAFDALAAMQRDGKLPASTPLEELKSKFVKGLGVGILKTMAKMGISTLQSYKGAQIFEALGLAPEVVDVCFRGTPTRIGGSGWEQLGRDVLALHDAAFASERMPDGSADAKALPNAGDYHWRNAPDAERHMNDPEAIAKLQAATSGNDRELYKQYSALNTRLSRNVQLRGLLRFKTEAATPIPIDEVQPAKEIVKRFVTGAMSYGSISLETHTTLALAMNTLGGKSNSGEGGENPRRLEPLADGSKNPFRSAIKQVASGRFGVTAYYLTNADELQIKISQGAKPGEGGELPGDKVKGDIAVTRGSTAGVGLISPPPHHDIYSIEDLAQLIYDLKSSNPSARVSVKLVSENGVGVVASGVVKGHADHVLISGHDGGTGAAKWSSIKHAGLPWELGLAETHQTLVANDLRGRTTLQVDGQLRTGRDVAIACALGAEEFGFSTAPLITLGCIMMRKCHTNTCPVGVATQDPELRAKFAGEPEHVINYFFMVAEEVREHLASLGLRNLDELVGRADLMEMDREAIAEGGAKLAGIDLGRLLTPAASLRPGAAQRCVQKQDHGLDAGLDVHLVPLCKAALPDEPNAASEPVYIEMEVQNTHRAVGTTLSHEVTKRFGDVGLPDDSIHIKLTGHAGQSLGAWLCRGITLELEGDANDYVAKGLSGGVVAVYPPRISTFRAEDNVIVGNVALYGAVRGECFIRGIAAERFCVRNSGARAVVEGVGDHACEYMTGGVTVVLGPTGKNFGAGMSGGIAYVYDPNDKFKSLCNVDVANDLLPVESAEDVRALKSLIQRHLKFTGSDVARRILLSWDRSRVHFKKVFPHEYRRALGEAEALAKAEAAEAALLASSDAKGLSPKDAFEELKAMAAAAVKSGQAPKALTLNMIPTADAQQDKRRMQKLAREGLPVKGISPTWEAGRPTIVAATAPAADKVRGFVNYDRKPLPYRAEAERIKDWDEVHDHSGTAAHAALLHTQAARCMECGTPFCHTQSTGCPLGNKIPEFNDLVHKGRWREALDRLLETNNFPEFTGRVCPAPCEGSCTLGIIEPPVSIKSIEATIIDKAFEEGWMVPRPPKLRTGKQVAVVGSGPAGLAAADQLNKMGHEVTVYERADRAGGLMMYGVPNMKAGKLDVVQRRVDLMAAEGVKFVMNAHVGGNVTAQDLVGKHDAVVLAAGATKPRDLPVPGREASGVHFAMEFLTANTKSLLDSDLADGKYISAKGKKVVVIGGGDTGTDCIATSLRHGATSIVNLELLDKPPATRAKNNPWPQWPRIFRVDYGHAEASHVYGADPRTYNVMTKRFIDDGKGNLKGVEIVTVKMEKDAKSGQFRPVEVPGSEKVLEADIVLLAMGFTGPEERLATSLGIKTDERSNFKATFGDFATSIPGVFAAGDCRRGQSLVVWAIREGRDAAASVDKYLQQKAGNGLLGQALDVQGGIFDVSGAPISVPQAGPPRDTSPKRPPVAV</t>
  </si>
  <si>
    <t>&gt;CRv4_Au5.s13.g4911.t1</t>
  </si>
  <si>
    <t>MLSFYFRQKDDFAEVKAFVEGADKAYGLDVEYLSEQDFKKGLCEYLERTGVMAIVLGTRRGDPNAGGQDVFCPSSEGWPAFMRVNPILDWTYHDVWVFLRATRVAYCSLYDHGYTSLGGVGNTLPNNTLRRPDGSYEPAYHLADGRLERVGRVHAAPAKAPAAAMVQAAHDAHAAQPQPGQAAGSGGSAGGAASACGASQGGVAVPVHHDSGEVGAVQANGEAPAAAPAPAPAPARSGGGAPEAVSELTRSAAIVVVGDELLSGKVDDVNARFLCRELRSLGWQVLRVVFVPDAVDDIASVVRALAATAEVVITAGGIGPTLDDVTMQGIALAVGQPLVRLPGMVERMASYFGGEAVLTPAHLKMAEGPQHADLIDYKLADGNASKFPILKINNIYVLPGVPSLLVQKWGALKERLRDDALAPFRNATLRLSLTDETTIAPALERVASTHGLDVAVGSYPVDNGIIVTLDSKNTRALQAAVADITELLPGEAVVALERDVDSLQ</t>
  </si>
  <si>
    <t>&gt;CRv4_Au5.s13.g4932.t1</t>
  </si>
  <si>
    <t>MVKKLLVANRGEIACRILSTARKLGVPTVAVYSEADRRAKHVELADESFCIGAAAARDSYLRADAILDAARRSGADSVHPGYGFLSENAAFAEACAAAGLAFVGPPAEAIRAMGNKSRAKEIMQAAGVPVVPGYHGDDQSEERLVAEAGRVGYPLLVKAVSGGGGKGMKLATGPHDLWEAITWVVRGGGSSARREALASFSDDRLLLERYIQRPRHVEVQVFADGHGGAVYLFDRDCSVQRRHQKIIEEAPAPGLPEEFHRHIGEAAVRAARAVGYRNAGTVEFIVDTDSAEQQFYFMEMNTRLQVEHPVSEAITGQDFVAWQLCVAAGGALPRSQQQLQVRGHAFEARIYAESPRNNFLPGAGTVRRWRTPAAAVTFANAPVRVDSGVREGDAVGTFYDPMIAKLVTHGPDRATALAALVEALKQTQVAGLPTNIPFLLRLATHPDFAAATRSELTTAFIARHRDTLLAPQPVPDEVAALAAVARHLLAVRQQAEAEAAQGLSARLGPWGNAGGAGGAGDSWRLWHNHRRAYSLRHAEGGAGGAEAAGAELHLALTVLGGGDFMVERTSASLEAAAEAEAAKAAAAKAHEHHHHHHHGHKHASHTSPSSATATATAAAAATAATPAGLRVRGASLSPDGGRVVAEVGGRRLEAAVLGSAAAGGGGGVPVEHTLDLWLNDGEHFHFTWPEATWSRKAGAGAGGAAGGSVAAPMPGRVVAVMVAEGDAVKAGAPLVALEAMKMEHRVVAPRAGVVESVLAAPGQQVAQGQVMVVMRPEGQAAAAAGGKEAAAGKEVAAA</t>
  </si>
  <si>
    <t>&gt;CRv4_Au5.s13.g4975.t1</t>
  </si>
  <si>
    <t>MGKRYLVTGAAGFIGYHSAAKLRSRGDVVVGLDNFNDYYPVSLKRARAQALVDMGVPVVELDLNDQEGLGELFRLCSFTHVLHLAAQAGVRYAARNPFAYIQSNIAASVSLMETMRLQKPMPLLVYASSSSVYGLSKRFPFTEDDRADRPASLYAATKRSLELLAHSYFNIYRMSVTGLRFFTVYGPWGRPDMSVMAFSRNIVDGKPIRVFQGPNGTELARDFTFVDDIVAGVCGALDTAAPSNDPHAAPHNRIYNLGNTQVHTVTEMVRTLEELLGIKAIIRYQPLGATSDVLRTNANITTAHNELGYTPQTNLRAGLQAFGPNGTELARDFTFVDDIVAGVCGALDTAAPSNDPHAAPHNRIYNLGNTQVHTVTEMVRTLEELLGIKAIIRYQPLGATGDVLRTNANITTAHNELGYTPQTNLRAGLQAFVEWYFQYYGADGKRRPADEVGYIPD</t>
  </si>
  <si>
    <t>&gt;CRv4_Au5.s13.g4992.t1</t>
  </si>
  <si>
    <t>MAQLQQHQGRAAAAQPKRARQLAVAPRAALTFNPASLFKGLTSSKPTPKDAAFTKQVIADESKYVLQTYGRAPVVISHGKGAKMWDVEGKEYIDMAAGIAVNALGHSDSQWYAALVEQAEKLAHTSNLYHTQPQVELAKRLVENSFADKAFFCNTGTEANEGAIKFARKWARVRAGIDPYDGGAVAPYELVSFTSCFHGRTMGALALTYKEQYKTPFYPMMPGHQLAEYNNLESAAAVIKKGKTAAVFVEPVQGEGGVTPSTQAFLKGLRQLCDEAGALLVFDEVQCGLGRTGKLWGHQLFGVEPDMMTLAKPLAGGLPIGTVLLKQHVADVMKPGDHGSTFAGNPLVCHVACSVFDIINSPAFLAAVEAKGERLRAGLRRTMAGNPHVQEVRGVGLLVGVQLDMMAGPVVDAARDMGVMAITAGKGDVIRLVPPLVVTDAEIDTACEVLAAALNKVAPK</t>
  </si>
  <si>
    <t>&gt;CRv4_Au5.s13.g5015.t1</t>
  </si>
  <si>
    <t>MADRFPPPPMKATQEQMDAADVPYHYRDYCAHMYIDYKECRLTSGFSWRTKCAHELHAYNKCEYKEFKRRVAIAIEEKRRRGLIAA</t>
  </si>
  <si>
    <t>&gt;CRv4_Au5.s13.g5028.t1</t>
  </si>
  <si>
    <t>MPVPEALKDSPHHRYLEVAIDAAVAAGDVIKGSFKGPKQVEEKLNHADLVTATDKAAEDLIFGRIRAAFPDHAFIGEESAAAAGGAAALTDAPTWMVDPLDGTTNFVHGFPFVCTSIALVVGRRVVVGVVYNPVLGELFAAAAGGGACLNGAPLATSAATELAGALMGTEVGTARDEETVDSTFGRVRALTSKMRSVRCGGSCALGLCNVAAGRLDAFYEINFGGCWDSAAGALMVSEAGGTVLDPAGGPWDVMSRRVLAAGTRQLGEAVAAVLAGCKLSSREVGPPPAGGVVSLERQEAAAAAAAKAQE</t>
  </si>
  <si>
    <t>&gt;CRv4_Au5.s13.g5035.t1</t>
  </si>
  <si>
    <t>MAPVAGVTVKPVPTKPYEGQKTGTSGLRKKTKEFMQPNYLANWVQSLFNALGDEVNGKSLGLGGDGRYYGKEAAQIIIKLAAGNGFKKVVVGQDALMATPAASALIRRRHLYGGLIMSASHNPGGPENDFGIKFNYNSGEPAPERITDKIFGETSKVATLNMADIPDVDLSKVGVTKFGEFEVEVVDPVADYLAQLKEVFDFALLKKFLSRKDFTMVFDAMHAVTGPYAKRILVEELGAPASAVLNGVPSPDFNGGHPDPNLTYAEELVKIMWADEAPAFGAASDGDGDRNMVLGHKFFVNPSDSVALIAANAQACIPYFKGGLKGVARSMPTSGALDRVAAALNVPFFETPTGWKFFGNLMDAGKCSVCGEESFGTGGDHIREKDGLFAVLAWLSILAYRNKDVPEGGKLVTVADVCTEHWKQYGRNFFSRYDYEECASADADKMVAHLRDVIAKSKAGDKIGEFTLATADDFEYTDPIDGSKASKQGLRFVFTDGSRIIFRLSGTGSSGATIRMYIEQYTADPAKLMLDAQVALGPIIQVALELSQLQKFTGRERPTVIT</t>
  </si>
  <si>
    <t>&gt;CRv4_Au5.s13.g5035.t2</t>
  </si>
  <si>
    <t>MMLSSKVHTSRASVPRSAKSAVPFTGVRRGTSVRGSASMAPVAGVTVKPVPTKPYEGQKTGTSGLRKKTKEFMQPNYLANWVQSLFNALGDEVNGKSLGLGGDGRYYGKEAAQIIIKLAAGNGFKKVVVGQDALMATPAASALIRRRHLYGGLIMSASHNPGGPENDFGIKFNYNSGEPAPERITDKIFGETSKVATLNMADIPDVDLSKVGVTKFGEFEVEVVDPVADYLAQLKEVFDFALLKKFLSRKDFTMVFDAMHAVTGPYAKRILVEELGAPASAVLNGVPSPDFNGGHPDPNLTYAEELVKIMWADEAPAFGAASDGDGDRNMVLGHKFFVNPSDSVALIAANAQACIPYFKGGLKGVARSMPTSGALDRVAAALNVPFFETPTGWKFFGNLMDAGKCSVCGEESFGTGGDHIREKDGLFAVLAWLSILAYRNKDVPEGGKLVTVADVCTEHWKQYGRNFFSRYDYEECASADADKMVAHLRDVIAKSKAGDKIGEFTLATADDFEYTDPIDGSKASKQGLRFVFTDGSRIIFRLSGTGSSGATIRMYIEQYTADPAKLMLDAQVALGPIIQVALELSQLQKFTGRERPTVIT</t>
  </si>
  <si>
    <t>&gt;CRv4_Au5.s13.g5038.t1</t>
  </si>
  <si>
    <t>MMLVAKNAVAARPSARSARRSVVAKASSRPLWLPGSTPPAHLKGDLPGDFGFDPLGLGANAESLKWFKESELVHSRWAMAAVAGILVQEIVRPDVFWYNAGKEVESPLGPLGLLAVEFFLMHWVEVRRWQDLRKPGSVDQDPIFSQYKLPPHEVGYPGGVFAPFIPGDLAELKVKEIKNGRLAMLAFVGFVMAAQVTGKGPIAALQEHLADPWGTTIFSKAAVVPGQAVAPPCKIPASVSYKGIEIPTPCFLQGLWP</t>
  </si>
  <si>
    <t>&gt;CRv4_Au5.s13.g5040.t1</t>
  </si>
  <si>
    <t>MSTAAAQEPEVLVDMKGSVAVVTLNRPKALNSLSLGMVQQLLALNTQITAQPRPGEPVSCVVVKGAGGKAFCAGGDVKELVVRALARNAAGASASGPDPAAFGVAFFRTEYANNAAISQLPVPYVALIDGICMGGGVGASFHGAFRVATERTILAMPEAGIGLFPDIGASFFLHRLPGCLGRYMGLTGERLTGAEVKDAGFATHLVRSARIPELEAALVALGPRAADLSVVDNLIRSFEEPLVMAGAGAAGSLSSSALLEWKLPLINVHFGCGGVEEVIASLEGAVAAAEAAVQQPAAGSLEAAQAAFLKSTLAAMRRGSPLSHAMTWEMLRRSAAGHMTLRQALEMEFVMAARCVHGQADFLEGVRALLIDKDNKPAWKYGSVRQIPGEVVAALFEPLPGEGPLFGGSGSGSGTERVSAAVAMGKAKQAKDPEASLIRAWVLSDEGTAARKGLDTRSEKMLSFLDPAGNKVEVKAGKANYVANNIKKAQRIAQKQAAKGAVG</t>
  </si>
  <si>
    <t>&gt;CRv4_Au5.s13.g5046.t1</t>
  </si>
  <si>
    <t>MYVGSLPVDVALEEQDAVAAQLKRLYNCCPVFMEKELKEKFYKGCCKQQMWPLFHYVLPMSPESSGRFDQEMWQAYVKANKVFCEKVVEESATDTDYVWIHDYHLLVLPSLLRKRFNRIRCGLFLHSPFPSSEIFRTFPKREELLRSLLNADLIGFHTFDYARHFLSCCSRMLGLEHETSRGSITIDYYGRTVGIKIMPTGVNPKRYLDGFSWDEFKWRRGELVAQYGGLTVLVGCDDLDVFKVGVCGEFVGCSPSLSGAIRVNPWSVESTADGIYAAIKLPREHRALRHDKHWRYVSQHTVAYWATSFVADLQRVTKNHVAMKCYGLGLGLDTFRMVALDANFRRLEERAVAASYASSHFRAFFLDYDGTLTGASPLSASAAASAASSSSGLTAGGHHGPGGLAPAEPLLAVLRALVADPRNRVFLFSSSPKADLTQWFASIPSLGLVAENGFFLRAIGSAAWETAVPHADFSWKRMAAPILQQYVESTDGSSVEAKESALVWHYRDADPDFGAWQAKELLDHLEGVLSNKPVEIVGGQGYVEIKPQGVSKGRALERLLAAASAPASAPAAPAAAAAAASPPPAPSPSSSPAHGGLVGPRPAGAGSAAGGLGGPDFMLCVGDDRSDEDMYTSIENMKSLPTMTAEVFACTVGQKPSRAPFYLNDPVEVLQLLARLVNVPLTQQPVN</t>
  </si>
  <si>
    <t>&gt;CRv4_Au5.s13.g5073.t1</t>
  </si>
  <si>
    <t>MRAAGSTPRRSLPLLALAFLAMASSLQLAHGSLLDRLFGEAPAAPAASTADSVRDIIENELLRQEEDLHRRALTALSALAHNPAGVAWLLAAAEAALAAGQGDDLRHGGAAVKLLREVAEVDRLRRRRVAEALNIDMDISLEVRQAQQLPTRTASVASSQQQQAGGSGSGYPAYGQPYRSADADVAEQQTRERLLSSSGASGSGSGMHVQPRRLQRAAGKQQQQQTKQQKKQVPSSAADPTDAESLLTDEFDAEREAAFAAQQQQLWLEAQKEDWGNDAISAEDLAAYTGGNTGSGSDAEGSNRKNLLANSAAAAAAAEDDDVDALVSGFGDPAVTRWGAQMQERQQLFEAQEALRMEESEVEIAEAELAEARRSAAALAAAAAAEADALLSAGYDAGSAAAAGAEEEGLPHAAGSQHYHEGAIRRGLGNARRTPSPSPASVPSPAGDGAAAAKPTNFQLAPPPQVEVADLKAKAPKAKGGKGKPPPPAAKPTKAGKGKPPPPSLILPTVSAPVPGVNAPSPSPPSPSPPSPSPPPPPSPKPPAHSPPPPRPPPPVRRPPPPKHNEAPPPPPPPPPPPPEFVGYLPDFPDSPNAPPSPPPFNGKYSPPSPPPPPSPPLPPSPPLKVAPDAEGPPDQIGMYQQVGISYAVAVHLVHIPGTTRFLFMERPSGKHPDKKTFIAGFFDIATNKYTNVFNTDSLFCNGAVQMANGNIAVVGGHIAKSGYLDGLKSLRIYDRTASTLITTNTMKFPRWYPSANLLPDGRIFVSGGTQSPGAGTRNNPINEIWDPQNNPTAPPVQWTLPQNFVNKAGDIFYPNNYILPSGHMLMYCDMVGIIVDPYTGTVIANMTNHGSIQKTVRLEYPFSGTSVMLPLTPANGYTPEFVFFGGQFGYGWTNTPAVDLAMRVKVNWDPVAKNYTYGTWEAEKMNARRVMGDAVLLPNGQVVVLNGAMNGVAGDSATGGSSKANFPQFWPVLYDPQAPNGTRFTRMARSQIARMYHSTAALTPDGTIVVAGCDRCDYFNVSVPYSKSPWGLPEYRVEVFYPPMVFWDMRPTLVSVPSTAGYGTRFQVLYDTITTMVDIDGVVLMAPSSTTHSTNFNQRAVGLRIVSDNGNGIITVESPPNINIAPPGFYMVFLLAGQAYSTAQWIQLLP</t>
  </si>
  <si>
    <t>&gt;CRv4_Au5.s13.g5106.t1</t>
  </si>
  <si>
    <t>MMLKQRPQVASAGQSRRATRSCSRVVCSAQTTMSGEVTIRRRPPHGLETQPCGPHAFRVGGLPDENKPQNILEEIVWWKAREVEVMRDKQPLALLQGLAKKMDPPRDFRAAIAAKAKETGRPGLIAEVKKASPSKGVIQPDFDPVRIAKSYEAGGAACLSVLTDEKFFQGSFQNLTKIRAAGVTCPLLCKEFIVEAYQVFKARASGADAILLIAAVLPNADLAYFMKAAQNLGMTCLIEVHTEGELARVLELPDVEKHLLGINNRDLGTFKVDLNVTKRIMDSEWGQQVKERGIIMVGESGIFTPEDVAFVQQAGCGAILVGESIVKQGDIVAGVKALLA</t>
  </si>
  <si>
    <t>&gt;CRv4_Au5.s13.g5152.t1</t>
  </si>
  <si>
    <t>MDKHSLAIPFPMSELYIALGMVFLFLPLTIIVSRLLGSREPAVRLSASHQHQAQQQQQQTKQPQQPYDPQQDQVPSTSTASSSKPAADPVYNLPNAVSVARLVSGPLIGYWLVQGHYEAATLALAVSGASDWLDGWLARRLGASSVFGSYLDPLADKVLIGCVAAALLMNGAMPGWVAGVVVGRDVLLVAGSFVFRLRGFGWRWPGAAAFFRTVDTSAAAAGAATGAANGVASGGGGGGEGVSFMRPLLISKANTVLQLLLLGGYLLRGMDGGAGLQLLLPGGGGEELIMGLELATAATTVASGLAYGTMAVQGKLFK</t>
  </si>
  <si>
    <t>&gt;CRv4_Au5.s13.g5180.t1</t>
  </si>
  <si>
    <t>MLLQQRLASRPARAAGSRRGRPLPFQGSRLVSHVAAAAAEVAEAPAASTSAPLAGLDGRPNIVSLLRARGLIQEVTNTEELERAAAAGRLSVYCGFDPTADSLHLGNLLGIVVLAWFQRCGHEPVALLGGATGRVGDPSGRSTERPVLSEEQIEHNVTSIGNLLRGILVRNSPPDAPAVRVLNNLDWFGSMGFLTFLREVGKFARVGTMMAKDSVRTRMESEQGISFTEFTYQLLQGYDFVHLCREHGVRVQIGGSDQWGNITAGTDLIRRLLGGEDKEAPACYGLTFPLLVDSEGRKFGKSVGGAIWLAAERLSPYKFYQYLFQVTDADVVKLLKMLTFLPLPEVEALEAAMRAPGYVPNTAQKRLAEEVTRFVHGEEGLAQALKATEALKPGAATQLDAATLEEVAGDAPSASLPRASVAGAPLADVMVAIKLQPSKSAARKLIKGGGVYLNNAKVVEELYVVRPEDLIDGRLLLVAAGKKNKMLVRIVD</t>
  </si>
  <si>
    <t>&gt;CRv4_Au5.s13.g5199.t1</t>
  </si>
  <si>
    <t>MASDACAATEAAIAGLQPPALWKFFAQLTQIPRPSKHEARVLQYLKDFAEARRLSWRQDAVGNLVICRPGSGGGEAAPGVVIQGHIDMVCEKDPALTHFDFMTHPLTLRREGDWVRASGTTLGADNGIGVAAALALLDLPPSAKLPPLECLFTVDEETGLTGAFQIAPDLVQGRTMLNLDTEDWGEVFIGCAGGGDTTLVLEVGLQPPPPSSTPMNPYELSVSGLLGGHSGLNIAEGRGNAVQLLARALAAVDQAAAAAAGGEAAGSSSSSGSSSNGNGSGGNGSGDPGWRLVSAGGGDKRNAIARDASAVILVSDARREAVAAAVGALQTQLAAEYGRLEEGLAVRLRPLPGPAGTPQQQQQQQQQVTEVVAPADVCRLLALLRGLPHGPLKFSHAVPGLVETSNNVASLKDAATLPPGEPGSSSGGGSSSCPAGVRRYVVVCTTRSSLTPALEATRDVIAGLAHLAGCTALHRKAAYPGWQPDPTSPVLQMTLDAYKELTGGEAKVSAIHAGLECGILQQRFNGLDCVSFGPTIKGAHSPDERVQASTVAPFWDLTLRLLQRLADVRQ</t>
  </si>
  <si>
    <t>&gt;CRv4_Au5.s13.g5206.t2</t>
  </si>
  <si>
    <t>MQECPNSPRAMPNGVSPRENAVQILLHHNSRENLEQQSPGSQAGSAPGSPRPSLRASVELDPLNKLLRKNKAWSAARLAEDPGYFQRLIAQQAPEYLWIGCSDSRVPANAILGLAPGEVFVQRNVGNQATHTDLNCMSCLEYAVKELKVRNVIVCGHYGCGAVKAAIKMPSKTQNLVNCWISDIRECRNEHRTELMALPTTEAQVDRLCELNVLRQTFNVCTSPVVQHAWDQGQQLFIYGVVYSLKDGLMRKLVGPISKTGDFEMDQSSFIERGSSYIDVGMSGVSAAPCRGQSCSVLHCPRVYTQSPNRPCVHTLKRKVYVCACVPASTAAAAAMNMPDRRGGSSAPRGAPGSVVVNGRQQADSMGDGLSPSGGIMAMSFRSRMEAFNAYMNTMQVNNRIAEHVGWTDEQAEHSALNGAAAAAALAATAAAGVASGDSPRSPHHP</t>
  </si>
  <si>
    <t>&gt;CRv4_Au5.s13.g5211.t1</t>
  </si>
  <si>
    <t>MWVGRLAVVKVQLPAGREGTQQPGPRRETAPAARGEWPSSSATAAAASAGSQAVLVEDTTQETWRTPLRRAGCVVALGKFDALHRGHQALAGAAANLCEQVERSQQREQGQAGASTSGTDSGPGGGCGEVVLLSFSGMGAVLGWPDRLPLTAPQDRGRVLAGWAAALRSAASAVGSANGATSRPSTEGNNGNGGTGTGAGDCGAGRVVRLRTMPFGQIRGMSPEEFVALLARDLGAAGVVAGRNYRFGFKAAGDAGALVRLGAQYGLKVSIVDLVSLEAAADSGGSSDPASARASGSDGIRGLLEGGHVEAVETLLGRKYRLVCDLTAAAATAGSADAAAALGTGLLRVPAACYRNQAPAPGQYRVMVRLVDSGPPGAEIAAERDSGGGAFMRTSLSSTFSSGLDPGAVEPVVGPVCVPVRISEEGLEVDLGPPGVHGSDSPPPTRPLLLLDFDACS</t>
  </si>
  <si>
    <t>&gt;CRv4_Au5.s14.g5284.t1</t>
  </si>
  <si>
    <t>MFPVLFLLGPEGFGHINQFNSAIAHAILDLASKNAWSMMGHFLRVKIHEHILLYGDIRKKQKVNVAGQEMEVETMVHEEDDETQKVPTAKYANRDSFIIMRDRLKEKGFETRASLDGDPNGDAEANAAAGGKPGMEMGKMTGMGMGMGAGMGMATIDSGRVILAVPDISMVDFFREQFARLPVPYELVPALGAENTLQLVQQAQSLGGCDFVLMHPEFLRDRSPTGLLPRLKMGGQRAAAFGWAAIGPMRDLIEGSGVDGWLEGPSFGAGINQQALVALINRMQQAKKMGMMGGMGMGMGGGMGMGMGMGMGMAPSMNAGMTGGMGGASMGGAVMGMGMGMQPMQQAMPAMSPMMTQQPSMMSQPSAMSAGGAMQAMGGVMPSPAPGGRVGTNPLFGSAPSPLSSQPGISPGMATPPAATAAPAAGGSEAEMLQQLMSEINRLKNELGE</t>
  </si>
  <si>
    <t>&gt;CRv4_Au5.s14.g5285.t1</t>
  </si>
  <si>
    <t>MSRRPWLLALALAVALAAGSAGASTGSDATVPVATQDGPDYVFHRAHERMLFQTSYTLENNGSVICIPNNGQCFCLAWLKSNGTNAEKLAANILQWITFALSALCLMFYGYQTWKSTCGWEEIYVATIEMIKFIIEYFHEFDEPAVIYSSNGNKTVWLRYAEWLLTCLSFLSI</t>
  </si>
  <si>
    <t>&gt;CRv4_Au5.s14.g5292.t1</t>
  </si>
  <si>
    <t>MAAGRLASIAYCGRTDLLEAWNCSRCAGVPGFTPHRVVHDAVWDLVAYAGYYAPWRAIVLVFRGTDSSNWGQWAENMRAWRTDHMYPEPGFPHAMVHAGFYTLWTGSSLQTTFSAAVSELVAAHPGSRLVGIGHSMGGALAQLAAIESKLAHNGTHTTVYTFGAPRVGNLAYQQLFNSFIDVSWRFTHNRDVVPSVPLQLMGFQHVAREVWEVDVDDPSAAGGVERKLLLCDGSGEDPSCHNSACYLGLCTSVADHLVYLGVHMYQDSDEC</t>
  </si>
  <si>
    <t>&gt;CRv4_Au5.s14.g5343.t1</t>
  </si>
  <si>
    <t>MTRPLLFGLALLAILSNAAAGKSVLMLLQNANTAERFTSFVDGLSAAGFTVDIKGYKDSGLKLREYGTWLYDHLILFAPKAEGFGGSIDQQTILDFVDSGHNVLLGVNSDVSETMRSLAAEFGVDLDDRGTKVYDHFQSATLDGKEDPTLIAASDLVDAPVIVGGPYKEPILFRGVAAVVSPDSELATVVLSAPATAYSHDPKKSMLEPPSLMAGAAASLITAVQARNNARMVVSGSVEMFSNSFLAATVTAGGKSTATANKDFVNTLTRWTFQDRGVLVASNMRHHLLGSEDQPWGYRVNDDVEFLVDVMEVEGGESKPYKADDVQVEFIMLNPYVRQPLAHDGAGTFSLRFKVPDVYGVFKYVVDYSHRGYSYIKLTHQVPVRPFKHNEYERFLVCAYPYYASALSMMAGFFVLGFYFLYTK</t>
  </si>
  <si>
    <t>&gt;CRv4_Au5.s14.g5347.t1</t>
  </si>
  <si>
    <t>MQNGHADAVYDGFASSQLFNQGVCYTYDDVIFHPGHIFFAANEVDLTSNVTKNIPLRVPIVSSPMDTVTEAEMAITMATLGGMGFIHYNNTAEEQLRQVLKAKRHTPGFIVTPAVAGPNDTVSKLYELKNTRGFTSVCVTDTGALGGKLLGVVTTRDIDFINDKLTPLAEVMTTDLVTAPEGTTADAAGALLKKIKKNKLPLVNAQGELVGLATRGAFKDARNFPAPGAPSLDGAGLLRCGAAVGTRDSDRERVKMLWETAAVDAVILDSSQGDSTYQVEMIKYIKAAHPGLDVIAGNVVTGAQARRLIEAGADGLRVGMGSGSICTTQEVCAVGRGQATAVYHVARVANALGVPIIADGGVQNSGHITKALALGASAVMCGSMFAGTTEAPGEYFMLNGQRVKKYRGMGSLEAMAKGSETRYHSDTQSLKIAQGVSGAVKDKGSIRKTVPFLAQAVRQGFQDIGANSIKMAREMLYNGAMRMEARTNAAQAEGNVHDMVAYEKRPW</t>
  </si>
  <si>
    <t>&gt;CRv4_Au5.s14.g5359.t1</t>
  </si>
  <si>
    <t>MASKEELEAAAISLFLGIGLEETVAKNATKNPKFMKTLEEVVHEAGAASGCPKAKGNLLYTVASKYPANALCHRPMLLGYIMCEHMKSNAQLDGAFEYLRKVGTMEVDKKLLEESAGVGVVITPDQIKAAVAEEVEANRERLVTERYHVNMNMLLGGVTRKLKWADGAAVRAALETAVEALLGPKTEADLAPPEPKKKVKAEKPPPPPKEDKAAETAEPAAPAVPDDPYAFLPKPDANNGVHTTVNFSDGRVMRIANTPEALAAHLSRMGGKVVTRFPPEPNGYLHIGHAKAMFVDFGMAKQYDGVCYLRYDDTNPEAEKLEYIQHIEEIAKWMGWEPWKVTYSSDYFQQLYDFAVQLIKTGHAYVCHQVLGLYKPVVWEYSRLNITHNVMSKRKLNRLVMGGFVSGWDDPRLLTLAGMRRRGVPSTAINAFCRDIGITRNENIIQLPRLEHFIRSELDATSPRALAVLRPLKVVLTNMPADHFQEVEAQTFPGREHSEGVKVPLTRVLYIEATDFRLKDEKDYYGLAPGKSVMLRYAYPITCTGHTVDPATGAGVLNWVAQPQPGVEPPSFEARLYDTLFKSEDPGSLDAWLDDLNPQSLVVLQGCVATPDLAAKAKVGARFQLERLGYFAVDTQSAAGALVFNRTVSLKESKPVSLKK</t>
  </si>
  <si>
    <t>&gt;CRv4_Au5.s14.g5362.t1</t>
  </si>
  <si>
    <t>MKLEVVSRSGRSIATLDVNPDSTVAELKKKFHGLKKTYYPARQRFALPVKAGETRGQVLSDDSKRLSDYGLAEGGKLEFKDLGPQIGYSTVFFWEYFGPLVVYPLFFFLPQYLYPHIKAPAGGTQHALVQKLACAYWCFHYAKRIVETFTVHKFGHATMPIFNLFKNCGYYWGYAAYVSYFVNHPLYTAPNQTVSVACLAAAVLAQLGNFWSHLILAGLRKPGEKEYRIPKGGLFNYVSCANYTFEIWGWLLYSVAVQSIPAYLFAATGAAQMTQWAIAKHNRLRKLFDGKDGRPKYPRRWIIFPPFL</t>
  </si>
  <si>
    <t>&gt;CRv4_Au5.s14.g5372.t1</t>
  </si>
  <si>
    <t>MIAGVLPPHGQNAHSGRRSALPQRLLLVLSLLLAALSLASATSRVRGGGSASTALAQRRSAAEGPQEPMHARGRRRMQTGGYWVRNGACLSSSSCSSNGWCESASTWTSTGGCGSSKTVSTRVSASSSCRNTGCWPGGCNSDEVEVSSTRCWWGPYDERCCKKVTTSTCRDWLGCSWVSYPSPPPRSSGGSSGTVAVFASGGAWDAYASSHKPVNGYIAAILANHAYVDGVGASRTNLYDWMSKSWPKVGSPLGASRATYAIGGQGMAWVMYETRDTIFVAIRGTEPSDANDVANDLDVGWANAHSYFGNNACIMKGWYTIFTANVASFRQEYDKFVAGGSGSGKKLWFTGHSLGGVMATLFAAYMQKNGYSVQGVYTFGSPIVGDEDWKAAYPLGSRTYRYDVDKDLVTVWPPRLSRSAPYTWLCMITQIT</t>
  </si>
  <si>
    <t>&gt;CRv4_Au5.s14.g5379.t1</t>
  </si>
  <si>
    <t>MGGPRRSVDTSESRSTLHALRRQAHRARDHVSNTWKVWKSQPNSSELVAIALVYLVQGVTDLAALAQKYLLKDELHASPAQVTFVISAGNVPWAIKPAIGLVPAGLAGAVGWLLLALPAAWGGAGSMAGVLGLIVAVSGASAVSDVVVDSMVVERARREAQADSGSLQSLCWAAYAVGQVGSAWFSGSLVERLGPRPVFALTALLPLLVVLVGVGVRERRGPGVLELMRRLWRGERGGGGVGAEAGRGADEDEEDLRVTSLALWDTVRRREVAGPVLFLFLSSATPAADDAMFFFMTAPAPTGLGFSATFLGDVALAVAVASLAGVGVYHAFLRRLPLRRVLLWGSLLAAACQASSLVLATRANVALGLPDHLFALGDSVLVSVIQNVLFMPTMVLSARLCPPGLEATLFAGLMSVGNIATGLRYLGGALLTQLLGVTATDFRNLPLLLVLCSIALVLPLPLLLLVPASLDQDREEQGREQGGGGAAGGADSGGGGGLARMTPDSSGSDGGLAAGSGGGIAGQFGVGGDAEVGAGVLQERRHAVH</t>
  </si>
  <si>
    <t>&gt;CRv4_Au5.s14.g5384.t1</t>
  </si>
  <si>
    <t>MRTWHVVALAAVVRAVLICWAEYQDSRMAVKYTDIDYVVFTDAARFVANGGSPYQRATYRYSPLLAYLVLPNIWLHPVFGKVLFSTADLLVAGLLSHLLRATGASPRLRAIATAAWLFNPYTATISTRGSCDVLSVLLLLGLLVMLLHGADVAAGALYGLAVHFRIYPVIYGPAIVLFLLRRAAVRQGLVRLRPGNASSSSSSSSSSTGGGGRGSLRQWAGAVRPAAAFCLAAAATFAVLGAAFYYLYGNAFLNEAFLHHLGRKDPRHNFSPYYYPIYLQGYAAAAPGSSSSSSAAGLAAGGDGATSMPPPPPRPGQDGAATAAAAAVELAARLLQPLWGLMERLLPLQEPWRLAAAPQAVALMALSAAYHADLPSAWLLQTWAFVTLNKVVTAQYFVWYLCLLPLALPALAAQTAVPAAALVGGGAVWVAAQLHWLGWAYQLEMKGRSVHVGLWAAGLVFQLANTAAVVLLARALKGAGAAAAAAPKAAAGSAGPQAAPLTAGHGDAAGVEDEGGEDEGGEGAGGEGGGRRQVLSFLEASLRVQGVLAPPPGGQRLGPGFVSPERKQQ</t>
  </si>
  <si>
    <t>&gt;CRv4_Au5.s14.g5398.t1</t>
  </si>
  <si>
    <t>MGAHGGGLGEPVDNWIKKLLVGVAAAYIGLVVLVPFLNVFVQAFAKGIIPFLEHCADPDFLHALKMTLMLAFVTVPLNTVFGTVAAINLTRNEFPGKVFLMSLLDLPFSISPVVTGLMLTLLYGRTGWFAALLRETGINVVFAFTGMALATMFVTLPFVVRELIPILENMDLSQEEAARTLGANDWQVFWNVTLPNIRWGLLYGVILCNARAMGEFGAVSVISGNIIGRTQTLTLFVESAYKEYNTEAAFAAAVLLSALALGTLWIKDKVEEAAAAESRK</t>
  </si>
  <si>
    <t>&gt;CRv4_Au5.s14.g5402.t1</t>
  </si>
  <si>
    <t>MLPRTRQTFMVAVSFLFLCTRYGLLVVWAYCCGSLLLARLWEGLPFAWLSPGLAFLDTHRGMLRWHIHYNLMILRLISFASDLAWARNARRATPGGRGPLQPAQAPVPAALTAVRAGEDSSGSGLTASGGSEGESNSGGSLAAVPSSIGSLDQEIKARVEEPLPLCQYSLAGLLEYCLYPPLYIAGPIMSYNCFASQRAPGGAVRHLGRRQLLLYAARAALVLLCLEAVTHALPYNAIARDRALDKLAARWAGDPAGAAAAGLPRPRPLHYSITGYWVLVFMWLKFTFIWRFFRLAALADGVAPPENMTRCVCDNYDVEGFWRNWHASYNRWLVRYMYVPLGGSAWRAANVWVIFTFVALWHDLEWRLLGWAWMMAAAIAPEMAVKALGRSKLLRRWHGTAALRHACAAAAAINILMLMSANLVGFVTGLDGIGPLARQVLAQPRFLAVVLLALFSAAQLMFWKRPFDPASAALKPRRNAYAMYSTDGAQMSGGSSGGSGETAAVAVTVLAGGSGAQGGEDSRKGSSGIGRGEASAGASSGAHAEAAAPWGRRAGSAPSWHDEDDATAAAALNDDQEALTRAATSGMDYAADDLAASAPLLMEGGVPLTLPPPVSVQVSSRSRKTVDNSGKGKLTLGVVGVFHPQLYMKGGDCIEVNGKMISRGRFEKLAGTATAKWHVSIKVLPSGTTIGKWLQQHGLPVLQGRPRKRRAASPLHDEDTDEPDEDMPDDDASGDDEDNNNGSNRSSRRASRRDHGLAVAATGAVGGGAAAVAAGGLSRLPNAGSIQPLLPVAGGIGQGGTMALLPAGAATSPRAKMQQTQLQGGGGGSNTSLPRLSAPGVSGGGSGTFARRSGDPRLGTTSAAVGTQPRQQQQQQQQQQQQQQLPALSGLTLQHQQNLGLQGRSSGGFAPLQHTRSSPAVSLVAGVGSPAVPQQQQQQQQQHRYLQPAGATGGGAAGGGGGAYDTAVAVATTSLPASGSTRSWGQLGAASFETMMAGGGLGGSSSNNNGGGAGLSGGTAAQGYVGGGASAGGAAAASGAAAGASIFGGSAVGWGRAGGAAGAGGTAAGISGMFGFADGGSAATSGAGTAGRALACGSTYTFATGGLTSTTTIGGYSDDAFNRRSSILSNTLLEFPSPPPPLGMHDVEMLTAVAQRFTVAAGSGGSMSSEMNAAAAGGGASGAGATTWQQQQQQQQQQQQLASAAHASGLLGVVGAGSNGGGGRAYQGGAGVQTARSHQLLHASASGGYSGGVSGFGGGGTASGPLPPSLLMGGAAPQYGDVQQQLFHNDLPRPAKGRRLGDFFDAADSGLGLGLGPGAAGAAAAAPAFGGSGGLTLAGSSTLSQVQLQQLQMQMQFQQLQPAQQVTTKRESSSAAVTVGSGGNEGSGGGYGKQQSFAAMRSLEERAAALMRPRAPQAAGMPTAAAGLTDASYQWEQGMGQPRQHYGGQQEPE</t>
  </si>
  <si>
    <t>&gt;CRv4_Au5.s14.g5412.t1</t>
  </si>
  <si>
    <t>MEPGQQPLVVAVRISPAAGWAGDDAHTYAVSMLAVLCGMGFVAASLLFGALVSWRRNKMLLETLLPKAVLKDLRGEDTSVLGAAQMRPTDTPADTLLSILADLLEGVTPDLRDVVLVRTAVQRNWDVYTPFNLRSHIKGANLDADVAQALMQQLMGSEFGGTPYDSMYGNGVHGGNGTGHGMRGYSSAVGYKASLSGMGQGSGGFVRHISGLLPYNMDTMAGALQFILSSDASCGDPAPSGSLARPLGAAYAPAAAATAAVVAAGMAIGGGGGGGGGGGGGAPLVQGSLYDTAAAIPEGSSVERLLAKSDNWEFDMWELQDVTQGHALSVLGFYLIQRAGLMDRFKIKPVKVARLLRAIESGYVDNPYHSAIHAADVLQTMHVIIHAAQLHVHYLDALGLLASYYAAIVHDFAHPGLTGDFLIASSDPLAIRYNDRSPLENHHCAASFGLLRRPELNALAPLSQSERNAFRKQVIELVLATDMKQHFSILSHFNTVHRLAAYSQQGQQADSPHVQQPSPKQLFPSSGKGGAQKPGQLQSRASAEESLVVVQLAEGSLPAQADAAASAAASAAPPPQPVDDTERLLSLQLALKCADIGHLGESLEVHNKWLSNLEEEFFRQGDKERELGIPISPLFDRSKQGVSKSQVGFYDFVALPLVHALSSAFPGSKPLMRCFLQNYHNWKEAADVQ</t>
  </si>
  <si>
    <t>&gt;CRv4_Au5.s14.g5413.t1</t>
  </si>
  <si>
    <t>MTEGKHSIVFVEPPAESSGLHSEASAGHTTGWRQQLKSSALGVWRIVVQYPVSTLLPPLLLLGLVLGLGVRAYSLTQDTAAYYQREMIGSVVAPVLVTSAMVSSGELAKVHYNPNYPDASGLFEGLASTLLAQTSNKYAGAVELQLQPFGVVTATYPADNSSTSRGSAPLGYDIFASPERDMAIKIVRSGSVTLAGPMDLMRGGYGVTVSMPIFISGVPENTTASALVWLDIFGAVDSRVALLTERGYVYEVLVPDGAGGLARITSNIDGPLPNDSVEVPVQLPNTQWVLRVHPTGDWMPAWYAGLLAGVIVLAVVVALLTFAVLVSRRQHQTLLEAVLPKEVIRELRKEDTTTMEARILQADTPADMLLMLLGELLEGRTPDLRDVVFIRTVLMRNQDVYAPLNLKGHLRGSSLDADVVRALMRQLGSGGDFESTSEYGSGRIAEEVEAGGGGADSDSGGHGATDSGYSKSDPYSGQPADSVEGALSLILNVQPYHVVRSATSEMGALCGVVGAQHGLDSERCSPALGAFDVEPSGGAITGVTVAASLSSVVEGAAVAASGGSAEPRSRWRGKKTPLMLSSNGRPGLPPGPPPAPPQPVVIPPIIIEDSERLLDQVDSWEFDTWALQEATQGHALSVLGFYLMQRAGLVSRFRLKPIVLARLLRAIESGYVDNPYHSAIHAADVLQTMHVIIHAAQLHVHYLDALGLLASYYAAIVHDFAHPGLTGDFLIASSDPLAIRYNDRSPLENHHCAASFGLLRRQELNALAPLSQSERNAFRKQVIELVLATDMKQHFSILSHFNTVHRLTSYSQQQAAAALQPSPSLARAVSLRPNGSGDRNGGIPPPSPRQPLSLFQAPQPVDDTERLLSLQLALKCADIGHLGESLEVHKKWLSNLEEEFFRQGDKERELGIPISPLFDRSKQGVSKSQVGFYDFVALPLVHALSSAFPGTQQLMRCFLGNYNHWRQVDGQPPVEPPKVRMLSGQGSGRQLLASASNRLLSAAPSTPRGAAAAAAAAAAAAAARLDKARPPPLTVPAAGADDKPGMPIVQLTLAGNKGGR</t>
  </si>
  <si>
    <t>&gt;CRv4_Au5.s14.g5413.t2</t>
  </si>
  <si>
    <t>MLAPHPWQASALVWLDIFGAVDSRVALLTERGYVYEVLVPDGAGGLARITSNIDGPLPNDSVEVPVQLPNTQWVLRVHPTGDWMPAWYAGLLAGVIVLAVVVALLTFAVLVSRRQHQTLLEAVLPKEVIRELRKEDTTTMEARILQADTPADMLLMLLGELLEGRTPDLRDVVFIRTVLMRNQDVYAPLNLKGHLRGSSLDADVVRALMRQLGSGGDFESTSEYGSGRIAEEVEAGGGGADSDSGGHGATDSGYSKSDPYSGQPADSVEGALSLILNVQPYHVVRSATSEMGALCGVVGAQHGLDSERCSPALGAFDVEPSGGAITGVTVAASLSSVVEGAAVAASGGSAEPRSRWRGKKTPLMLSSNGRPGLPPGPPPAPPQPVVIPPIIIEDSERLLDQVDSWEFDTWALQEATQGHALSVLGFYLMQRAGLVSRFRLKPIVLARLLRAIESGYVDNPYHSAIHAADVLQTMHVIIHAAQLHVHYLDALGLLASYYAAIVHDFAHPGLTGDFLIASSDPLAIRYNDRSPLENHHCAASFGLLRRQELNALAPLSQSERNAFRKQVIELVLATDMKQHFSILSHFNTVHRLTSYSQQQAAAALQPSPSLARAVSLRPNGSGDRNGGIPPPSPRQPLSLFQAPQPVDDTERLLSLQLALKCADIGHLGESLEVHKKWLSNLEEEFFRQGDKERELGIPISPLFDRSKQGVSKSQVGFYDFVALPLVHALSSAFPGTQQLMRCFLGNYNHWRQVDGQPPVEPPKVRMLSGQGSGRQLLASASNRLLSAAPSTPRGAAAAAAAAAAAAAARLDKARPPPLTVPAAGADDKPGMPIVQLTLAGNKGGR</t>
  </si>
  <si>
    <t>&gt;CRv4_Au5.s14.g5444.t1</t>
  </si>
  <si>
    <t>MPVLAKLLGGASKASSLQQLAGLGQRAALAATQQAGFASQSYPVIDHQYDAIVVGAGGAGLRAAVGLSELGFNTACITKLFPTRSHTVAAQGGINAALGNMTEDDWRWHAYDTIKGSDWLGDQDAIHYMCREAPKAVIELENYGLPFSRTEDGKIYQRAFGGQSLDFGKGGQAYRCACAADRTGHAMLHTLYGQAMKHDIQFYVEYFALDLIMDSDGVCRGVMALCMEDGTLHRFQAHQTVLATGGYGRAYFSATSAHTCTGDGNAMAARAGIPLQDLEFVQFHPTGIYGAGCLITEGSRGEGGILRNSEGERFMERYAPTAKDLASRDVVSRSMTMEIREGRGCGPEKDHIYLHLNHLPPELLAERLPGISETAAIFAGVDVTKEPIPVLPTVHYNMGGVPTNYMGEVLAPTPDNPDKLALASRSP</t>
  </si>
  <si>
    <t>&gt;CRv4_Au5.s14.g5467.t1</t>
  </si>
  <si>
    <t>MQASLRARARPFTSGAQPSLRRAPARVCRPVASAAAAKGPVVVVDNYDSFTYNLCQYLGDFGVDYVVYKNDEKTVDEIRAMNPRGILVSPGPGRPIDSGISLQTVRELGPDFPLFGVCMGHQCIGEAFGGDVVRAPCGVMHGKTSPVFHTNVGLLEGLPNPFEACRYHSLVIKRDTIPEDLEVTAWTEDGTIMGVRHKKYPHIQGVQFHPESIITQSGKKIVENFVKTL</t>
  </si>
  <si>
    <t>&gt;CRv4_Au5.s14.g5468.t1</t>
  </si>
  <si>
    <t>MPARCLSGVSSRAQQPLLSSGQTSAQLPIQSHRCAVITQGQANSSLRLPIELDLETPLPGFDSISSALADLAAGKVVVVIDDEDRENEGDLIMNADKVTTETMAFFVEYTSGVVCISMEGQDLDRLKLPLMINSAENEEAMYTAFTVTVDLRDDITTGISASDRAKTIRRLADPSATWTDFRRPGHIFPLRYRPGGVIVRPGHTEAAVDLARLSGSFPAGVLCEIVNKEDGSMSRTPQLLEFAKRHGLKCITIADLIRYRLRNEAIVTPAGEPTPLTAASGARLTAQAFRNAVDGTEHVAFVHGAVADSASDVLLHVHHERTVADLLDCAAPGTSAGGAADCSLPAANASSLDGALRSVAAAGAGVVVYLRGQSARGLPPSAELAALGSGGAGAGALYSCDLKDAAVVAQMLRQLGVRSVSLAGGEGAMATALRSCGLAVRPAAAAAGGAGAATQHVNGNGASSNGHVHSSPLQTAGMR</t>
  </si>
  <si>
    <t>&gt;CRv4_Au5.s14.g5492.t1</t>
  </si>
  <si>
    <t>MALVARRAAVPSARSSARPAFARAAPRRSVVVRAEAGAVNDDTFKNVVLESSVPVLVDFWAPWCGPCRIIAPVVDEIAGEYKDKLKCVKLNTDESPNVASEYGIRSIPTIMVFKGGKKCETIIGAVPKATIVQTVEKYLN</t>
  </si>
  <si>
    <t>&gt;CRv4_Au5.s14.g5494.t1</t>
  </si>
  <si>
    <t>MLNAQRVALKGRAFQPCAPMVAVRGRRALAVRASGDDAFANYKPTIAALFPGQGAQSVGMAKDLVATVPKAKEMFDKASEILGYDLLKVCAAIDAIDVACGLSLGEYTALAFAGAMSFEDGLRLVKLRGESMQAAADAQPSSMVSVIGLDSAKVAELCKAATEQVGQDKPVQIANYLCPGNYAVSGSKEGCDAVEKLGKSFGARMTVRLAVAGAFHTSYMSPAVDKLKAALAQTNIVKPRIPVVSNVDAQPHSDPAVIKDILSRQVTSPVLWENTIKSLQEKGLTKSYEVGPGKVIAGIVKRMDKGANIVNITA</t>
  </si>
  <si>
    <t>&gt;CRv4_Au5.s14.g5496.t1</t>
  </si>
  <si>
    <t>MVRKGVIIGVGAAVAAGGIGLYAYNVLKNSKNGSDAPAEAATATREAPAAAPAATAPTPAPAAPAAAAAATPVAAAPAVPAAPAAAAAPAPAAPASSKPDLVVSVLKSNAALLSDKERALVAGLLDLDQGHLFEGWPEKGTDDASKRRLLTQLCVLDASYHGGLAAYVANARQLLRDSKEGVNPFEGYVPAVPAGERLDFGSGPFLALEAEGLAQAGAAAFVLVAGGLGERLGYSGIKVALPSECATGTPFLGLYIQTILALQAKVAPGSLVLSPGAVLVLEGADISIQGPVKVDGALVVRAAPGARVTLGPLAVSNRGWTWAPLAEGEAASEEERIRGFKVVRTETKELVFDKPGTYTAADPAPAPAPAPAVAAAPAPAPAAAPVPAAAPAAAPAATSTPAPALAPAPAPAPAPAAAATTSGGGSPPHSSSGLSAAAKPFVPSFGPAATAPAAAPAASTSSSSNGAKPAAAAAAAAAPASTSSSGGGAAAAAAATSLSKSAKKKQKKKKQRVAAAAGGSSGGAADGEGDEEGGEEGDEEAS</t>
  </si>
  <si>
    <t>&gt;CRv4_Au5.s14.g5515.t1</t>
  </si>
  <si>
    <t>MVDLKFKYPMAVAAMGMGFASIACYIYCDLIKAVPPATAVDARFYWTRIFPVGACQGLTLFLGNQMYFYLTVAFIEMSRASLPVTTMLALWVAQLETPTAAVIRAVCLTAVGCAIAAYGEVHLSLIGGLLVISNLSMESLRLVMTQYLLVGCDMHPLQSLKFIAPAATLTLLAGSAVREYPGMVANNAGAIVARYPLHFLLAACLGLVVNVLGVVIIKLSSATTLKVLAAVRGPIVVMCGVLLFAEAVTMIEFFGYSIALGGFIWYQYALTQKAAAEAAAKAPALAKP</t>
  </si>
  <si>
    <t>&gt;CRv4_Au5.s14.g5567.t1</t>
  </si>
  <si>
    <t>MHAANPSQRAALSQRADAANAHQRLALPLSSRPLHRSSVFSSRRLPILQAGSTDTYSRPISAPRLVQHKSEAYWFYAGLSQVYDHIVNPGHWTEDMRDDALAPAKLDDPNLKVVDVGGGTGFCTLGVVKTVKPENVTLMDQSPHQLAKAKAKPALKGVTILEGDAEDLPFPTDTFDRYVSAGSIEYWPEPQRGIREAYRVVKEGGLACMIGPVHPTHPVSRFFADAWMLFPTEEEYIEWFTKAGFTDVKMTRIGPKWYRGVRRHGLIMGCSVTGVKPKAGDSPLVMGPKAEVSGKMNTNPLSFLLNLILGTAAGFYYFCLPIYMYIKNLIWPKNWEM</t>
  </si>
  <si>
    <t>&gt;CRv4_Au5.s14.g5591.t1</t>
  </si>
  <si>
    <t>MAMAMRSTFAARVGAKPAVRGARPASRMSCMAYKVTLKTPSGDKTIECPADTYILDAAEEAGLDLPYSCRAGACSSCAGKVAAGTVDQSDQSFLDDAQMGNGFVLTCVAYPTSDCTIQTHQEEALY</t>
  </si>
  <si>
    <t>&gt;CRv4_Au5.s14.g5595.t1</t>
  </si>
  <si>
    <t>MTGKKVIALFDVDGTLTAPRKVATKEMLDFMQELRKTVKVGIVGGSDLHKIAEQLGDGLLTQYDYVFAENGLVAHKEGKELAVQSLKTFLGEDKLKEFINFVLHYIADLDIPIKRGTFIEFRNGMLNVSPIGRNCSQSERDEFEKYDEKAGVRKAFVEVLRTKFAHLGLTYSIGGQISFDVFPQGWDKTYCLQFLTEFDEIHFFGDKTYKGGNDHEIFESERTLGHTVTSPDDTRKQCTEIFLA</t>
  </si>
  <si>
    <t>&gt;CRv4_Au5.s14.g5596.t1</t>
  </si>
  <si>
    <t>MLHCPATPSHASVPSSGTYLGPGRLPAPAPLPLNPPLPTDKLSCKAASTQPRTPVVLVAAGSFNPPTVMHLRMAELAADELLRRGYDVWGVYFSPVADSYGKAGLAPAADRVAMCRLAAAATSTAATSAVVREGAHVSGSGGGGSKGYGGSGGGGGHGSSGVGGRDGAGPVAPLPAGGGSEAIQPRPQLQQLQPPPSQQHQLLPQQPQLQLQPSKLQPLLLPDPEPDLVMVDGWEAAQPGYTRTLAVLRRVEGELRAWLLQAAGAAGAGTGPEAAEAAEAEEQEGQRPPPAVGGGVQAAQAGGPGQGQGQARASTGVVQQQQDRQDRQQQQERPVRAMLLCGADVLASMASPGVWRNPDVILREHGVVCIARAGSPLDGLLSTPGNVLHDHRDRVVLVYDHVGNSISSSAVRAELAAGRPVRHLLPAGVAAYIHARGLYSSTGTGTGMRGGDRVGGGGGGGEGGGVEGAGGRMAVGAGAAGRSGGGLAGRAGSLEVIV</t>
  </si>
  <si>
    <t>&gt;CRv4_Au5.s14.g5615.t1</t>
  </si>
  <si>
    <t>MQQQLRCSRVASSRITPRTRTSMVVMASAKPKLQLMVNSCTGKMGQAVAEAALRAGVELVPYTLCGPADVATNATVNVAGHALTLVPPSTRDAVVEELKGRYPHLLMVDYTLPDAIHSMVDFYVKHRTPFVMGTTGGDRAKIAAQVEASKVYAVIAPNMGKQIVAFQATMDLMAKSFPGAFSGYKLRVVESHQSTKKDTSGTAKAVVQSFVELGVPFDVSQIELVREPKAQMEVMKVPADAINGHAYHTYQLVSGDGTVMFEFQHNVIGRTTYAEGTVDAALFLAGRIDANDDKTLYNMIDVLRAGAMR</t>
  </si>
  <si>
    <t>&gt;CRv4_Au5.s14.g5651.t1</t>
  </si>
  <si>
    <t>MNLSTEAAPPGVRADVQGAGPFATAGPQPIDKYMWLRDLRMASPSSYFRVLVNNTLDVLPYIYTPTVGKACQEYHTLGIATRGLYLRIDQDKGKILERLKAWPQKRVRTIVVTDGERILGLGDLGANGMGISEGKIELYTAAAGVNPAVCLPVCLDVGTNNVKLREHPKYKGVRAARPPQKEYDEFVQEFMEAIRAWQPHTLIQFEDFGNTNAFRILDKYRDDYCCFNDDIQGTAAITLAALLAALRVTGQRLADQRILFLGAGEAAAGIATLISYCMTRRDNIEPAAARQRCHLMDSKGLVIASRTDLQHHKRPFAHSDVPPCTTLIEAVRAIKPTVLIGASAVPNSFTQEVVEAMAELNARPIICPLSNPTSQAECTFEQAWKWTNGRVLFASGSPFDPITDAQGIAHHPPQANNAYIFPAVGHAAVLTKSKRVPEELFLVAAEQLAAMATVEELSRGHLFPVFSHIRDISASIMASCAHYLVTEGLGRNPRGWSQEDLEQGNGWRRAARAAMWSPPAAGSATASASMEDVTPLSSMDLLPAPGAEKPPAPLMSGELWRRRDEEEEEEEEEEEEEEEEEEEEEEEEEEEGRAGGGP</t>
  </si>
  <si>
    <t>&gt;CRv4_Au5.s14.g5652.t1</t>
  </si>
  <si>
    <t>MADFGKALLDAAGAFPLDKYRFLRRLRETSTEQYYQLLCYYTQQVLPYIYTPTVGEACQQYHALRIQARGLYLRIDHRRSILSQLKAWPQKDVRVIVVTDGERILGLGDLGANGMGISEGKIELYTAAAGVNPAVCLPVCLDVGTNNTQLREHPVYAGLRAPRPIRQQVYDEFVQEFMEAVKIWQPHTLIQFEDFGNNNAFRILDKYKDDYCCFNDDIQGTAAITLAALLAALRVTGQRLADQRILFMGAGEAATGIASLISFCIHRRDGVSEQAARQRCHLMDSKGLVLASRTDLQHHKRPFAHSDVPPCATLIEAVRAIKPTAIVGVSAVADAFTPEVLAAMAELNDRPIIFPLSNPTSLAECTFEQAYRATNGRVLFASGSPFDPIVDERGIAHHPPQANNAYIFPAVGHAAVLTKSKRVPEEVFLVAAERLSVMATAAELQVGALFPPFARIRDISAHVMAAAAAHLVDAGLGAVPDGWPEQREGWAAAARQAMWSPPLPSVPVSRL</t>
  </si>
  <si>
    <t>&gt;CRv4_Au5.s14.g5665.t1</t>
  </si>
  <si>
    <t>MASSAATVPQLPKRKLGNTGLEVSVMGFGASPLGGSFGPVDEAGAIAAVHAAFAAGVNFFDTSPYYGATRSETLLGKALKDLPRDQIVLATKVGRYGLNVEDFDFSAARVTASVHDSLERLQTDRLDLVYCHDVEFGDLDQVVNEALPALAALKAQGLVRHVGISGLPLGAFRYVLDKAPPGAVEVVLSYCHLCLNDTSLQQLLPYLEAKGVGVVAASALSMGMLTKAGPPEWHPAPPALRAAAAEAAALAESRGQRIEALGLRFAFKQPGVATTLVGMTTPDMVTQNVDAVLAALGIKKPAAADGEAAAANGEAAAADAAADAVVAELEQLFVARGVKDVTWPSGRPLPAGY</t>
  </si>
  <si>
    <t>&gt;CRv4_Au5.s15.g5776.t1</t>
  </si>
  <si>
    <t>MALRNAASFLGKSLAGAAELGFSAAKTAGGEALTNAFVTDGVRHASNQAVKQRIRAIKNIGKITKAMKMVAASKMKNAQVAVEQSRGIVNPFVRLFGDFPAIEGKQNITVAVSSDRGLCGGLNSNIAKYTRALLKMDPTTSETTKLVSIGDKGRSQLMRTNGEMFTHTFSETYKVRVTFAQASLIAEDLLKSNPEAVKILFNKFRSAISFKPTLATILTPETLEKQLTEPSGNRLDAYEIEASHERSDVLRDLAEFQLAATLYNAMLENNCSEHASRMSAMENSTKSAGEMLGKLTLEYNRKRQATITTELIEIIAGASALMDA</t>
  </si>
  <si>
    <t>&gt;CRv4_Au5.s15.g5813.t1</t>
  </si>
  <si>
    <t>MLLSDVRIAVIAGGLTAGAQVKKLVRSAQREQRALCAEVEASRGGGSSRRTSTVRIAVDKRFLRRLLVILSICVPSWWSKEAGLILAQGGLLVSRTLLTDWISRIEGYSGSTLVSQQFDKFWRSLGMFALIGIPAAVVNSGLKYMQKQIELAFQERLTSFLHAQYCSNRAYYAASTLGGLTHADQRITEDVEKFAASISELYAHTFKPLLDVVLFTRSLARTMGYRGQFMLYAYYVCVAYLLRAISPPLAAMTAQEAALSGAFRAAHQRLVTCSEEVAFNDPPAGAAEQLVLNQHLRRLLRYTGLSAAQRGIQQVADGYFVKYFASVTALVVYGLPIYFQDPSRRGSQGELTRDYIRSMRLLQNTSRGVGDLILVYKRVTALASHTSRVSELLEQVARLVGEDAEHRELFRKNVSVNHFLGLSEPYHAPGEAAPATEPPPPPQRLLGATLCFHRVALDSPDGTPLIRELSFEVLPGKSVLLMGPNGCGKSSLFRVLAGLWPLQAGEITTPEKGKVFYLSQRPYLVTGTLRDQILYPNPPRSVWRGATAAEHDHFAACSGGRVPPAPSAELDSLLGGCLRAVELEYLLTRHGWEAVHNWNEVLSGGEKQRLAMARLLYHRPQYAVLDECTSAVSADGELRLYGECLRSGVTFLSIAHRPALKRFHSAVIHFDANVSQTGLGWWSEALEEPGPGSAASAPAALPPLQTGLIAEPLPCGEGSSAARVWAIDALAEHITARACPNVAYCLRLLDRRCATLLRRYDVLHLSRPVPPSIFKAHWARPGAMSHLTFSQRREFATLVAGSGVLENVKLAAMLAGCVLGCEPVAAAAAGGHLDVIQYLTGPECGCPLLPSSFGNDVVADPARAPLAAAAAAGDHRTCEWLILNGAASLDGAPPPGLPLLLGDAAAYGGYGTAGGSSSSAGSGGPGAGGGGPGAVEAAAPLAAPASVTAAAGAAAEGLPPPPLLNTILLGAAEAAARAGHPTSASDAPARPATTTATATPAAAQQTQGRPPPLAIAQPPDAATAAAGCTNPTATNQRLAFERLGLQQLLLLPRSLVALAAWRSPPEVDAAPDVGADGARLLTWTAAAPSVSLAALQRLHEERMAAWRQAAAARQRAAAAAAAATVSAAAAATAVTSVAAADADAVDAEAVGADAAADAQAEAVAKAVDADEAAVVARALWPRALGVAVADRQGRGAVPDAAAALEAAVCGAPSPHWRAKAEWLEELAVAEAAAEAAGKDGEEKDGEEKDGEGEEEEAAVLFSEANAGLAALVRKLQVEVQQQRRQQQQQQQQQQQQQQQQQQQQQLGARRREAALARVRGRVKLAAAAALPDAMAAERLAWWLDRGGELVSGCGFGGFVDASQN</t>
  </si>
  <si>
    <t>&gt;CRv4_Au5.s15.g5828.t1</t>
  </si>
  <si>
    <t>MRTSLLRSLGKGLGLCAEATSSRVAQQTMPAVAAMSTSASDAEPTSKAAHYAAALGGVMAGIFGASCVASANEAADGLHAPHYPWGHEGVLDSYDHAAIRRGHKVYQQVCAACHSMQYLHWRQLVGVCYTEEEAKALAAETEVEDGPNDEGEMFTREGRLFDAFPSPYANEQAARYANGGAYPPDLTLISGGRHNGPNYIFSLLTGYRDPPAGISIREGLYYNPYFPGGAIAMPKMLVDGGVEYEDGTPASASQQAKDITTFLAWASYPYQDEMRVMGIKACLMISILIGFAAYSKRLRWAPIKSQRIVMDVVN</t>
  </si>
  <si>
    <t>&gt;CRv4_Au5.s15.g5921.t1</t>
  </si>
  <si>
    <t>MQGQREAPFTYAALIPIMLGVIVASGGEPAFHVIGFTCCVAATALRALKSVVQSILMTDPAEKLDPMSLLLYMSCTSILFLLPLTLTLEPNSFREAAALAASSPSFLYWLVANSCLAYLVNLTNFLVTRYTSALTLQVLGNAKGVVAAAVSVAIFRNVVTAQGCIGYGVTVAGVFLYSECKSYNAAATATAGRAFEDDEAKDLTDREPLLTSKFVHTGDMQVHNCSKHPPTSRA</t>
  </si>
  <si>
    <t>&gt;CRv4_Au5.s15.g5929.t1</t>
  </si>
  <si>
    <t>MASEKSSGTFAVKVGLAQMLKGGVIMDVTTAEEARIAEEAGAVAVMALERVPADIRRDGGVARMSDPTMIKAIKAAVTIPVMAKARIGHFVEAQILEALGVDYIDESEVLTPADEIHHINKHNFKVPFVCGCRDLGEALRRIAEGAAMIRTKGEAGTGNVVEAVRHCRAVMGAIRQLQTMDDDELYVYAKEIRAPVELVRQVKTLGRLPVVNFAAGGVATPADAALMMQLGMDGVFVGSGIFKSGDPASRARAIVQAVTHYNNPAVLAEVSSNLGEPMVGIDIREKGFNSYAQRSE</t>
  </si>
  <si>
    <t>&gt;CRv4_Au5.s15.g5960.t1</t>
  </si>
  <si>
    <t>MCTTSSLHSHEDSVILPPIPSNDDTSADPEVWDVIIVGGGVAGSALAYAQAKDGRRVLLLERDLSQPDRIVGELLQPGGYLQLKKLGLEGCVEGIDAIKVYGYALFKGGQQAVVRYPMEGYSADVAGRSFHHGRFIQKLRGAAASCPSVTVRQALVKKLVNDKGGEWQEGEVVTGVVYRHLPAGTGPESAPVERSARAHLTLVCDGMYSNLRKHLSTPKIAHPSFFVGLRLTGCTLPVPGHGHVVLARPSPILFYPISSTEVRCLVDVPGEKLPGDLPAYLRATVAPQLPDVLRPAFLEALERPEAIRSMQNKLMPAKPLHQPGALLLGDAFNMRHPLTGGGMTVALSDCSLLVDMLRPLPSLADAFGTAQQTADFYTRRKPLSATINTLANALYKVFCYTGDAAQEEMRQACFDYLALGGICAAGPISLLSGLNPRPSVLVQHFFMVALFGVGRLLLPRPSLRGLYMALALLAVACRIIFPIIWAEGVRAVFFPALAPKPVVSATAGNGGRRSSSVGVLASS</t>
  </si>
  <si>
    <t>&gt;CRv4_Au5.s15.g5977.t1</t>
  </si>
  <si>
    <t>MQTQRPLASPGRQASIPARRAYSLRPPLTQRQLPIARAEPPQTEEIKLFGIIPTAPRSSKLGENLEDRIQSGEFTDSGSTKEKLTRPLRQALAKEPLVGRSAARFLADLGRQWRAEASKRMPEARGDIREIVGQPVFVPLYKLFLVYGKIFRLSFGPKSFVIISDPAYAKQILLTNADKYSKGLLSEILDFVMGTGLIPADGEIWKARRRAVVPALHRKYVMSMVDMFGDCAAHGASATLDKYAASGTSLDMENFFSRLGLDIIGKAVFNYDFDSLAHDDPVIQAVYTLLREAEHRSTAPIAYWNIPGIQFVVPRQKRCQEALVLVNECLDGLIDKCKKLVEEEDAVFGEEFLSERDPSILHFLLASGDEISSKQLRDDLMTMLIAGHETTAAVLTWTLYLLSQHPEAAAAIRKEVDELLGDRKPGVEDLRALKMTTRVINEAMRLYPQPPVLIRRALQDDHFDQFTVPAGSDLFISVWNLHRSPKLWDEPDKFKPERFGPLDSPIPNEVTENFAYLPFGGGRRKCIGDQFALFEAVVALAMLMRRYEFNLDESKGTVGMTTGATIHTTNGLNMFVRRRDPLTVPPTSSSVAETVSTGYAFACGPAVMPVASAEVVAAPATAAGGGCPFHTAAGAAVPAATMSLRPTGPPSA</t>
  </si>
  <si>
    <t>&gt;CRv4_Au5.s15.g6002.t1</t>
  </si>
  <si>
    <t>MRTECLHLSARKARAFAAVVRSAPGVLIVVPCLTFILLAGAGVITVMLSAANNVNQAKANALSLAQGAAVQYRQQLLFAASPVEVFAAVVRANPSQYDRVTLRFNVTAPALLNSAPPGTITSLRLLPSGRLRLSYPPDEKLLGFDAFAGGATANSRLYADTLSVTGPVPPIKGEEAAGANLLVRRAIYVPINMMSNPDDNFGRPDIPNPLCGDPCAYNETRGTVLWGFVTSVVSIGALDGVVGQVDNSSIRSSNSSTGFISASRDQAFLTPAESALRALAGVGLAYRLTTRTGVVVAASGAAGELPRDAVTAPVELAGLEWTLAVWQAQGWRPAWVGGALAAVFVFATLSSLLLAGMLVSRRRHAMLLEALLPRDLLKELNDTHAETLGPAGPLNGASSPAGLLLGLLSDLMTGAPPDLRQVVALRSLALRQADWYRPLGLVEAIQGAHLESDVERALMRQLGTGTDVIDHTAFAGASMPEEEEAGGGDHDLTPQQWRPRAVSGGGAVGRRSAECIEDAFLSTADIVLEQQQQQQLDGDDLRGVLAFVLSDGARQTPPPLQPSSTPAAAARAAGGGGGGGGGGGGGGGGGGGGGGSSVGALAGASSRLGGGIGGGGGRGVRVLLMGDAGSELAVVRDSAIASGSYDTLRMHMNTQRQQRQQQQTHIPAALLLSQPLPAAAVMRSPDSVTVSGMVMARTNTPPTSIIRRAGSLLRAAASHVAPSAASPTITAGPQLTTQQQGRCSVGSVGAGGSGLGTGGAVPHSGSAHLQLELSALLAEGSQQNALARRPLVTSDGEEATCCADAASAQQQQQQQQQQQALVELLLAGSGEWQYDTWALAEASGGHALSVMGFYLMQREGLVTTFKLQPIRLARLLRALEDGYPASNPYHNATHAADVLRTLSVLLRGARLTAHYAHGLGLLASYFAAIIHDHGHPGLTNDFLVATSHPLALRYNDRSPLESHHAASAFTLLSERPDLDPFDQMAKEQRTALRKQVIDMVLATDMKQHFSLLTQFEALNKARKAGLSGGGRRGGAGGGGGGGGGKGDTAAAAAGNSPTRTPPSGQLQPQPGQRTLKAPRRGGGADGHPHHHSGGNNVVFDGGAPWSSAGHVQPQHTTAAADVSPPQPKDEAERLLALQIALKAADIGHLAGELPVHCRWLGVLEEEFFRQGDQERGRGLPISPLFDRAKQGVSKSQVGFFDFVALPLVRALSDAFPGAVPLAACFERNYAHWKTVEAEAAAQQAAQQAAQQA</t>
  </si>
  <si>
    <t>&gt;CRv4_Au5.s16.g6038.t1</t>
  </si>
  <si>
    <t>MASVAAASFPSAAAAAAATAASPGGAPRDPAALWRQIASVYDKAQVSGACSKTDTQVEMCRDAGLGVEFVLRVATALKAKPNGPPQPAQDKAAAAPSAPAPAPWRNPFSPPEPELTVGPLGPTGTHTAVLNKFNVVAHHVLVITNQFRSQAEPLHGADLAAALEVLQAMPEGGVAFYNCGPESGRSQPHKHLQVVPLPFMDGQPPRAPVDGLVEAAAAAGPGGGAAPLQPLQLRQLPYQCFATQLPDSPSPEQLGAAFDKLLQLAFPGYSYSPPPAMAALPPGASPTDAATAAAVAAGSVSYNVLMTRQWLLLAPRRTERCGPLALNSLAFAGTILVRSEEELGFVREKGPGSILAEIGVPW</t>
  </si>
  <si>
    <t>&gt;CRv4_Au5.s16.g6042.t1</t>
  </si>
  <si>
    <t>MIGWINLSVEAFICDSFGRDAWLKIIEQAHVDCNWVSSCPYPDKVTYDLVITGAGILGVTVPQALEAYGAYFVNYVIKQGYLRLLQSLGSNIAEFLANLNNLHLHLTMGFPSMVAPAFRVEEVTGTSLLLHYHSVRPALWPIVVGVLKGASQKLFGHDVELELVRSREAGDCDHEVFRVTYPHQESLSHWDDHGAALASTYAMPRDFFFEMFPFHLLLAQDCSVLQAGAVLRRLFSSLTPGSAVSDTFKLRHPFIPFEWDRILLEADTLFLLKALESGLELKGQMVKTQMPDGTPALLFLGSPRLANLEEMNGHGLYLSDIPLHDMSRDFVLLAEQRQAEADLKERFEKMAVELRQANERLELTTRWLDEEKHRSDALLYRMLPADIAADLREGHKVEPISYGEVTILFSDMVGFTNTSAKSTPEEVYVMLNEMYDKFDDVVDDFPDIYKLETIGDAYFLVCNLTTECDKHVDVVIDFAIRMQDAARQVKNAQGEPVQIRIGIHTGPVVGGVLGAKTPRFSIYGDTVNVASRMESHGLPGKIHISGASYARIVDKHKYRVRERGNIAVKGRGNMTTYLIGGVEDDWLLRHSSFDSQLDAPYRHSVSSTSLSVSGTSGGQREGSFVITGSGKSVENIGGIGSNRVMAMEAITEAATEEGERHSRPLVSGADNIASSASINANVLLVTGDHTNIANSFLSTAPAPRSAAEDPARYQRYPSSGFGGGSGGQPVRASPSRRGTGTATGSILAAGDSFREGKPPVARDASYGQLSNSGLGAREGSFGTGGASGAQPSGRETSFRAVYARSGRTGGGPNSPQVAANSRSQAASPLVGGAAGGAGSLLAAGNASTGSAGSSSNVQQLVGAVSAPVEPSAAEGGVVESGGSASGNGMRVNASDAFRVEASGSSGLVLARQKSPLGPGGVGLVSAASGSLRVQAAPASAPVSAAALDAAPTAAPAAMPAAASPTNSLSPAQAAILEQLKTTSLEPKRSGAGLELPSGGSAVLSTTSSSSGAVAAAAIGAVGGLESPATSSSKSKGITSKLKSLFKKDK</t>
  </si>
  <si>
    <t>&gt;CRv4_Au5.s16.g6063.t1</t>
  </si>
  <si>
    <t>MQCVSRVAQRSAVSRPRVASRQAVKVQAVKAESKAAMAAVAAGASTLALALAPAAQAAQEVAMLAEGEPAIVQIGWAATCVMFSFSLSLVVWGRSGL</t>
  </si>
  <si>
    <t>&gt;CRv4_Au5.s16.g6072.t1</t>
  </si>
  <si>
    <t>MATEQSYIMIKPDGVQRGLVGEVIKRFEQRGYTLKGLKLMNVEKSLAEKHYEDLSARPFFPALVDYICSGPVVAMVWEGKGVVATGRKMIGATNPLASEPGTIRGDFAIEVGRNVIHGSDSVESATREIGLWFPEGVAQWTPVAKPWIYE</t>
  </si>
  <si>
    <t>&gt;CRv4_Au5.s16.g6082.t1</t>
  </si>
  <si>
    <t>MLQLANRSVRAKAARASQSARSVSCAAAKRGADVAPLTSALAVTASILLTTGAASASAADLALGAQVFNGNCAACHMGGRNSVMPEKTLDKAALEQYLDGGFKVESIIYQVENGKGAMPAWADRLSEEEIQAVAEYVFKQATDAAWKY</t>
  </si>
  <si>
    <t>&gt;CRv4_Au5.s16.g6096.t1</t>
  </si>
  <si>
    <t>MSIADVLEGKDYSFPKEEEKILELWDRLDAFNEQLKRTEGKPEYIFYDGPPFATGLPHYGHILAGTLKDIVTRYASATGHHVTRRFGWDCHGLPVEYEIDKKLNIKSRDDVMKMGIGAYNEECRSIVMRYSKEWEKTVKRLGRWIDFENDYKTLDPSFMESVWWVFSRLFEKGLVYRGFKVMPFSTACSTPLSNFEAGLNYKDVSDPAVMVSFPIVGDADGASLVAWTTTPWTLPSNVALCVHPELIYVKARDNDKKKVYIVAEARLAAVPGAVPKPKKGAKKDDKPEGGFEILAKMPGSELVGLRYTPLFPFFSALAAAEGSSKGAFRVVSDTYVTDDSGTGVVHQAPAFGEDDYRVCLAHGVCEKGDSLPCPVDLNGRFTEEVGQFKGLYVKDADKEIVAVIKEAGRLVEAGSLTHSYPFCWRSDTPLIYRAVPSWFVKVEEIKERLLHNNTLTYWVPAYVKEKRFHNWLENAHDWAVSRSRFWGTPIPIWASEDGEEIVVIGSKEELERRTGEKVTDLHRHFIDHLTIPSSRPGQPPLKRVDDVFDCWFESGSMPYGQLHYPFENKELFENNFPADFVAEGLDQTRGWFYTLMVLSTALFDKPAFKHLVCNGLVLAADGKKMSKRLKNYPDPTEVLDKYGADALRLYLINSPVVRAETLRFKEEGVFAVVKDVFLPWYNAYRFLVQNILRMEGESGAKFVPVPPEQLQPTNVLDRWIGAASRSLIAYVAAEMGAYRLYTVVPYLVKFIDSLTNVYVRYNRKRLKGAKGAEDTSTCLSCLFNVLLDVCKVMAPFTPFLTESMYQNLRTALPAGAPESVHWCDFPATRAAQSGDERIQQSVDRMQRVIELGRTIRERRNKPLKSPLTKLVVVHSDADFLADIQGELREYVESELNVRSLETCADPLQYATLRAQPDWQILGKKLGKSMGAVAAAIKDLTDAQILDFEKSGTLSLAGHTIEAGEIKVLRDFRAPAGMSADDVDANGDGEVLAVLDLRVDDSLLAAGLAREVVNRYQKLRKAAGLVLSDKVDMFYDPAAGTDVAALEAVLAGHAEYLRESLGVNVLPASSRPAGSVVIASEKTTIGGADGAAAYPFTALLATPAAALPAAALLAACGGSEELAGDVAVVVASRDLGKLQAEAAAAGGKVVVRVNGSEVTLRVGSELFFSASASVGGSA</t>
  </si>
  <si>
    <t>&gt;CRv4_Au5.s16.g6105.t1</t>
  </si>
  <si>
    <t>MWEIWRSRSYQHLTALGVQRGGQARTETGGWLHGTHSPEASTPTSGIARIASGTVNFKDLSIRADDPDEGDDDDRHSEDSTNKSAILLKPPKIPERTKYVIILVGLPGRGKTFLCNKLKCYLNWLGHNTRHFNVGSYRRLQKGDHEVQNAAFFDAHNPAGMEARNRALYAALDDLRSYLYSPEGQVAIFDATNTTEERRQLLIREFHGHFQYLFIESICTEPKVLEQNYRAKMQYSPDYSGMDMEQSLADFKARISKYEEVYEPIANRNIHYIKLIDMVTGRGHMDVNRISGYLPGKIVFFLMQVCKAGMAQARRIWLTRHGQSEYNQVDRIGGDSSLATPGEVYARCLPEMLLERLPLVGLERARIEEIVAGVAAGTGGPAATSAPDPNADPADPGPEPVPVPVSVWTSTLRRTIQTARYLPFPKLRWKALDEIQAGACDGLTYEQIAQQYPDEFMARCKDKLRYRYPAGESYLDVIQRLEPVIIEMEREKECIVVVGHQAVLRAVLGYFMAKPLAAATRMAATLPPLPGGPHRAGSGSGGSALGLSMGMGMGLHGASGTLGSGSFSGLATPSALLSPQYSARAMGGVGGISGGSGGAGGGGAASRLGGGSGGSPAAAAAAAAIAAAAGEGGVADADDDDDEEEEAEEENEEGAGAGLRAGGASPVPVPVPVPTRWVPEAAGGLDGGSRAPPTPLLPPFTPLNAPLETVLETSAAGSPVSLHSRAPSLAAGLGPGSSPGAPSHLAAAASGTGAAAATSIGAAAAAVAAANGAGAAVVAAATGASAATATGSYLGAGSIIDSPQALAAALAAAVESRNRPVRVPFGATMGGGGSEGGAPAELYGPYAHPAAASSPLSMSTAAAAAAAQLQATGVHSPTVHGHSQGLGHAGLGHALGGAAGNVPASPSRLQRSSPAAAAAAGAGGHVYGSTAQNLMQDLMGPDADVELPPAASSPGHTDPQPREQEEVAEQEEAVEQEEAEAASGAATPGGGAADKPDAGGAAMVTAIAALAETQW</t>
  </si>
  <si>
    <t>&gt;CRv4_Au5.s16.g6119.t1</t>
  </si>
  <si>
    <t>MFLYIMNMVVLGLAGYFCGKLFDLVKKLSDEYTAPIACTLEDPDSTTPLASPSIFEAPTKALSCIIPAYNEQDRLSTTLDEALNYLQRRRDKQGPQFTYELVVVDDGSKDGTANVARNYIRQYGLDTVRLLRVSANRGKGHAVKRGMAAARGEFCLMMDADGATRFADLEKLEGEMEKIMQPSFGASKAAAAASGDSQGELGVVFGSRAHLAQDAVAKRSPLRNFLTRGFHALVYFVAGGRIRDTQCGFKLFTRRAAAVLFSNVRLQRWCFDVELLYLAEQLGIPVAEVSVNWTEIPGSKIRFTSILLMATELLIIKMCYPVLGIWSIHSELTMAKKTS</t>
  </si>
  <si>
    <t>&gt;CRv4_Au5.s16.g6129.t1</t>
  </si>
  <si>
    <t>MPTEYQQTLWASFTIAGVGLHSGEYAVVRVRPAFAGEGRYFVRVPEGTNAARGEESLVRMLEAGAGKQPEEEEAMDDTATREYKRELIAAYQEYVDAQEDDGFNGTFADYMNGKSYVALLQRLREEGPPRFSFSEAEAPQPRGEDEPYVEAALANITEPNPFTTALAKGDVEVLGVEALLSALEACGVDNARIEIEGGAEVPVIDGSAGGWASQIQTSGLTHALPRDDLPVPGGEFPAPADGEEAAAGDAEARKQRVCKMVLRPQEVVSVQRGASFVTLYPEDTFRLTVGLDRHLEAPVIGKQWFSWCMFEDLHYMHSLADARSWVSSPQQAMAMRDAGWLLGGTEGAMLIGNGDSWYDHTIVRHPRDEPARHQMQDLIGDLSLLARHGHSGLPLGHVVAYDADHELFAAFVERLQELTTEEDWVPIQDIAGPSVATDYEELLGSLLEGDEGEDDEGEGGEGAQLADQGAEEDEDEVYDEYEEDEGEGEEYDEYEEEGEEAPGPEAGRARR</t>
  </si>
  <si>
    <t>&gt;CRv4_Au5.s16.g6147.t1</t>
  </si>
  <si>
    <t>MAELEKTFALIKPDAVRAGKAQEIMQLIELNGFTIIAKQKLQLTRARAEEFYGEHKGKEFFPKLVNFMTSGPIWALVLAKPGAILAWRALMGPTNVFKARAEQPKCLRALYGTDGTQNATHGSDSPISAAREIKFFFPTLSGDPTIYAEPTAAAEYITKRIQPALAKALAALAREKPSADKFEAITFVAGYLLQNNPNKPKVLMPDEWDPALMGDDEDDEADFINARLAAPTGNDGATKAEFDAMVEAAKADTGGAAPAQEFVYPDSKPTTPVVPAPPAPGSKPPSASGARPQSARPTSARPPSASAAPPAPLAPVPPPASSSRPASGSGRPPSATARPPSATPPPPPPAVELEEADDPAQLDEAATKVQAAFRGYQARKEVAVMRSEAQPGEAAAEPEQEAELQPEAEPEPQPEGEQEPQPQASASSSFLPDGVTEEMAAEAATRVQAHMRGHLARKQVAAIKAQQAAPAVAESSEALAEPEPQPEAEAEPQPQASVSSSFLPDGVTEEMAAEAATLVQAHMRGHLARKQVAAIKAQQAAPAVAESSEAQAEAEQTEAEAEPQPDAEAEAGAAEGEAEPEPEAAE</t>
  </si>
  <si>
    <t>&gt;CRv4_Au5.s16.g6190.t1</t>
  </si>
  <si>
    <t>MQCSTMQQQKLAGRREAKAAAQKACAGVRVAGASARVPVSTVRQATSSVRAASRATSVKVQATATVEKATAPAGSLSSNGAGTRVMIIGGDGYCGWATALHLSARGYEVCIVDNLCRRQFDLQLGLDTLTPIATIHDRVRRWGEVSGKHISLQIGDICDWEFLSQAFTSFKPNHVVHFGEQRSAPYSMIDRQKAVFTQHNNVIGTINVLFAIKELQPDCHMVKLGTMGEYGTPNIDIEEGYITINHNGRTDTLPYPKQGNSFYHLSKIHDSTNMLFTCKAWKIAATDLNQGVVYGVRTDETMADPLLLNRYDYDGIFGTALNRFVVQAAVGHPLTVYGKGGQTRGFLDIRDTVRCIQLAIDNPAPKGEMRVYNQFTEQFSVNQLAEIVEREGKKLGLNVEVTKVPNPRVELEEHYYNAKCTKLRDLGLQPHLLADSMIDSLLEFAVTYKDRVRHELIKPAVDWRKTGVKVNTMGAAVAR</t>
  </si>
  <si>
    <t>&gt;CRv4_Au5.s16.g6192.t1</t>
  </si>
  <si>
    <t>MSKTGPQKVELEEQATEEQQRRGVSAGEPAFRDVFAHTVKPNQKKNVVIRGLEASFGCVLHGEYASNEIRTAKYTLLTFLPVNLFEQFTRVANLYFLVIAILQFIPGLAPTSWFTTVAPLVIVLTINAIKEIVDDFYRHRSDNEVNNRTVLVLEEGGKETPVPWRDLAVGDIVKVMNDTEIPADLVFLSSSDAGDICYVETANLDGETNLKIKNCFSKTAGKHLADELKEFAEDSVIRCELPNTHLYRFEGAVMKRADPDAAEHQLPLTADNLLLRGCSLRKTDWVVGVVVYTGIESRIMMNRTPSPRKVTQLERHMNILVMTMFILLFVISALMSMGEIIWQKAHARDDWYLEFTGKYPDFYPSFRGWVIGVVRWVILLNGVIPISLYVTIEVVKVFQCKMIYDQDREMYHAETDTPFSCRTTNLNEDLGQVRYVLSDKTGTLTQNVMGFVWISAADHVYGKKTCESEGLPSPSHVDPKTPHSIALDPDLIRGLGLDLEILSRAAPTKSNKSMRGHANVIRAAAAGQPQPNPDLERFMLNLAVCNTVVPAISDDGHYVYQASSPDEEALVTGAAFLGYRLFSRTTDKVVVEVLRTGEHLEYTVLAVLEFNSDRKRMSIIARCPDGKVRLFCKGADTMIMARVQPTQPRISNVRMHLEEMAQAGYRTLCVAEKVLPDAAYEKWAEQYRAACVALQDREGKVAAASEAIEKDMDLLGATAVEDKLQDGVPEAIENLLAAGIGVWVLTGDKVETAISIALSCKLFTEEMALVELRERDFEGAKDEDELKAVLTSKQEEARMEQSRLDAELGSGRGSMVGLVVEGGALTRLLRAEYPALASQLCDLCTSSKSVVCCRVSPLQKAQVVRLVQRERKAITLGIGDGANDVSMIQFKYVARLILLHGRAAYKRNAEVVWYAFYKNWIYNMVLMYFGFLTGFSAQPLFTSGLIAMFNVIFTSAPTVAFAVLEQDVSMATVLSTPSLYAETMLATRKGFLLEMVWWIVLASFHSLCIFFLPMYSMSTPNKSGNYEDLVMIGTTVYTGMIVTVNLKIATRTRYWTWVNHLLIWASIAIWWPYVIGYSAVFQVQPIAGTADMCSVAMDIMAGPRFWLAGVLLSPAMSLLPDITHMTFQRTFAPKPFQIYQEIEWKRELDAEMSKRLGLANPAPPRHDNHHNHHQSEEDTQA</t>
  </si>
  <si>
    <t>&gt;CRv4_Au5.s16.g6208.t1</t>
  </si>
  <si>
    <t>MAGKNEGARWLALDPSKRWTEVFFLAYSPFWIIWALVLLVPFQLFEYCGNYGYMLIGISCAAPTFILPLFIRCKADQGKPMWQRFWVKANIWIAIFSFIGNYFWTHYFYKVLGASYTFVSWRLNDVPITLYLMTHGYFCFYHVVSNVLLRRVQTGLAKSSWLVRRTAMGLVVFALSYATAFMETLTIAHFPYYTFVDREKMYTVGSLFYAIYFFVSFPMFYRMDEYPQKRGSKWTSSEAALDSLAAGMLVTILLDLWRIGVGGIVDGKGAGLPWM</t>
  </si>
  <si>
    <t>&gt;CRv4_Au5.s16.g6221.t1</t>
  </si>
  <si>
    <t>MHKLNIDTQHLQSASSEEVHTPTENDLLISRLVARIAELEERLYKKELEAPAVATRTPGAAAAAPTSTPGTAFEQFQQQQQQQQQQSASASKLKDSILNTLRESWAKLEAHASNPNNAQAAAQAFGAAASPIPAALLTTTPKGQREGGSAAGEQQQQQQAGTPSGGGGGGGAGAPPLRTQSSHGLQPGGNSFQFSTPLVVDYSRPNRSASGTDLAATAAATAAATAGATAGRGGKADGGREGGGDGADVDVDVDDDNASLSSVDSTGMGYEPAAEAAPTAEEREQTERERQRRQSGGLAGTTARPSGGLGGSGSGGGGGAGAEGGGRPPLPPVAARAGRNNSSDGGGAGSQPPLSPQPTFSLQQQQQLQYQQQQPQQQPQQQQSRAAAFTGSVLSKLGIQWGKDRDRDRDGGGGTGGGGLPRNVSAGSLQQGGGGGAGFGGFGGGGASGSGSGFQFQYLNQDHRYPQAFTPTGAASPGGGGGGGGGGDGSFPGGGGGWGAFSDRVLEEQALAGGGLGFAGGAMTGGGTSGGGGGGGHYYRYVFDPADVAAEMEVTARVRRAAAEALMEAEAKLAEAKAAQAELQQQVEQAKDLEQELVSLRAERSAIQAAKSALEGDAAAVRRQLEGMKDTEAALQAELESMRSQADIWRSSQDGEADKLKAENGLLRSQLTTRLSELQAARTRLSDGEAERQRLSREMEELQTKLQWLTKINLQLESSAGQLNDARKAAAEWQERFLRERNVRRRLHDQLQQLKGNIRVMLPPPPAVTHMFSLAFGDTGSRTRYRGTPPDPAAEPDYFRVWLWNLTNLPDVRRGAKPRMEEVGPLTYIKHRVKVDVWWDRRGRVAVKEWDYHTFQPQLSVPLDPNATITTLNLPLLGALELLHAYSASMPSVRPLLDVLVGVLSGWRDADHVDGLFARRSPHELLWGYEDLLLQRLQLLLGPAFIPSTRVQLIPNDTSPEDVRAHQPSNLLDTGWRPAGYEPDAAGGDTSAAVEPGGSPALPAARDTGPDPAGRRRGAGRQPRAFVNERKIWNVRGTDAFQFRPALQRNESLRVWITELYRSAVLLYKGDVELHGVKLYRFEPDPREGDPDPCRHQTIRGLANVTVPTAVGPNGNGSDANAAAHGVRLLMSLPHFCAVDPAVSAALEGVECDRSRHATFLDVEPNTGVTMRAAKRLQLSSQLSDTARAVLEPGIGAPLLLPVFWAEEASQVSEAQAAAFRGSVYRVQGWVAALRAWALPAAAVAAVLAVAAGGAAVAAGRRERRRQEEEEGRPVAGRGGGDEERGGEASADDEVSGVTAAAPGLLPGGGGGGSADSGGRSNGGGAGLSQPLLSEGQ</t>
  </si>
  <si>
    <t>&gt;CRv4_Au5.s16.g6223.t3</t>
  </si>
  <si>
    <t>MAAKPGSAGGAAPPPAAPAPPPVLEKKTLAESRFLRFVNVDYARPGDNAKSSWQYVERTTRRGDVDAVNIFAVLKKKDGNHQVLVVKQYRPPMGKHTIELPAGLVDKDESPQTAALRELKEETGYVGTFIGATGQQALSPGLTNENMVSVTIFAEIDPELPENKNPKQSKEDRKMGITREWLPLKNLHHTLAAYEAQGWGVFAGLYAVAHGFYLRERLGL</t>
  </si>
  <si>
    <t>&gt;CRv4_Au5.s16.g6229.t1</t>
  </si>
  <si>
    <t>MIVRRPMLTARAPARVAVAPLRTRVISHFKVTFKTPKGEKTIDVEADKYLLDAAEEAGMDLPYSCRSGGCSTCCGKLESGTVDQSDQNMLDEDQLKQGFVLTCVAYPTSDIVILTDQESKL</t>
  </si>
  <si>
    <t>&gt;CRv4_Au5.s16.g6244.t1</t>
  </si>
  <si>
    <t>MLEWSEQYNGVYAMEIVGRKYLVVTEPSLIAGIVGRGSAGLPKSTGYAMWDSAISPHAGVQGLFTVAENTTTWRAVRRAYGPAIGPGSMSLHYPIILQCVAKLGDLLEQSYHRQQQQQQQSQQQQQQQHAAVYGDSSGTSTSTSSSSTASINSTTGLTSHEMNHLAKCLTLDMLGLSAFGIDFRCLDDPAAAQLPSLIESAMHECGERARSVGRRLLPWLYEEEARAGAADMAAFHALVEDVWRQIRARGAPTEDDNSFGAQLLRLADPSLAPGGAALSDEQICAEIATVIIAGYETTANTLTWMLYGLHAHKDASEQLVAELRGAGLVPDTSSSSSPSSVDPTTASFASLAGAHEALGGLPVLDAYVRECLRLYSTAPNGLIKEVPKNGPPARVGPFAADPGVVVWIPFWSLHLSNLNWEQPHDFQLSRWLGKDPRTAGSLTASRCPVSGTLNALRAATSSSSSSSSSSSSSSSSSSSSSSGSDSDGEGGSSSGGRGSKAIRFMPFGDGSRNCVGQHLGMLQLKLSLAYLAARFDLVLDEARMGGSAAAALERQRVNLTLEVDGGMWMSARPRRAAGAGGAAAAAGVAVGEERRAVVV</t>
  </si>
  <si>
    <t>&gt;CRv4_Au5.s16.g6245.t1</t>
  </si>
  <si>
    <t>MTSNTFTQEEVAKHNQAGDCWIIVARNGQRSVFDVSNYLRSHPGGSRIILEGAGTDMTQQFFSVRHSPAALRALDRHFIRLLEPPPGPESFWGCLSTWFKGRTPATALTAST</t>
  </si>
  <si>
    <t>&gt;CRv4_Au5.s16.g6246.t1</t>
  </si>
  <si>
    <t>MANTAPVIPFNVLQQHASSSSCWIVITRDGQRRVYDVTNYLEHHPGGKAVIANLAGRDATREYDNTGHSKAAQRLLDRYFIGLLEPGAPLPESCHGAAGKAEKPGIFKRLFSL</t>
  </si>
  <si>
    <t>&gt;CRv4_Au5.s16.g6247.t1</t>
  </si>
  <si>
    <t>MAPSGKTYGVADLKQHTTEKSCWLVVHGKVYDVTEFLEEHPGGYDIILTSTGKDATQDFEEIGHSNSAKKLLEKYVIGEFEGGDSAPAVAKVPPQSANAAKQQPAKSAATRTFHVILPLLILALALALNFYMMSQKKSA</t>
  </si>
  <si>
    <t>&gt;CRv4_Au5.s16.g6257.t1</t>
  </si>
  <si>
    <t>MKRFAASTRKVGAARLVVDSLKRVSLTFIGDDHQLNYAVAKVVGSRLGWFPVDGLKVMTGMRKVPDLAALTEPERVATEAELLRGLRNQFRVIATPLPAGAVLQDAVWKDLWGSVIVWIDEDDKSTPKPRTPERQLYEDRAELAVRVKVQKGFGVRGGQTLEGRARAVADTLLPRLSDFLAEKPELTERKRQYVERGCRGDWPELQPAEGSPVVAALDRKPLAGFEEEQEQQQGQEQQQGQGEQKQ</t>
  </si>
  <si>
    <t>&gt;CRv4_Au5.s16.g6321.t1</t>
  </si>
  <si>
    <t>MSRAVQLAALGLVGFGLPAWAVTLISDVRAQQLIVACAIVSFFGFLGTIYLVPKVAAKTQARGICGKDLNKKGTPAGDKPIPESAGLAPGCVFLLCVICFELLHYYDIGSLVGFVRSGFTGELKTESISEAWLVDYNAALATIGFMLFLGFSDDVLDIRWRVKLILPLFASLPLLVAYSGGTGIALPKPLAALGLPPYLELGILYKVYMVMLGIFCTNSINILAGVNGLEAGQTFIVACAVLLHNLLSVAGWPGWGAGGADAAAARDGHLFSAGLMLPLAATTFGLLVFNWYPSKVFVGDTFTYFAGMTIAVAGILGHFSETLLLFLLPQVFNFVYSLPQLFGIVHCPRHRLPVFDPATGLLRPKDAPDWNLVNLTLQLFGRCGENALCIRLLALQVASCALTFGLRYLLQGYYK</t>
  </si>
  <si>
    <t>&gt;CRv4_Au5.s16.g6335.t1</t>
  </si>
  <si>
    <t>MVRSAVALDGPGTATESNPDKQPAVQLIAQDGDLLSNLDDKVQAWQGSYLIPIKQLSASWHLETQMVFKGLVGGHERWDNKGGSNWTVAVEVAPGVGLVQALNPTYASTRELTSSLLLRLEALVAARLLTPEQGSVLRVLAWQHDMGLIKAYQEIRNNKDERQVAGVLAGRCSWLRPPGLNVVHIASEMAPVAKVGGLADVTASLAKAHQASGLLTEIILPKYDCIKYDDVKELKKMATLHVPWGPDPNRTIETYVWSGLVDGLPVYFIEPNCSERYFWRGKFYGEPDDGARFSFFSRAALEFLAQRQHEAPDIIHCHDWQAAAVGPLLKETYRASGLARTRAVLTIHNMAFQGHLNGAFLQHMGLTPRAAHVTSPDIMLDGNAPPPAPANNSGNPYGHMWLNLLKGAIVYADRITTVSPTYANEVLGEEGKGLQHMLQRHRHKLAGVLNGLDYETWNPATDPCLPAHFTSEDLSGKRACKAALLRELGLPFDGVLPGSNGHDSNGNGNDSGSPWGPNGRPLIAIVSRLTQQKGLHLMKAGLKAAVAAGAQVVVLGTAPDPKDQAEWEALAKEVGAGGDARIVLRHDEAMSHRIFAASDMLLVPSMFEPCGLTQLIALRYGTVPVVRETGGLADTVRDVAKAMPEHEKNGFTFTAKDAPAVEHALQRAINAYRDGRTWWQQELMPRIMRQDFGWTQSASTYQRIYNEAMH</t>
  </si>
  <si>
    <t>&gt;CRv4_Au5.s16.g6337.t1</t>
  </si>
  <si>
    <t>MQQCVGRSVRAPSSRAVAPKVAGARVSRRVCRVYASAVATKTVKIGTRGSPLALAQAYMTRDLLKKSFPELSEEGALEIVIIKTTGDKILNQPLADIGGKGLFTKEIDDALLSGKIDIAVHSMKDVPTYLPEGTILPCNLPREDVRDVFISPVAKDLSELPAGAIVGSASLRRQAQILAKYPHLKVENFRGNVQTRLRKLNEGACSATLLALAGLKRLDMTEHITKTLSIDEMLPAVSQGAIGIACRTDDGASRNLLAALNHEETRIAVVCERAFLTALDGSCRTPIAGYAHKGADGMLHFSGLVATPDGKQIMRASRVVPFTEADAVKCGEEAGKELKANGPKELFMY</t>
  </si>
  <si>
    <t>&gt;CRv4_Au5.s16.g6338.t1</t>
  </si>
  <si>
    <t>MPVAERLRLMREENEWKNNLVMWLFPDSVRDQIPHFWQTWLRCWILCAAVYFGVGGLWCYYTYFCFGDKWFAPGTIPAWKDVAEQMRVSNIAMPLYSMLPALTEMAAEKGWTRAYPRVENVGLPAYVLYFFLYMTSVEFGVYWMHRILHWGPLYKYLHWDHHKYNKEHTLSPFAGLAFHPLDGILQAVPYAWTLLYCPMHFLTHELLLFATGVWTTNIHDCLHGHVWPIMGAGYHTIHHTTYKHNYGHYFIFMDYLMGTLTTPEQYDADKAARATKAVKAQ</t>
  </si>
  <si>
    <t>&gt;CRv4_Au5.s16.g6345.t1</t>
  </si>
  <si>
    <t>MQGRASPMVGAVLALALAAGTGAALCWWLLEPRKRQTGGTVRQGVLDLIGNTPLVRVASLSEETGCEIWVKAEMLNPGGSVKDRVALQIVSEALADGRLRPGGLITEGTAGSTGVSLAMVAAAYGCRCSITMPDDAAIEKANMIQAYGASVRRVRPVSIVHPEHPVNVARREAASTPGALFADQFENEANFRAHLKTGEEIWQQTQGRVHAFVSGAGTGGTVAGVSTALKARNPRVRVFLVDPPGSSLFNKVKRGVMYTSEEAEGKRLKNPFDTITEGIGINRLTANFNRALIDDAFRGTDREAVEMAAYLLRNEGLWVGSSAAMNCVGAVKAARAMGPGHTIVTLLCDGGHRHLSKFHSKEYLESMDLAPRETDRSLAFVS</t>
  </si>
  <si>
    <t>&gt;CRv4_Au5.s16.g6352.t1</t>
  </si>
  <si>
    <t>MTEVLKRGFPGMKSVKDMPIVQDAPPPGGFPTIRIERRLPSTGPTGVAIFAGLAAIMGYGFYKLHEQRQEKRFEADEILTVRKIVHPVLQAEWDLRYLEHLKREREEEAKVMKNVPGWKVGESTTRHRWLAPLESWDKRPLV</t>
  </si>
  <si>
    <t>&gt;CRv4_Au5.s16.g6362.t1</t>
  </si>
  <si>
    <t>MASQRSGFDGTPFGQILFQIDYVYISIFTVEALLKIIAMGLVMEKKTYLRDGWNVLDFLVVVSGFVNLAVPTNLTGIRTVRALRPLRTVLVTTMLSSLPMLMDVFVLCAFCFFMFGIIAVQLFAGVLRNRCGNPDFSGAYNVTQPDGLLLIANTSYVVPDQEADSTCSGPLSAETTWYYIDGAVTAVLGPSGNGGGRVCDTNMFCMMYRNPNYGMTSYDHILWSWLTIFQHIDAVSFWVWPFYLALVIFGSFFMINLALAVLSINFSTDNFKEEQHAKEAEQNERRWLSGDEGEAQSQSGPSIAVGPGALGSVTGALMLQPQGQSQGQPQASAESEEKLNAMLLLQARHKRHEADPDEEEMAPGAPPPPGLGPMRRAAWRMSVSRWLEILTAVVIILNTVLMCINWFEMPESVAEATNYINYVFTIYFLLEMILKMTGFGLARYFRDGMNIFDCLVVVISVTEMVLDIIPSVSGLGPLSVLRAFRLLRIFRLARSWRDLNIIIRGMFNSVKASFMLVLLMVLFLFIAALVGMQLFGYQFMFCDYVEGAAPTCPLGWNVWGQCPDHFHCYLPCTSADYGSWVNATGSFYNDLAYCERFCANDQAAAAADANATSPDVAAAGGCEYLANVGKSEVPRANFDNIFWALFSVFQVLTGENWNDVMVNSMRTLSPWASLYFVCVILIGNYLVFNLFIAILLDNLQFTDELRKEDERTEARKANKSSASRRGTQGAGASGTADGGSSGKAHDGLQLLAAALQPLDSGVAGAAGPATKGHAFGHANGSSATHANGDEEQETAAAFRAILLNGQAATLYDNPLAHHRSSSLEEGEGEEGPADADEYGSGGGRQLQLQGAGADGAPGRQQMAGPVAEARAVSLNGTDPAAATDPAAVDSLRQAAPLMENASVRGQQRAKSAGAGVSALLAISQCREDSVVLQSRLPLHEGGPTNTTLHPQPAVAAATPLQGQQHHHHQDYQDQQQQQPAPMHSPTKTAGEWIDRLRTVTSESQRVRNDISVSTSRGEGMDGEEDEADFVEKERDDDDDWQGKAGGDSAHGGKAGPKALAVASQPSGALVNLSQAVWEERLQGRALFIWGPESRFRRGVANLVFNRWFDTAMLFVIVFSCVALVLDAPDLDPESTLASVLRVLDYFFIAAFTLEAALKIITFGFAFTGKHAYIRNGWNVLDFIIVLAGYALIILAAIIGPEGSSKLKVLRVLRSLRALRPLRAVNRFEGLKLVVNTLFAVLPAMGSTLLVCALFYIIFAILFVNLLKGKLFNCVNPESGDRLDPDYLLPPGETLTREWCEVGAQTINSSSYYNGRGITSMPPYIITTSWVNPIANFDNVAVGILTLFQVATMSLWLDITFTAVDSTEIGEQPIWNNQPIYCVLFIIFIVVCSFFVLNLFIGVTLDKFAEIQEETNRAGVMLTQQQQAWVSMQKVLAGVHMQHQPPPPRQKLRAAVHRVVTHSVFEGFIMAVIVVNVLFMAMVHADMSLQWQDVMSYTNLIFTVIFGLEALLKIVAFGPWNYLRDSWNAFDFFVVIISVASVILDFSNTKNLSFMPVLRVLRVVRVLRLVRTAKGMQKLLYTLITSLPALANVGGVMLLFFFIYAIIGVNLFAGIKYGQALNSHANFDRFANAMLLLFRMLTGESWDQVMQDCMVTSDCVLVTAPGGINATDPASTNSTILIPPGTYLNPSDPVLNGLPEDAFDNQCALSPFAAAFYFPTFVVLCTFILLQLVIAVLLENLVQADTDQTLPVAKPDLDAFVAAWSDLDGHATGLAHASQLSVLMMALPPPLGTHGQPDCRMKTARAMLALDIPLYVGNKLSFVEVMHALAGNVCGTELPDAAEEAVRPALARRLPRGSAATRFTAAHYHAADNVRAAIKGFLLRYTYRDQLGDAQFSRQLQGLEEMRSNAAATAGAALSGAAAGGAAAATGSASRRQLPTGGGGSRVQSRQGSWVRAGSSGRAAPLSLSRGDSGREGSAKPPGSGEGVNAPSGPGHTGPESGQVGESQDALLDSLSRASPFAGGAGVAAAAAAAAIAAPGAATAALPPRSPAGLVTSHSMAPVSSNSMKALLAAPSFAKLGSGRSGAQPPSRPRPDVPRPHQARHPSNATNGSGATGGGANGDGGAARMGSMVVNGRRLSDVRRELADETAVTMHSFTEALLQAAVMGREAEELEERARQQAELSRASTVTSKRSLMGFLGSLGKQQQQQPGGDVAVATPGAVVQAPAVPAVTPAAGVKGGLAGSTEPTGQRPMSTTAAETAEPQP</t>
  </si>
  <si>
    <t>&gt;CRv4_Au5.s16.g6375.t1</t>
  </si>
  <si>
    <t>MKSFMRRDALGAGLRGAASTKPVSRVASVRPAPTAYRTACQVAKVDEMVSVDEELTRLRKENELLRAQLALYQQNQQPSVGAAAVAPPAAATKVLEKPAPAKQASVDGGIIWPKPGEAFWERSPRASPMPLQGGAAEAPPVERDGNPMHIIHITAEMAPIAKVGGLGDVVTGLAKAALARGHFVTVMLPFYECLPKDQIEGLKHECDIEVPKGYRWDGEIRVGPLKTSVFWGRVQGCPVYLIKPADDTNCNIFRGGRIYGGSYNEMEAYLYFCRACLEYLNVSQQNPHVLQLHDWHAAAASMLYWDVYNPNGFSRTRLMLTIHNLDNTGETRQDEFFFTGVPGENFATIDKALDERTIGHNPERLNLMKGGIVYCNAVTTVSPTYANEVLNGGAAGWLRSTFARPELRSKFHGILNGIDCEEWNPATDALLPANFDADRPAGKALCKEFLQKGLGLEVDPRKPLVAVVSRLVPQKGIHLIKAALFRTVEKGGQFVLLGSGHSDPAFRQLADGQFKDHPNCRLKIMYSERLAHMIYAAADVVVVPSMFEPCGLTQMIALRYGAVPLVRRTGGLADTVFDVDGPAGGPAQPRNGFVFDGSDDGALHGALDRALTLYTTQPERWAALQQDNMRLDVSWGKSAKSYVDVYRSISA</t>
  </si>
  <si>
    <t>&gt;CRv4_Au5.s16.g6387.t1</t>
  </si>
  <si>
    <t>MYVGASWDPYELIDRGVAAAAAMSGGARPRSTKQMPPSLDGFGWCTWDAFYSTVSARGLAEGLAALEAGGVSPQLLIIDDGWQMTDVDPPMRKTPAADLADKLHVEGEPRRLLEATQDEFFYESQEVMADAAAHMPQAAGTTLGTVMPTLANLGPQHNAPLHSHSGSVASLDTLDLTNNNTIASQSQDNTGTRPTGGQRQQQDRPAAPSSTAGMATRAQHAGASAVESSGVGVSITEAVRAREAAGASTTTQEPAVPPVAPAPAQLAVRPATAESELAAKNAATAFWLVRASQKVAGWFMGIATAGFLIFYQWVVEPAPPNSLAVRAFAAAAKGLLKPAMLSFYATASDFTRRLTSVRANGKFSHPDAGPDTDWAGVPEALGTVVAHIKRKFGVRYIYCWHGLPGYWAGVMPTDHDELGGGAGIPGLESHIRFASPTQGVLEIEPSMAWNPAVLAGIGVVADPNRLYNAMHRYLHDSGVDGVKVDCQAGVGLIGSAMGGGAALSAMYQGALEASVAHHFVGNHVINCMCHSTENLYRMTATAVARASDDFYPRDPASSHPHIAACAYNSLFLGALLQPDWDMFHSKHPAAKLHAAARAVSGGPVYVSDKPGEHDFALLHSLVLPDGSVLRASLPGRPTRDCLFVDVLRDGKSLLKVWNANSVTGVVGVFHLQGSSWDRVRRKFHVHDKAPRRLSTEVRPYDVDAFRPPSNGSAAAEAAVAASEQFAVYSRAGGVLSLLHGNEGVKVSLPSAEADVLTVSRVTRVGGNAFAPLGLTNMVNGGGAVRAVSHTFGLPAPASSVSGGASNGNGRHGGVVATRECVFTMTVRGYGELVSYCGREPDLVLLNGARLQPEVSYTYSPGVVAAGSGAAAEGGRLRVDLPRVSDLENEVQVVFRSFE</t>
  </si>
  <si>
    <t>&gt;CRv4_Au5.s16.g6410.t1</t>
  </si>
  <si>
    <t>MEVLKENVPRAHDMAMSAEKPPAKLARVDFEEKLLVKKLNDKATLPKRGSAGAAGYDLASAEDTVIPAKGKGIVKTGLSIRCPKGTYGRVAPRSGLAVKNFIDTGAGVVDEDYRGEVGVVLFNHSDVDFVVKVGDRVAQLVLERIATPDVEEVEELDATDRGANGYGSTGVAKA</t>
  </si>
  <si>
    <t>&gt;CRv4_Au5.s16.g6435.t1</t>
  </si>
  <si>
    <t>MVCSSAFRGARAHGVPGHAAACDRHRRTNALLASAAGGSSGSSLSGSSSSSGSSSGISGISNGGAAQVDGAGGDGRGGHSGRSIGGSGNDSDGDHDGRKARRGEPKAGWSIKVDVSIGAGLAFGLPLLGAGLAFGLAFGLHLLGQGVRDGLKGFGGESFARPGDSGGSVLQSAAADVGSKATKALFPNEGGAASVVDKAVDTTTAIADKAVDTAAVVAGKIDAAAAAANKGVDTAAGVANKWLLLSLFTWTADRVPQGTKVLIGEVEKIGPEEALSQEKLCPILAMYKAPDYDAGVKMACDLIMYGGAGHTSVLYTNPLNHAHIQQYQNAVKTGAIGDLYNFHLDPSLTLGCGTWGSTSVSTNVGPQHLLNVKTVTARRENMLWFRVLPKIYFKGGCLEVALGDLRGKSHAFIVFYHVTPDPTLACIEAGLKEILEFKPDVIIALGGGSPMDAAKIMWLMYECPDTRFDGLAMRFMDIRKRVYEVPELGKKATMVCIPTTSGTGSEVTPFSVVTDERLGAKYPLADYALTPSMAIVDPQLVLNMPKKLTAWGGIDALTHALESYVSICATDYTKGLSREAISLLLKYLPRAYADGSNNFVAREKVHYAATIAGMAFANAFLGICHSMAHKLGAAYHVPHGLANAALISHVIRYNATDMPAKHAAFPQYQYPTAKQLLESLLHTPAGFPALASMLCDAPEPVQHHVRSSLPPDVAQRVHVLSKSSLVGCTSAAAYQLLHAQAPDVLPAALDMLGLTDQAAPLADLVCAAAPAGAPAACSVLTRLTGGARPLPAPWLLATSWVLHPAWSHLTQQLGVFYDGLSLRSAAAGLRSATPKHTV</t>
  </si>
  <si>
    <t>&gt;CRv4_Au5.s16.g6436.t1</t>
  </si>
  <si>
    <t>MWLMYECPDTRFDGLAMRFMDIRKRVYEVPELGKKATMVCIPTTSGTGSEVTPFSVVTDERLSAKYPLADYALTPSMAIVDPQLVLNMPKKLTAWGGIDALTHALESYVSICATDYTKGLSREAISLLFKYLPRAYADGSNDYVAREKVHYAATIGMAFANAFLGICHSMAHKLGAAYHVPHGLANAALISHVIRYNATDMPAKQAAFPQYQYPTAKQDYADLANMLGLGGNTTDEKVIKLIEAVEDLKKKVDIPPTIKEIFNDPKTDADFLSHVDALAEDAFDDQCTGANPRYPLIADLKQIYLDAHAAPILPIKSLVFFSKIH</t>
  </si>
  <si>
    <t>&gt;CRv4_Au5.s16.g6444.t1</t>
  </si>
  <si>
    <t>MASAGAKQSAEVPIAELRTLCTKALKTLSYTADEIEILNDVLFYAQLRDNNQGIVKITSGGLNKSPAARPPVVEKETRLSALINGNNSAGMLVLHKATQMAIERARGQGFGIVGTNHTPSSTGALGYYVDLISRQGLIGIVLAQSPEFVAPHGAKQPIFGTNPIGISIPAQEGAVTMDMATAAYAWFGLLEAKAAGRPIPGDVAMNAEGQATTDPNEVLQGGAIRVFDKSYKGSNLALMVELLAGPLVGAAVADKLEEKNWGNLVVAIDPGLLGEPDEIKRRVQVVLDRVRGAEKLPGVEEILMPGERGNRKANARIAAGVMPLEVNLLSQLRAMAAKYDSQGSPPASPAKLSVATRLVHPKTKVNDPYGASMPPLWQTATFAQPSATTFGEYDYTRSGNPTRTCLEEQFAELEGGDRAFAFTSGMAALAAVCKLVKTGEHIVAGEDIYGGTSRLLMQVVPNAGVSVTNVDMTDLEAVRAAIQPGRTKLVLVESPTNPRMQICDIAAIAAMSRAAGAVTCVDNSIMAPVFQRPLDLGADISMTSGTKFVGGHGDVTLGLLTVKGEELAKRVYFLQNAEGAGLAPFDCWLALRGLKTMALRMDRSADNAAALAEFLARHPLVKKVNYPGLPSSDGHALHMRQATSGGSLLSFETGSVEASKIIVEATQLYKVTVSFGNVNSLISLPCYMSHASIPAEVRAARGLPDDLVRISTGIEDARDLIADLDQAMKLAMEKTGFRPAAPSTSTSAPSTSAAAPVTYSFRPGQPQQQGGNGTAAAAKAAAAPLTAGVPASDREQWLMERISSLESQLASRQSQSGGHH</t>
  </si>
  <si>
    <t>&gt;CRv4_Au5.s16.g6452.t1</t>
  </si>
  <si>
    <t>MIVLSPVVVNILAVILGAVGVMVLRVVTVMFSKRPAPKRSNPAKTMIVLGSGGHTAEMLMLMDSMGREHYGPRTYVVAATDAMSGAKALARERTWQKTDSPTGFNVVQIPRSREVGQSYLTSVATTLYSLAFAFRIVLRERPELVLVNGPGTCIPICAAALTYRVLGLAPTQIVYVESIARTRRFSLSAKLLYHLRMADLLFVQWEQLAKTYPRAVYAGRLY</t>
  </si>
  <si>
    <t>&gt;CRv4_Au5.s16.g6473.t1</t>
  </si>
  <si>
    <t>MACQLRTRMAKVTSVQHGPLAAPRVRGVAVRADTPQNLTPAAPTQPAQRQAPAAVAIAAAAAILLGASAPVLAAEAPELFANKCAGCHMNGGNILAVGATLFSEDLQKNGVDSPEALYKIIYSGKGKMPGFGKECAPKGACTFGARLSDEEVTSLASYVAERAAAGWKS</t>
  </si>
  <si>
    <t>&gt;CRv4_Au5.s16.g6479.t1</t>
  </si>
  <si>
    <t>MAQLEAPPPEAAPPESGGKDLSLSEVLLIELSILIVSFVAGRALERIRFKWMGEAGAALLLGLVVGLIMKAGGVEHTVAHAVEFRGDIFFYVLLPTIMFDAGYGLDAKVFLRNVGSVCSYAFLGTTISTFVVGLIMWGFGRQGWCYQMTLLENLTFGALISATDPVTVLAVFQRLGAQPDLYINVFGESVLNDAVGLVLFQVITKFLEGKAVTGPNVMAGIGLFIGIFAASVAIGLAVGFLASLIFRSRFFYSGAVHDPVTGKELAPAGNSVFEVGVAVTFAYGAYLVADVAHCSGIVAVVTNGMVMNLYVRPNLSHEAEVKIEYLFKVLAALFELFVFCYIGTTLFLGPQHYNVWSYAVGAVADARLAGSVDAGSVGAGADVDSVDEGSVGEGSVDVGSALCLIALAASRAANIYPLSLLVNCLRPIERRITQKEQFMMWWSGLRGAMAFALAVEAADSYGDAGEVMKTVTFYIIFITVLWNGGSASYLLEVLRLRATDPLPNKYGRALAAKHEADVAASRAVADLQRASAALERKARQQAQQAEERRGGGIGGGGAEIGSGIGEWEEQTGGCGGGSGNGYGRSGSGSGSGDGPAAPPAAIVAAAAPAGPESSAPAAPAMVAAAPPPAAVEVELADGPPTRARWAVPGGDGGGGGGSFSGGGGGGSSMRRTGSVLQRLRTMNNGHRIVGGFERMHTKLAKLLVHPHAHSQHGAASPSAHTPAGPPTAAAAMAVGAGRATVSLAGGAGSSTAPEAAVAPAPAPAPAAVQTPSPAAAQQPALLPAVPEHRSPSQEN</t>
  </si>
  <si>
    <t>&gt;CRv4_Au5.s16.g6481.t1</t>
  </si>
  <si>
    <t>MGALAVFAVACLAAVASVAHAADTKKPNFVVIFTDDQDAIQNSTHPHYMPSLHKYIRYPGVELSQYFVTTPVCCPSRTNLWRGQFAHNTNFTSVLPPYGGWAKWKGLGIDQSYLPLWLKDQGYNTYYVGKFLVDYSVSNYQQVPAGWDDIDALVTPYTFDYNTPGFSRNGATPNIYPGEYSTDVIRDKGIAQIKSAVAAGKPFYAQISPIAPHTSTQISTDPVTGVTRSFFYPPIPAPRHWQLFSDANLPGGTPNKNLYEVDVSDKPAWVRALPLAQQNNRTYLEEIYRLRLRSLAAVDELIEQVVKTLDEAGVLDNTYIIYSADNGYHVGAHRFGAGKTTGYEEDLRVPFLIRGPGIKASQSDKPQNSKVGLHVDFAPTILSLAGASHLLGDKGLDGTPLGLYANDDGTLRSDYPRPEQHRQQFQGEFWGGWSDELLQNLRSQPNNTWKVVRTYDESSKQGWKLIAQCTNERELYDLRKDPGELYNIYDKAKPAVRSRLEGLLAVLAVCKGESCSNPWKILHPDGTVKNFTQALNSKYDRIYNAIRPFTYKTCLQYLDWDNEDSQFKTQIRGANPAAGVGHHRLLTAASERAIATRRRAQAAVSAELAERPAVFQAKVEEKSVPVPQDILKADVEKWFAFNNAEYYLA</t>
  </si>
  <si>
    <t>&gt;CRv4_Au5.s16.g6482.t1</t>
  </si>
  <si>
    <t>MGALAVLAVACLAAVASVAHAADTKKPNFVVIFTDDQDAIQNSTHPHYMPSLHKYIRYPGVELSQYFVTTPVCCPSRTNLWRGQFAHNTNFTSVLPPYGGWAKWKGLGIDQSYLPLWLKDQGYNTYYVGKFLVDYSVSNYQQVPAGWDDIDALVTPYTFDYNTPGFSRNGATPNIYPGEYSTDVIRDKGVAQIKSAVAAGKPFYAQISPIAPHTSTQISTNPATGVTRSYFFPPIPAPRHWQLFSDANLPGGTPNKNLYEVDVSDKPAWIRALPLAQQNNRTYLEEIYRLRLRSLAAVDELIEQVVKTLDEAGVLDNTYIIYSADNGYHVGAHRFGAGKTTGYEEDLRVPFLIRGPGIKASKSDKPQNSKVGLHVDFAPTILSLAGASHLLGDKGLDGTPLGLYANDDGTLRSDYPRPEQHRQQFQGEFWGGWSDELLQNLRSQPNNTWKVVRTYDESSKQGWKLIAQCTNERELYDLRKDPGELYNIYDKAKPAVRSRLEGLLAVLAVCKGESCSNPWKILHPDGTVKNFTQALNSKYDRIYNAIRPFTYKRCLPYLDWDNEDSQFKTQIRGANPAAGVGHHRLLTAASERAIATRRRAQAAVSAELAERPAVFQAKVEEKSVPVPQDILKADVEKWFAFNNAEYYLA</t>
  </si>
  <si>
    <t>&gt;CRv4_Au5.s16.g6506.t1</t>
  </si>
  <si>
    <t>MLATCIIQPIDMVKVRIQLGAKGSPLAVGAEIVRKDGVGALYKGLSAGLLRQATYTTTRLGIFNMMSEELKARNNGQNLPLWQKAVAGLSAGGIGALVGSPADLTLIRMQADATLPVEQRRNYKGVADAFIRIVKEDGVGGLFRGAAPTVVRAMSLNMGMLASNDQAKEAIEAAGFPKGGTVSVLGGATIAGFIASAFSLPFDFIKTRLQKMTPNPDGTMPYKGPIDCALQTLKNEGPLKFYTGFPTYCIRIAPHVVFTLVFMDALPKVQKNFGL</t>
  </si>
  <si>
    <t>&gt;CRv4_Au5.s16.g6509.t1</t>
  </si>
  <si>
    <t>MRALILVGGYGTRLRPLTLSCPKPLVEFANKPMIIHQIEALKVAGCTEVVLAINYQPEVMLGFIQEWQEKLGVRIVCSQEKEPMGTAGPLALARETLDDGKGTPFFVLNSDVICDYPLKDMLDFHKARGAEATILVTKVDDPTKYGVVVMDEYGQVQRFVEKPKEFVGDKINAGIYVCSPSILNRIELRPTSIEREVFPHVAADNRLYAYTLNGYWMDVGQPKDYLKGLHLYLDSMAIRQSPQLAKGTGINGNVLVDPSAKIGEGCLIGPDVSISAGCVIGNGVRLSHCVVMRGVRIKDHSKVESCIVGWDSKVGAWSRLENHCVLGEDVTVKDELYLNGAIVLPHKEIKESVSTPAIIL</t>
  </si>
  <si>
    <t>&gt;CRv4_Au5.s16.g6512.t1</t>
  </si>
  <si>
    <t>MSGWPPDALHPPLPGPSGSAHADEANTIQLSPVAVALAGAVLLINGAISLRFKLGLHSQLLIASVRMVVQLSILGYMLVPIFNYDRWWLVLLYGCFMLMIASLEAVQRPGYSFKGMLGHTVLAMASSSGCLLGYLVLVVLAVRPVWEAQYVIPLLGMWVSMTPLLNQMSVMGVVSIPGMMTGQILAGGDPAQAARYQMVIMFVIGGATCLASVTSVYLAVLHVVDATHTFRAERLIRKQKPAAAAGGGGGGGALAALGGMAAEAAAAARAGWATAQRKGAALGSCLAAACCCCLCPPASASAAPARWRRAPAQGRRQGRGKGGVGGSGGLESVGEGDEEDEERWAGDTLPVSSGAHGGAALPSSPASPFAPLSGRRAWARGATQTPGNASNSSYGAGPGGSGWLARVSWASDAVGRMRGSAGAGLSGSGGGGSGHLSAAAAGAHSLTPHDRLLSAESVLSGSADEGSVHGAGRGGGGAGGGGLASPWSPRSEAAGDEEAGGSARGGSAFGAPGGGGGGSAGGGGGAGDELAAPLLGGQATGPGGGAGGGGGGGMVGTAMAVGGWLGSRASAGLGLAWDAYGRWRGGGAAAGASRAGGTG</t>
  </si>
  <si>
    <t>&gt;CRv4_Au5.s16.g6522.t1</t>
  </si>
  <si>
    <t>MVVRGAPAIGCTGALAMAVELHALKGAGAAFGSAQEALEFINQTLDFLVTSRPTAVNLADACNRLKAVAATAAAADGASAVGVCGAVIEAAEAYLAEDIASNKAMGAFGSAALLAAVKAAGRGTAGGRVRVLTHCNTGSLATAGYGTALGVIRALSEQGKLEHAFCTETRPYNQGARLTAFELAHDQLPATLICDSAAAALMAAGQVDAVVVGADRVVANGDTANKIGTNALAIACGHFGIPFFIAAPTTTIDPDLPSGDHIVIEQRCHTEVTHHKGERVAAHGVGVWNPSFDVAPGSLIEGIITEKGMVPKKDGAYQIRSFMHNLGLWKPPTGQSLDAAEQATLAAPHGFRALDCDSVRHYVAARPPLQQRVGPPASVDSWTVREVGDGNINFVFIVEGPAGALCIKQALPYVRCVGESWPLTQDRVRIETEALAEEAAVCPEHVPAVYLYDKAMCLIAMRYLAPPFIILRRGLVAGATYPRLAGHLAAFLASSLFHTSAIKLNTTAFRQKQAQFANDEMCRLTEQVIFTEPYIKADNNHWTSPQLDADVAALQSDVAAKVAVSRLKAAFVGQPQALLHGDLHTGSIMVTAEETAVIDPEFAFYGPIAFDVAKILANLLLCYFSLDGHEAAAGAGSRQAQRAEWLLATLRDTWTGFVAAFTRLWDAHGGAGDLYPAALAGPAGGPVLAALQADFFAQLWGETVAFMGAFVIRRLVGIAHVADMDSIADADTRAACERRALHFGRRMLVEAAAGFTSIEALAEAAVAARSA</t>
  </si>
  <si>
    <t>&gt;CRv4_Au5.s16.g6524.t1</t>
  </si>
  <si>
    <t>MQIQALFKKTGASAPAKKGTASTKVVKPSKAGGKATRGWLGGQGGAADLDKWYGPDRKLFLPSGLYDRSEIPEYLNGELAGDYGYDPLGLGKDPETVAKYRENELLHARWAMLAAAGILIPEGLQANGANIKGGTWFETGAEMLNGGTLNYFAVPWGIVSNPLPLFAVIAVEVGLMGAVEFYRRNGTGPAGYSPGIGKFDSSVFDGLDPLYPGGPFDPLGLADDPEVLQELKVKEIKNGRLAMVSVLGFAVQSYVTGEGPYANWTKHVADPFGYNLLTVLGAEERTPTL</t>
  </si>
  <si>
    <t>&gt;CRv4_Au5.s16.g6527.t1</t>
  </si>
  <si>
    <t>MDAVTTYLGLGSYASWDEPKRLAFLLGELQGKRPLMPPGMDMSPEVKEVVRTLRILSELPGDSLGAYIISMAKTASDVLAVVLLQRETGVRPALRVVPLFETLDDLHNAPGTMTTLLGNDWYRGHINGVQECMIGYSDSGKDAGRLAAAWALYETQEKLVEVAAGCGVRLVLFHGRGGTVGRGGGPTHMAIRSQPSGTINGHLRVTVQGEIIEQQFGEKEVCFRTLDLYTSAVLEAALDPPPAPAQEWRDLMSLLATESCDMYRSVVYRTPEFYDYFMQSTAASELGRLNIGSRPSSRKSGGIETLRAIPWIFAWTQQRLHLPVWLGIGEALEAAIDKGYGPVLQDMYANWPFFTSTLDLVEMVLAKADSRLSAFYERTLVDSSLAPLGQRLRELLAKTQQNILIVVRKSVLLEGNTPSQIDPEIIDLLSRDPHKKGEGAQHPFVSAMDDCLMITIKGIAAGMQNTG</t>
  </si>
  <si>
    <t>&gt;CRv4_Au5.s16.g6551.t1</t>
  </si>
  <si>
    <t>MLQARPLHAARAGARGASKRSICTRAVSAPAKPTPKLTGEARSHETDVVVIGSGIGGLCCAGLLAKYGYKVTVCESHYIAGGAAHAWERDGYHFESGPSLYSGMAGRGKEANPLGHVLQALGVELDLIRYNTWNVVVPEGTFLTRIGNDNFVEVLKQIRGPEAMAEWARLQEVMRPLAKAATMIPPAAFRYDPGALVTAIGRYLPSLLESGPNAAKLSGPFAGVLDGANIRDPFIRNWLDLLSFLLSGLPANGTVAAEVAFMFNEWYRPDCFLEFPVGGSQAMVQGLVGGMEKYGGRLMLSSHVDKILLDDKGKASGVALRGGGTIKARKAVISNASVWDTLKLVPADRLPEQWRRERADTPACPSFMHLHVGFDAKGLDPGLELHHIVVNRWEGGVDQPQNVVLISIPSVKDPSMAPAGKHCLHAYLPATEPYEIWKGLDRRSLEYAKLKEERSQVLWAGVEKVIPDIRKRAELSSVGTPLTHERFLRRHRGSYGPAIQAGKALFPGPTTPIPGLYMTGDSTFPGIGLPAVAASGTIAANTLAPVWDHWKLLDEIGL</t>
  </si>
  <si>
    <t>&gt;CRv4_Au5.s16.g6565.t1</t>
  </si>
  <si>
    <t>MLRGQRSSPVLRAGHRFFASAAAPSPVAAAAAPPKVKLLIDGQFVDSTTENWLDVVNPANQDVLGKLPLTTKSEFNAAVKAASDAFPKWRATPVPTRVRVMFKFQELIRANMEELARSVTMEQGKTLADARGDVFRGLEVVETACGIAPYMTGEMVENVAGGIDCYSIRQPLGVVAGICPFNFPAMVPLWMFPLAITAGNTFVLKPSERDPGAAVMLADLAQQAGLPKGVLNIVQGSRDVVNWICDDPAIRAISFVGSDSAGKYIYARGCAAGKRVQANLGAKNHAVVMPDADVDSTVKALAGAAFGAAGQRCMAISAAVFVGGFTDKWREPLLEAARGLKLNAGWEKDADVGPMISPEAKARAERLIASGAAAGAQVLLDGRGVSVPGYERGNFLGPTLLAGVTPDMEAYREEIFGPVLSCMDAATLDDALAIVNGNEHGNGTAIFTRSGAAARRFQNEVDVGMVGINVPIPVPLPFFSFTGWRGSFAGDLHMYGRAGVQFYTQTKTVTAKWPAEDIRGISAPAATTSSSSGSKSSCGPKERLPGLDRVGAS</t>
  </si>
  <si>
    <t>&gt;CRv4_Au5.s16.g6569.t1</t>
  </si>
  <si>
    <t>MSSFSTLQSLGPVRSGHQIDTQKLESYLRQQLPELFRGANASSGLGVQQFSHGQSNPTFLVTIGQTKLVLRKKPPGKLLASAHAVEREHAVLAALSPSGFPVPRAVHLCAGNEPLGTPFYLMECAEGRVFLDPNLPELAPGQRSAVYRHMAQVLARLHSLDPSGLGLAPGYGNPDHYCARQLRRWSEQYRASVPQPMPEVLRLMDWLGAHVPPGDARPTRPAVVHGDYRLDNIVFRPDPSGSFTPLAVLDWELSTLGNPWADVAYNCLPYHLPPHITVLQRLRRGAAGAGGAGGAGGAGGGGGDTGPLPAGVPNEQEYLGWYCAAAGVAPPPAGDWAFYLALSLFRLLAILAGVQARAKQGNASSANAARVASDEVLRALAESALAIIHRADGSNSGSSSSGGSSSSGSSSSSSGCACRSPSCTCEREGKPAGGPSRTCACSGCTSGPAPPAAAATTSTTAPASTTSTTSTTTATTASAPAAAAAGGLLGLSPRAAELRLRLAAFMEEHVYPAEEALEARAMGPESTRWTIHPLMEELKTRAKKAGLWNLWLPAPIAANLGWLRDELLASASASTPTSTPTSTSTPTPGAQPASAAAAAAAAADELEAAAVDAGVLLGAGLSNLDYGHLCELMGRSAWAPEVFNCSAPDTGNMEVLAKYGTREQQRAWLLPLLRGRIRSCFAMTEKAVASSDATNITATIARSPCGGSYTVSGVKWWTSGACDPRCRIAIFMGKTDAAAAPHRQQSMVLVPMDAPGVKVVRPMLVFGYDDAPHGHAEVHFTHVTVPAANLILGEGRGFEIAQGRLGPGRLHHCMRLVGAGERAIELMARRGAERRVFGGPLAAQGAFRAQLAKCRIDVDGARLLVLAAADALDRHGFKGAAAAIGAAKVAAPNAVLRVLDAAIQAHGGAGVSQDFVLARLWTAARTLRIADGPDEVHLGTIAKLEMKRLGLLPGAGGAGGGGAGGGGGGGGGGKQRSKL</t>
  </si>
  <si>
    <t>&gt;CRv4_Au5.s16.g6603.t1</t>
  </si>
  <si>
    <t>MQQKGCVVWFTGLSGSGKSTVACTLEHALAESGKVTALLDGDNIRHGLNSNLGFSATDREENIRRIGEVSKLFADTGIVTLVSFISPYRRDRDRVRSRVPEGRFIEVFMKVPISICEERDPKGLYKKARAGQLKGFTGIDDPYEEPLNAEVVLEAETADGKRISPQDQARTLLEYLHSKGFLTGPSTPPK</t>
  </si>
  <si>
    <t>&gt;CRv4_Au5.s16.g6617.t1</t>
  </si>
  <si>
    <t>MSSASSRMFNYGIGLHLVKGNPAPRDSKIEPKTCHISFQVSISLEEMEAHLKEWGLDYVKQVFVEDGVEVCNCHELPVVPLAEGLLACANVAAINSAAAVAAATAVELAATPGDAVSCLAAALTEMPALMAAPPAAAAAAGAAITKEMHEHVAASSSGIVRHVATAPSTADTPDPAASPKMPLTPPSCDATTAVAAAVPTAIITTQAQATAAALPPPHLNSTPASHLLADEAGSTCSCSLDSELQEPCGAADDASSSAACGSVAGGGPRRSHSFGSSSMFSGFSGSLASVSMPSGLLVASVREAAAAGRSRSVRVSELDEWLSLLGTVASEPVPAGVKDAGASAYAYLASPAGASELVATPPGLSGLSCMELGTGGGTAAVAAAAVAERKQCGEQASQLQQQHIYSQYLRQRLAVGASAAPGAGAGGPKAGSGAGEAGDLRKHKMQEHAAMVGVISAMGSAGTAASATPTAVL</t>
  </si>
  <si>
    <t>&gt;CRv4_Au5.s16.g6629.t1</t>
  </si>
  <si>
    <t>MQRVAAAVPLSRRTLLALASMAVAVAAQQLGPASTARAEEASAVAASTSGAEQAAAPGPLTQYNNTAQKYQLLVPASWESKGKAGADALFEDPARRSTSVGVTVNPVKVASIDKFGSLAEVGDKLLEAEKKKESTLAVSLVSSSERQGGAGAKLYEYEYELDSTRGRKRILNTVTIFNSRLYILNAAYKCEKEACGEESLAGVQLLRRVAATFDVQP</t>
  </si>
  <si>
    <t>&gt;CRv4_Au5.s16.g6630.t1</t>
  </si>
  <si>
    <t>MEAADGCPGKYTVGLGQEAMAFCSDREDAVSQALTAAAALMDKYGVGPWEIGHLQGADVVHACFGGTAALLAAAAWVESSRWDGRLAMVVCADVALYAPGSAARATGGCGAAAMLVGPDAPLVLDPLWYGTHGQHAYDFYKPLGSLPYPTVDGALTLSQYLGSVGHCAVQLAQRLQAAGELQPGEGLLPHVCAFVGHAPLNKLLRKGLGRLALMDELRRREAVAAAAAAAAVAGTAAAVAGQAVGAAAGAAKDTRLLTPAGPQRQEAAEAEVKAEEGGESREGAALEGGAAGEWAQEWVQEQHQGHPSHSHALAPHLVPRLELDLGGLDEFLPRPSAGTTTVPMAAGSGGGCSVGPAAAAAAAAAAAAEWRLSDKSLEGALVEGTAALWQELGEDAAWLQRQLGNSYTASVWQGLASLVWRRGDAGLAGRRLLLFSFGSGTLAALLGFVARGCSAGSSSSNGSSSSAAASNVKDGSSGCHGNGDGAKQLPVAGGGNGDGPAFLDPGPRDPRFTLESIQRVLDLDARLAARVVRSVADFNGVAAQVEASYRCPLPYTPVGDLAAVGRGVYYLAAVDELGRRRYERK</t>
  </si>
  <si>
    <t>&gt;CRv4_Au5.s16.g6652.t1</t>
  </si>
  <si>
    <t>MLARAACLLARSAEQAQLPQIMVRTFAAAAAAKTAPKAEMKLPVAPLQLSGTSGAIATLAWQVAAKENVLAKVQDELYQLVEVFKSHPEIRRLATDPFLPDAFRRKVVRDMFATKDVTEVTKRLVEALAEENSLSAIVQVTLAYEELMLAHKKEVHCTVVTAQPLDDAERAVFTKQAQAFVDPGFKLVMKEKVDRKLLGGFVLEFEDRLVDMSQAKKLEEFNNLVTKLENDLK</t>
  </si>
  <si>
    <t>&gt;CRv4_Au5.s16.g6690.t1</t>
  </si>
  <si>
    <t>MRDRSHGGVNEEEAVEAAERELRRTQSPQFRQNRHPFLIGVAGGTASGKTTVCDRIMQRLHDQCVVMLSQDSFYRTLTPTEMALAKENNYNFDHPDALDRKGMMECLQKLKEGRSVEVPVYDFALHARVEETRRMDPADVVIVEGILVLAMEEVRDQLNMKIYVDTDDDVRLARRIQRDVASRGRDVASVIEQYTKFVKPAFDTFIGPSRRHADIIVPWQSSENVVAIDLITEHIRLKLRQHDLIRIYSNLEVMPSNFQMRGMHTILRDRDTSPNDFVFYADRINRLLVEAGLGHLPFREKTVMTPTGHKYTGVEFARGLCGVSVIRSGEAMEAALRECCQGIKIGKILVHRHGKSEDIVYEKLPADISRRYVLLLDPVLGTGNTACKAIQVLLDKGVQESKILFLCIIAAPPGIHRVCQTYPQVKVITSEIDTGVDENWCVVPGVGEFGDRYYC</t>
  </si>
  <si>
    <t>&gt;CRv4_Au5.s16.g6694.t1</t>
  </si>
  <si>
    <t>MAHIRHIFLTGVPGCGKSTLCRKVVESGLEAQWQGFFTGEVREHGERIGFDVITIGEGAALKGPLARVPREQVPRSGPSVGKYSVDVSSFERLALPALQLSSGSLTTTRLVLVDEVGKMELCSRAFFPAVRAVLDAPNVVVLGTIPTPRDGRVIAQVAEICARPDVEFSTMADPAKLAPGTVDDIPAASLHYVAGRARRGVACSAWPLQRRRSPFLCRAGASGASAAVPGVGRSIQQGRPPAATCSSLSSVLRARCQQNGAWALVGGGTAQGASATSCSSAACVMRADAVLQFTVPHGGASPCG</t>
  </si>
  <si>
    <t>&gt;CRv4_Au5.s16.g6730.t1</t>
  </si>
  <si>
    <t>MCIFRPDHTAEGYQLAIDLGADFIECDVVLTKDLVPVCRHEPLVSGTTDADAKFPSLIKSIIIDGVNYTGVFTTDLTLAEVKTLRCRQPLADRDQSFNGLFAIPTLEEYIAIAKGANRTVGIYPETKHPTWHDSLPIVKAAQTTMSDIVLNVLKKHGYKGPVNSKAWSRQPAFIQSFEVGNLKYLSRKTCIPLVQLLSDWNTPIPDMPYMNYSAIMSEEGVKEMATYASGVGPSKGTLVRAKVGANVTANGAGLESSGLAERIRKNGMQAHPYTFRNEARYLSYGSFASAMDEFEFFFVKLGLEGAFTDYTGSLRQYFTMKAQEQGRLWNTGAVINRAGRPKPHNPKC</t>
  </si>
  <si>
    <t>&gt;CRv4_Au5.s16.g6731.t1</t>
  </si>
  <si>
    <t>MRFAAAIVLAIVLAFCSQVEAGVWPRSRPYVVGHRGACGYRPDHTMASYQLAVDMGADFIECDVVLTKDLVPVCRHEPLLSDTTDADAKFPSLIKTNTIDGYNYTGVFANDLTLAELKTLRARQPLPERDQSFNGLYPVPTLEEYIALAKAAPRTVGIYPETKHPTWHDSLPIVKAAQTTMSDIVLDVLEKHGYKGPVNSKAWSRQPAFIQSFEVGNLKYLSRKTCIPLVQLMDDFTAAIPDMPTKTYSDLMTDAAMKDIATYASGVGPWKNTLVRAKAGANVTANGAGLESTGLVERIHKYGMQLHPYTFRDEAYRLTYGSFSTPWDEYELFFDKMGIDGAFTDSADTLKTFFNEKAKEQGRLWNTGAVINRAGRPKPHNPKC</t>
  </si>
  <si>
    <t>&gt;CRv4_Au5.s16.g6744.t1</t>
  </si>
  <si>
    <t>MATKIALLGTGLMGAKVCKRLMSLGSWSVRCWNRTAEKSERLAEFGAEPCATPAEAVQGTQVIVLFLADAAAIRSVLMEDPSVRPQLKDKVVLQMGTIGPKESAALALDILAAGGSYVEAPVLGSQPEAEKGTLLVMVGAEADPREPGSPHHSTVWPLLRALGQESNIHFIGPVGTGAAVKLALNQLIASLTVGFSTSLGLVQRSGADVDKFMSILRASALYAPTYDKKLQKMLDRDYGAANFPTKHLLKDVRLFETEAAAAGLDTRLLAALKGVVQDTVDRGLANTDYSAVFDAVAHPGEQQQATKPQQ</t>
  </si>
  <si>
    <t>&gt;CRv4_Au5.s16.g6764.t1</t>
  </si>
  <si>
    <t>MNIATDVTELIGKTPMVYLNKVATGTHAKIAAKLEIMEPCCSVKDRIGYSMISSAEKEGLITPGKTVLVEPTSGNTGIGLAFIAAARGYKLILTMPASMSLERRILLRAFGAELVLTDPAKGMKGAVAKAEEILASTPDAFMLQQFQNPNNPKVHYETTGPEIWSATDGKVDILVSGVGTGGTITGTGRYLREKKSDVQLVAVEPAESPVLSGGKPGPHKIQGIGAGFVPAVLDTALISEVVQVSSDDAIDMARRLALEEGLMVGISSGAAVQAAIKVASRPENEGKLVVVVLPSFGERYLSSVLFQQLRDEASKMTFEPSA</t>
  </si>
  <si>
    <t>&gt;CRv4_Au5.s16.g6764.t2</t>
  </si>
  <si>
    <t>MQLQQKALRLQSTFPTRVSRVALVPKAVAAPEKAAVKMNIATDVTELIGKTPMVYLNKVATGTHAKIAAKLEIMEPCCSVKDRIGYSMISSAEKEGLITPGKTVLVEPTSGNTGIGLAFIAAARGYKLILTMPASMSLERRILLRAFGAELVLTDPAKGMKGAVAKAEEILASTPDAFMLQQFQNPNNPKVHYETTGPEIWSATDGKVDILVSGVGTGGTITGTGRYLREKKSDVQLVAVEPAESPVLSGGKPGPHKIQGIGAGFVPAVLDTALISEVVQVSSDDAIDMARRLALEEGLMVGISSGAAVQAAIKVASRPENEGKLVVVVLPSFGERYLSSVLFQQLRDEASKMTFEPSA</t>
  </si>
  <si>
    <t>&gt;CRv4_Au5.s16.g6776.t1</t>
  </si>
  <si>
    <t>MPPEGRPDLCCVENNGVLTRVGTFPIGIDPERFTRALESEEVNSQTAKLLNRYAGRKIMLGVDRLDMVKGIPQKLLAYEKFLEEHPEWRDKVLLVQIAVPSRTDVPEYQKLRSMVHEIVGRINGQYGTLTYVPIYHLDTSLSFTELCALYAVTDVALVTSLRDGMNLTHTAQHWADTFITELNDTHIEADLRMRHTPPPLDVQEVVRAYQSSRRRLVVLGYNATLTTSVEAPRLPKRQFEQVKALAKVNPRVMQSVCELCTDPNNVVVIFSGSETSKLDEVFGHLPVWLAAENGVYVRPPAAPLPGGPGGGAGGAGGGGGGGGGTPKAPALPRGQSLPGGAPAHQQQQEPRPPLPQWKCVFDQVHCEWMESVQLVFDYFCERTPRSFVEARETSLVWNYKYADVEFGRIQARDLLQHLWTGPISNAPVEIIQGGKSVEVRPVGVTKGLAMQRLVGIIATEGGIEAAAFDMVLCIGHLLGRDENLFSLFEGARIDGAAPAHNSRSERFAAAAAAAAAAAANGGAGGQALNDMLGSALGGRGGRGAAAAAAAAASLQASHTRSSSTGGINLSTVLEVPPGTAAAAAAGGGSGSAQRHAALAAAAAAGGSKMAGGPGGAAAHGGAGPVAGSSAGAAGGLAGASGLGAGVGAGVGVGAGRHLTAAQLATQQHLLQQTQQQLALLQLQQHQQQQAAAAAAQQAAAQQAAASRSGGGASTSGGGAPPPAMAGPMERRGRHGHRAPGSSISMDRMDMGRAIANAMAAASGPSVADRLAGIFPPKYLYTCTVGRNRSKARYALATSAEVGDLLEAIVQQAIYHRPPAAACAASAPADFSLGQYGSYVAGSSLYGIGSSVMTNAMMVLGPGGSMGPPGTAGADGGGGADVGVDGGGVGGLSSGSSGGPLSPDTMLHSLMAQAAHLRNFSLAERHGSVATAIASEEAASLPHSPGPVSDYIHQQQQQQQQQQQQQQQQQYLQQHGPPHLASFSSHPPPSIGGGGSGAAGGVSAASHHHQHLPPSHQHPHHHHHHNHNHQSSTSDSHQGGHHSSHSGGAAAATTAGASPRHASSSLHSGGAGSIASGLGLGLGLGLGALPPHLAVMMNAGCGHDSDDGSGDGSGTGLAVVGHAGPAFMATQQPVLQPPLAAAAGAAAAGAGGGALSNGRLQGGGGGVGAAVAGLGQAAGTPGGAGAQQQRQE</t>
  </si>
  <si>
    <t>&gt;CRv4_Au5.s16.g6782.t1</t>
  </si>
  <si>
    <t>MGGLNSSTSPDTARSFSSHCLSSSGGGVVGPRGSLLHFDPSCTVELREYFDGAYFAEVRRVADAATAYFRALVARQNRQDQLAGAAAPRASRGTVVFDIDETALSNLDTFFSRAAPWSRLLGMGPAADDCVHPHLEYMPFAGAPASPPLVLMAGKGAAGEGAPGAAAGEGGAAAGGPRLCASPPLKAMLDLYEFLAASNFTLVFLTGRSEDARAQTAANLAEAGYGNLCSAPSGTAAAAAAGALSLSAAFDAATAPSRSSGADGSAGGPLRRRQLAQQQEATATAASGTGSSTSGLAAPCYEALLMRQVGDERLASVFKAEARAALTAGGAGGGHVIVGNIGDQYSDLVGEAAGAASFKLPNPVYTLL</t>
  </si>
  <si>
    <t>&gt;CRv4_Au5.s16.g6787.t1</t>
  </si>
  <si>
    <t>MTDPKGQDLDAEKQHAATLHNAEDTLCSAVQDETAEDLRPRNVIVRFFQFLASFMIPGLGMFCEAYFVFAVGNLSALWKVEYKNCWKGIGCPVKLSESITYTQVCGIIFGQLFLGFFADRIGRKWGSVATAGTMVVGAILIISSAGPTENALWAMFTAVQFIFGIGVGGEYPVASASANERAESSAALQKRRGETVVLVFSMQGWGNVVNTAVIIAIMAGFGQYGAPYSNHALEVTWRLSYAIGLIPLISILLYRIFRLRESAVWTKKREALQAMGGSEAKGVQWRKFGLLMYYYWHRNFGTAMSWFVWDFAFYGNKLFQGTFIKIINPSASLIQVLEWTLLNSSVALVGYYFAAFTVDKPWMGRMRMQVMGFAWMFVLFLICAVHYDQLRTPKYIHTFQFLYYFSSFWGQFGPNATTWLLPAELAPTEVRSMCHGFSAAVGKAGALVAGVVFGLVDGRTKFWISAFCGLAGVILTLITIPDVTGLDLREGDKRWLAILDGHHHLYHGDAIKPRNLSLIERLLGYGKNYQADTSNDGAYSATTTSASAAMAMKGAEMVPPHKQQPTATIAIAK</t>
  </si>
  <si>
    <t>&gt;CRv4_Au5.s16.g6789.t1</t>
  </si>
  <si>
    <t>MADVKALDAEKAHEKTLQHAEDSLCSAIKDVDEDVRPRNPIVRFFQFLGSFMIPGMGMFCEAYFVFAVGNLSALWKVEYKNCWKGIGCPIKLSDSITYTQVCGIIFGQLFLGFFADRIGRKWGSVTTAATMVVGAILIISSAGPTERALWAMFTAVQFIFGIGVGGEYPVASTSANERAESSAALQKRRGETVVLVFSMQGWGNVVNTAVIIAIMAGYHQYGAPYSNHALEVTWRLSYAIGLIPLIGILLYRIIRLRESAVWTKKREALQAMGGSEAKGVQWRKFGLLLYYYWHRNFGTAMSWFVWDFAFYGNKLFQGTFIKIINPSASLIQVLEWTLLNSTVALVGYYFAAFTVDKPWMGRMRMQVMGFAWMFVLFLICAVHYDQLRTPKYIHTFQFLYYFSSFWGQFGPNATTWLLPAELAPTELRSMCHGFSAAVGKAGALVAGVVFGLVDGRTKFWISAFCGLAGVILTLITIPDVTGLDLREGDKRWLAVLDGHHHLYHGDAIKPRHLSLFERLLGYGKNYQASDSGSEDGYSANTTIKATDLPPPPAVQK</t>
  </si>
  <si>
    <t>&gt;CRv4_Au5.s16.g6799.t1</t>
  </si>
  <si>
    <t>MSSNTDVAAERVAVLARQLCAGSASALSLSVDSKQMREFMTHDNRQLRDAIFEFLKDDLYKPNLYQGMMEFREQTLQRLKKFVGQRFFSVRDYNSDPRRFIAALECLMYADYSLAIKAGVHFTLCGGTIAKLGTAYHHNKYLPGVDDLSLPGCFGMTELGHGSNVMGIETTAVYDAASKEFVINTPNDEASKYWIGGSGQHGKICTVFAQLTVNGQWQGPHVFVVRLRDDGGRLMPGVRIQDQGPKMGLNGVDNGRIWFDNVRVPREDMLDAFASVSADGVYSSSIPSVSARFGTVVGGLTTGRVLIASGGIDGAKLALTIAVRYSCARTQFGDRYIMEYVTQQARLLPPLAQTYAYHFALGHLKSLVAAKKASDAKTIHVLSSGLKAAATWGRVEAMQDCRECCGGMGFLAANKIGPLMTDMNVDVTFEGDNTVMMQQVARALLEERAAARGTAPATPAAGALAAPGGTACARTLAGLLAYREAALVSQVAEDMAAAASRADGAAAKAAASAAAFDRNLDLVVQIGWASMEKFCYSNFLKEVERAPPALQPPLAALARLYAVSRLQRAAAFYLAAGAANRADVAALRAAAADLYGQLTAGGPRCAAVALCDGFGVPDHLLQAPIAFDWRKV</t>
  </si>
  <si>
    <t>&gt;CRv4_Au5.s16.g6811.t1</t>
  </si>
  <si>
    <t>MALSMIAQRRAGAFSARQAPRAVRAQAAVRPVWFPGNPPPAHLDGSLAGDYGFDPLFLGQEPQTLKWYVQAELVHGRFAMLGAAGIILTSIGAKVGLGFPEWYDAGKVVVEKNNIDFPTLMVIQFYLMGWAETKRWYDFKNPGSQADGSFLGFTEEFKGLENGYPGGRFFDPMGLSRGDAAKYQEYKQKEVKNGRLAMIACLGFAAQYAATGKGPLDNLADHLADPNHVNFATNGVSIPIA</t>
  </si>
  <si>
    <t>&gt;CRv4_Au5.s16.g6812.t1</t>
  </si>
  <si>
    <t>MIPALFTVGLRWSAHSLVRSSATQARQASTLLYVEHSGDGTVAPATLSAAEAAKHLPGQLEALVCGSGDAVKRAAEAAARLPGVSKVWLASDSALTHPLAETHAKLLSSLATKQKPSHVLAASTAQGRNVLPRAAALLATQPVTDVVRIVDDNTFVRPIYAGNAFATVQFKSPPAVRVVTVRPTAFPVDPTAAAAAGAPGGSGSPAPVEPVPPELLAPLSSVPAAKWESADVRSTGRPELGSAKVVVCGGRALKSAENFAMLEQLADLLGGAVGASRAAVDAGYVANDLQVGQTGKVVAPDLYIGVGISGAIQHLAGMKDSRTIVAINNDGEAPIFSVADYGLEADLFKAVPELIEAVKKVKQ</t>
  </si>
  <si>
    <t>&gt;CRv4_Au5.s16.g6833.t1</t>
  </si>
  <si>
    <t>MAAPPRNVDARTAALQRPASEVILKTHTEPSYDLAMERRKATFNVEELSYVLNGGKEQLEKKMRFAEMLSKTSWGDKSRRYFLNREEEYVGALKAALGIWEKMKSERLSLSDGALMRTLVDFPGGLELHIGMFIPSILSQGSAEQQAKWMPLCMGLKIIGTYAQTELGHGTFVRGLETTATYDKQTQEFVVHSPTLTATKWWPGGLGKTSTHAIVMARLMLPDGAGGVRDHGPHGFVVQIRDMDTHLPLPGVSIGDIGPKFGFGGVDNGFMSFDHLRIPRDAMLMRFSKVTPEGVYVPPPPSNSKASYATMVFVRADIVKNSGSVLARAVTIATRYAAVRRQTAPGPGQRELQVLDYQNCAATLLPLLAAAYALTFMGEDMMGMYRKFEADRDAGRFEGLPELHALSSGLKALCTWIAADGIEECRRTCGGHGYSRLSGLPTLFASYVQNVTWEGDNNVLCLQTARFLIKALAGVKAGRRVEGSAAYLNDAATELAPGRRCAAAGEACWLRPEVAAAALRHAAARSCATAAETLAAASGGRLVFEGAPWNSNTVDSIRAAKAHCALVLHGTFLASVARLEAGAGAININTSTAAAVPSDDADAGAAGAGAGGSLRLGGAAAGVLRQLAALFALEVLERGGGLAVLLEDGYMSAAQAGALRRAHRGLLAALRPNAVALVDAFAFPDYLLHSALGRQDGDVYRGLLDMARGSPLNDTEEGPAWLEVLRPVLAARSRM</t>
  </si>
  <si>
    <t>&gt;CRv4_Au5.s16.g6846.t1</t>
  </si>
  <si>
    <t>MASATVGGAPRSSVNLLVVSGPDSPELSVLQRLPAGVQVVATGQTPEDFAHLSAEQCASVDVLLNCGVGKNAGKRDDIRALWPRLTNLNWMHSASAGLEHLLFPELVEGPVTLTNAKGVYSHSLAEYCLTACNWFAKDLPRLRRQQAAGKWEPYDVEELRGKTLGVIGYGDIGQACARLAKAFRMRVVALRRRTELSAEEQAAGIVERMYSPDQLQELMAASDYVVMATPHTPATDKMVGAAAIAAMRPHSVFINLGRGKCVDEKALIAALQEGRIRGAALDVFETEPLPADSPLWGLDNVLMSPHCADRTKEFQFESLDFFIENMGRFLAGQPLANVCDKRNGY</t>
  </si>
  <si>
    <t>&gt;CRv4_Au5.s16.g6853.t1</t>
  </si>
  <si>
    <t>MVEGSSAGGSAERSSRLFAKYASIISAGPAASEGVECGASGATGSASTSSSAAPTRPQPTPSSCSYAAAASAPPPGPLPPTSGSCPVAAPSPVSTPSTGSSSSTRTSCSAAAAVADGGTLNPLNNMPNSLAATPAPVPGLRGERVVSSIPMAPPDKLPPHQAPGQQNWVYPSEQMFYNAMKRKGWDPQAEDMRSVVGIHNTVNEQAWHQVLAWERLHCDECATPRLKRFQGRPSDLSPKARLLNFVGFGLPFDRHDWVVDRCGKEVRYIIDFYNGAPQPGQSAAAAFFLDVRPALDSVEAAWDRLRMQFSWVASGRWRE</t>
  </si>
  <si>
    <t>&gt;CRv4_Au5.s16.g6887.t1</t>
  </si>
  <si>
    <t>MPPRTPIPVVKMDPKKAPWEQEKKPHNRWHPDIPPVAEVKTGDLFRVETIDWTGGQIKDDDSADDIKHVDLSCCHYLSGPIRITDEKGEPARPGDLLVVELCNLGPLPGDEWGYTGTFDRDNGGGFLTDHFPEATKAIWYFDGIYASSRHIPGVRFAGLIHPGLIGTAPSHELLKIWNEREGALVEAGENSTTLGGVLHTRPLALLPEPKGALLGDIPADSPQWSKVAGEAARTIPGRENGGNCDIKNLSRGCKVYFPVFVEGANLSMGDMHFSQGDGEVSFCGAIEMSGFLEIKTEIIRGGMEQYLTPMGPTKLHVHPIFEIGPLEPRYSEWLVFEGISVDESGKQHYLDATVAYKRAVLNCIDYLSKFGYTKQQVYLLLSCCPCEGRISGIVDVPNAVATLAIPIAIFDQDIRPKAGGPPVGPRLVTRGDVAKSKYDGSKPLTINPCMCGGGH</t>
  </si>
  <si>
    <t>&gt;CRv4_Au5.s16.g6947.t1</t>
  </si>
  <si>
    <t>MQSLQRVAHGRGLVARPTTRTVAPRTVTVQRAVSTDAESFVIPAAPDLIPDGAWAKVEGGVCAAKGFKATGVYAGLRASGRKGDLALVVADAPATVAGTFTQNVMCAAPVLYCKDVLSRRKTVRAVMTNAGQANAATGTQGYEDSVACAQALAAALGVEADDVLLQSTGVIGRRMKMESFLPAIPQLPASLGASTADAHRAAVAITTTDLVSKEAALRVTLSSGAVVTVGGMCKGSGMIHPNMATMLGVVTCDAAVSSDVWTGIVKRASVASFNSITVDGDTSTNDCVIGLASGAAGNPPITDPASQDAQLLDAAVTALMQGLAKSIAWDGEGATCLLEIEVTGAASDADARVIARSVAGSSLAKSAFFGHDPNWGRIAAAAGYSGIIFDQADLGVRLGAMTLMRDGQPLPFDKAAANKYLKDTCAVHGTVQVFVTVGKGPGRGMAWGCDLSYDYVKINAEYTT</t>
  </si>
  <si>
    <t>&gt;CRv4_Au5.s16.g6952.t1</t>
  </si>
  <si>
    <t>MAPQPEAQYRVDPDGVAVITLNYPPLNALHPLLLRSLFEALRRAHADPAVKAVVLTGANNNFCAGFDISQFQNPDAGSGGGIDNSINDAICKYLEGGAKPVVAAVQGVALGGGLEVAMGCNARVAVRGTKLGLPELTLGIIPGFGGTQRLPRLVGLAKGCEMMLTSAPIKAEAGLKLGLVDVLAPDAAGLMPAARALALDIAAGRRPRMYSLTRTDKLPPLGEALALLDMARAEAGRRARGLAHPQLCLDAVQAGVERGGQEGLAAEGRAFAAAAALDTHKALVHIFFAQRATKKVKGVTDVPGLKPRPIRCVAVLGGGLMGSGIATALALAGVEVILKEVSQQFLDGGMARIKANVASRVKKGAMSQAAADAALGRVSGALDYAGFARADMVIEAVIEDIPLKQKIFADLEKACRPDAILSTNTSTIDIELVGAKMSGGAAARRRLLGAHFFSPAHIMPLLEIVRTKDTGAQELLDTLALSSAIKKTPVVVGNCTGFAVNRVFFPYTMSAVMLADLGLDPYRVDAAVAGRFGMPMGPFRLNDLVGSDIGLHVGANFVTSFPDRVYVSRLIPALNEAKRLGEKTGKGFYKFDAKTRKASPDPEGLAPLLEGSRREAALVPAGAKPPALSDQDILDWIFFPVVNEGCRVVAEGIVDKAADLDVASVMAMGFPPVRGGLIFWADLVGAPRIVARLKQFAAMVPPQHAGFFAPCDYLLQAAASGRKLSAGPPAAAKL</t>
  </si>
  <si>
    <t>&gt;CRv4_Au5.s16.g6953.t1</t>
  </si>
  <si>
    <t>MASEPIAAAQGRLGVLAQHLAPPEAGDLLVQQLTAGGGSHSRGGYDPTFPQATTSAAFPPAVFDLLALDGLLSPEERALRDRVRAYMETHVAPVIADYWEKAEFPHPLVPSFAALGLAGGPIKGYGCPGLSILANGMAVVEVGRVDASCSTFLLVHSHLAMLTIALLGSEEQKQELLPRMAKFELVGCWALTEPSNGSDASALTSTATKVPGGWMLNGYKRWIGNGTWADVCIMWARNNQDGQVNAFIVRKGNPGLRTSKIQNKIALRCVQNADMEFSQCFVPDSARLPGVSNFNDTNKVLAISRIMVAWQPVGFCAGVYDMAVRYCSERKQFGSALGGFQLVQERLARMGGTIQAMWLACWRLSKLYEEGRMTHEQASLVKAWTSARGREVVALGRELLGGNGILSHFHVAKAFCDIEAIYTYEGTYDVNVLVAGRRITGAAAFRAPAKAGSSSAAAGTGAGAKGHREGDKEQQQGAGSRAK</t>
  </si>
  <si>
    <t>&gt;CRv4_Au5.s17.g7006.t1</t>
  </si>
  <si>
    <t>MPRVHSRSLWNRLAVQKLVGTLTNQASRFWALSGKFMPMVGLFFMLAFVNTILDSLKDTLVITAAGGGAQVIPYLTVYAVLPSSLVFLLAYSYASQRFRRQTLFNGIVAVFMTFFAGFALWLYPNHHLLHPTSWAEGAAASLPLGLDGLVGMVRNWTFTLFFCMSELWGDVCLGLLFWGLANDTTSLADAPTLYPLFGLGANVAQALAGFVLKFFSGPASHGGSFTWEVQSLMAVVMVFSVAALALHHAISAQHNAHRAERRAARNAERAAQQQALSQAAAAAAARGDAPAAAAPALQLASASVDLPAAAQPQLPKDAASTRPKKSKQSMGEIYRTLASSVPIRCLVVMSMAQGLCTNLMEFAWKSHIRLLYPTPAEFTSFLGDVSTWQGIVTGLLMVLSPTMFERLGWAGVAAATPQILLYGGGAFFAVAMAYQFVMAPAAAAATASGAAAAAAASAAVLQLLVYGGALLYVFSKSAKFSLFKPAEEMVYISLDEEGRTKGKAAIDVVGSQAGKSGGSVLQQVLLLLCGGAIAGQLPIMVAVYLAMSNGWLGAVGALSRVANYGHQSTVHDSLTASMDEVPHTTAGGGSAGGSGASGSSSSSHSSSGNSHNGHGGHHNGNGNGHHHNHHVATAVTHGNGNGNGAQASHNGHNGNGNGHHNGHHTVIVAGESATVAGFVHSEHNGHTGQNAAAAEAVRAAAA</t>
  </si>
  <si>
    <t>&gt;CRv4_Au5.s17.g7007.t1</t>
  </si>
  <si>
    <t>MLSSVRLAALRAGKTNSVFQAVRAFAAEPAAAATTDAGFVSQVIGPVVDVRFDGELPSILSALEVQGHNVRLVLEVAQHMGDNTVRCVAMDSTDGLVRGQKVVNTGSPIKVPVGRGTLGRIMNVIGEPVDEQGPIECSEVWSIHREAPEFTEQSTEQEILVTGIKVVDLLAPYQRGGKIGLFGGAGVGKTVLIMELINNVAKAHGGFSVFAGVGERTREGNDLYREMIESGVIKLGDKRGESKCTLVYGQMNEPPGARARVALTGLTVAEYFRDVEGQDVLLFVDNIFRFTQANSEVSALLGRIPSAVGYQPTLATDLGGLQERITTTTKGSITSVQAVYVPADDLTDPAPATTFAHLDATTVLSRSIAELGIYPAVDPLDSTSRMLNPNIIGAEHYNIARGVQKVLQDYKNLQDIIAILGMDELSEEDKLTVARARKIQRFLSQPFQVAEVFTGTPGKYVDLKDTISAFTGILQGKYDDLPEMAFYMVGGIHEVVEKADKLAKDVAARKDESKKAKSSEALKDVPSLEKMAGEIKDEVIDADDSLEEDFKAEAISSENMVLNEKGEKVPLPKK</t>
  </si>
  <si>
    <t>&gt;CRv4_Au5.s17.g7027.t1</t>
  </si>
  <si>
    <t>MAFASSSMAALSRPLAAVSSGLGSALSRASQLLTSGSLSSSPTASHSSTRRFISDGTVGSKGRPDSLFLSDISMSGHRAPLLLGWLNYLERHLPHVGFFEPIGGRALAGSELSVDRHVELMYRVFNMKGDATRMTGISDTEAAQLIASGKQSEVLDRIYAAYMAYKAGGELDLCLVEGPGPLMGGTELDAQIAAALNAPVLMAMSGRPNATANDYYNKAMVKRQVFADHKVDVLGVVINGLPREHHAILSSQLRDKLERAGLPFAGALPEDPVLSSVRLDEVRTALGATQLYGETWLGDVEFDEVVVGSQRLEELLETLVERPMGRPLVVTSADRLDIVLGLLAAQLSVRGPSVAGVLLTQAGASRITRSYAKSAVDNIFAGLSNNTGASGGGPDGAAAANGSAQGSLYRGALLPVLSTDKHLAEALAVIGRMDASILPTSIRKVTQCKMLFDKYIDANAVVTGLQKSRPTRVTPKMFQHTMKAMCRASPQHIVLPESVDKRVLAAAADVTARGLARVTLLGDPTTVQAEAKKLGLDLSGCHIHNPNSSDRFDKYVDMLVEARKKKGMTREAAADTLHGDINFFGTMMVAAGDADGMVSGAIHTTASTIRPALQMLKNPASSLVSSIFFMCLPDRVLVYGDCAVNVSPSAADLAAIATTSADTAAAFGIEPRVAMLSYSTLGSGAGPDVQKVTEAVALVKQQRQDIKVEGPIQYDAAIDPAVAAVKVKGGSEVAGRATVFVFPDLNTGNNTYKAVQQSTGAIAMGPVMQGLLKPVNDLSRGCTVPDIVNTICVTSIQAMQFKQRTQAAVAAAAAPK</t>
  </si>
  <si>
    <t>&gt;CRv4_Au5.s17.g7043.t1</t>
  </si>
  <si>
    <t>MVPGYPLVDGPMPHKRMSYAPLDRSKPYAIGHRGDAGEFPEHSSLAYLSGIKHGADFIECCDVVLTKDYVPICRHEPLLSNTTNADSVFPTKKRTYVIDGYNSTGVHAIDLTLKEIRKLRLRERLYSRSQVYNDWYPVITFEECIHFAQHAPRVVGIYPETKHPTWHDTLIKARKGKTTITDQVLYYLKKHGYGAALNTPEWLAKPVFLQSFESNNLAYARTKSQVPIIQLMDDFTVPLPDRSFPNYGAMMTSDALAKIAKYANGIGPWKETLQQTVTRTDGTQYLNSTGLVERAHAAGLQVHLYTLRNEPNYHTNTLTSIEDEYAYYFKTLGVDGGFTDFPGTLAQWLRNEVAKNTTWPALKI</t>
  </si>
  <si>
    <t>&gt;CRv4_Au5.s17.g7048.t1</t>
  </si>
  <si>
    <t>MRAVAGDRVTTSDVLKALSKAVASSVGKPEQWVMASVTTDKPMIYGGTEEPCAFGYLMSIGSIGGDKNKKISAAICEVLTAKLGVPANRVYIQFSDAKASDVGWDGSTFA</t>
  </si>
  <si>
    <t>&gt;CRv4_Au5.s17.g7064.t1</t>
  </si>
  <si>
    <t>MLCARSQLVCKPVKAARASRATVKVQAFQVTLRMPSGKTKTMEVGPDEALFDAVERYDVDLPYLCRTGTCGTCAGRVQEGQVELKGQHILDPDQVKAGFILMCSAYPRSDCTILTHQEERLHTCEYGKHQ</t>
  </si>
  <si>
    <t>&gt;CRv4_Au5.s17.g7079.t1</t>
  </si>
  <si>
    <t>MALGQQAMQRKGALNANRASRKACVVRAQAVASAPQQPATASQYVPHVQGPIIMNGQVLHSITAERLDVVRSLEDGYLQSQVVPLLKPVEKCWQPADFLPPSEDPDFLDKVRELRKRAANLPDDYLVVFTGDMITEEALPTYMTMLNTLDGVRDETGASQTPWAKWTREWTAEENRHGDVMNRYMYLTGRVNMKAVEVTVQNLIGSGMDPKTENNPYLGFCYTSFQERATKVSHGNTARHALEHGDDVLAKICGSIASDEGRHEIAYCKIMDGLFERDPSGAMIAFGDMMKKQIVMPAHLMNDNVHHANTGRNLFADFSAVAENTGTYTAMDYADIMEHLVGRWNVKNLTGLNGDAAAMQEYVIKLPDRIRKLAEKATARRKKGKVVHAPFSWVFNREVAL</t>
  </si>
  <si>
    <t>&gt;CRv4_Au5.s17.g7096.t1</t>
  </si>
  <si>
    <t>MFGKRLDLTGKHALITGGSTGIGLALAAECVRAKANITIVARTEATLKAAKAQLEELSQKLGTGSRVAYQAVDVTDVQKVAEGLAAAVQEFGPVDLVVCNAGGARCGYFHEIELSDFNRQMQVNYFGVLHVVHAVYPDMVRRNQGHIVIVGSALSTFGMVGYSSYCPSKYAVKGLADCLRNELQGTRVKVSFAQPPDTDTPGFVEENKSKPPETKEISEAGATLYKPEKVAACLMSGIRSGAYLLPNPDPGLAFLALTSQGLLPRSFPGILLELLAALVAPLVQWGFAAMFDRVSRKFAPRRFDKLWGGMEAASAKAGGGGGSTEKASALGSASGSGAAL</t>
  </si>
  <si>
    <t>&gt;CRv4_Au5.s17.g7113.t1</t>
  </si>
  <si>
    <t>MLPALTGKLLKQATGSLAALSQCQQLRFFNVHEYQGAQIMSKFGVNVPPGIPATTLDEVKKAVDQMADEKGEVVIKSQILAGGRGLGKFTNGLQGGVHIVPKAKALELAKQMLGATLVTKQTGPAGKPVNTLLISKKMKLKREMYFAILLDRKTAGPMMIGCSEGGTSIEDLAEKFPEKIIKIPIDIRVGITDAQAMQMVEGLRVTGDKAAAAKQIKALYTLFDKSDCTMVEVNPLAEGLDGSLIAADAKLGFDDNAAYRQKPIFDMKDESQIDPREVAASKYDLNYIGLDGSIGCMVNGAGLAMATMDIIKMHGGAPANFLDVGGSANEQQVVEAFKILTGDKQVKAILVNIFGGIMKCDVIASGIVNAAKQVGVQVPLVVRLEGTNVARGKEILATSGMTIITADDLDDAAKKAVASIA</t>
  </si>
  <si>
    <t>&gt;CRv4_Au5.s17.g7115.t1</t>
  </si>
  <si>
    <t>MSNATCTNLFGLTQYDGQCQFFGSGDTALPEGLGWFILVGLGGVFALIPTALIYLDRRINGGGKDSESFATAGHTIGMGLTACDIVAKWTWAATLLQSSNVAYSFGVSGPFWYAAGATVQVLLFAILAVEIKRKAPTIHTFLEIIRCRWGNVAHIIFMVYGFMTNLIVTAMLILGGAAVMEALTGVSVYASSFLIPAGVVIYTCVGGMKGTMVAEWLNVCVIYIALLIFMFQARAWLCVYATNPDLGSISKVWQRLSAIAETKPVVDNMGGSYMTMFSKSGIIFGIINIIGNFGTVFVDQSYWQGAIAAKPSATYKGYLLGGLCWFAIPFTMATTMGLGARALDLPITKAEASAGLVPPALAVHLMGQGGAFLITFQLFIAVTSTACAEQMAVSTIVVYDIYKAYINKNASSRSMLILQRVMVLVYAIISGVVSVILLKLNVSLGWVYLFMGIVIGSAVFPIAACLTWAKCSAVAACTSAIVTTPLAIMTWLITAAKLNDGVINLDTTGQDYPMLAGNLVALFLSMLLCIILSHIWPQDFDWEELKKAPTTAAAAAAAEEQPHNPDDEDSPEALDRVIKFTWATGGTLTLVLLILWPILALPAKVFSEGYFTMWVVIAMIWGIVASTVCIVLPVFEARHMILMVLSGKKHIPSTVEESVQAKNEHMSLPPVQPNRA</t>
  </si>
  <si>
    <t>&gt;CRv4_Au5.s17.g7138.t1</t>
  </si>
  <si>
    <t>MADVEAKKEIIKNAIRGIPDFPHKGILFWDVTTIMLNHQAFQYSIDLFAEQYKDKKIDVVAGFEARGLIFGAPLALALGVAFVPLRKPGKLPGDKISEEYKTEYSTDKIEMHVGAIQPGQRVVLVDDLIATGGTLAAGINLVKKAGGVVVEAACVIELPFLKGRDKIQGTDLFVLVEKEGL</t>
  </si>
  <si>
    <t>&gt;CRv4_Au5.s17.g7160.t1</t>
  </si>
  <si>
    <t>MMEQHKGDAKECKKKGVVKEVLGSGDIFVIKVGTSSLVRPEQQTLNLTNLARICETIKALKKMGHHVVIVTSGAVGVGCQRLGLATKPSQLAKKQALAAVGQVHLMKFYEDFLAALGLTCAQVLLTLDNLANRSQYLNARNTFTELLAYGVIPVVNENDTVAVQELRFGDNDTLSAQVAALVQADWLFLLTDVDCLYTANPKDDPNATPIYEVEDISRLTADTSTRGTQWGTGGMATKLTAGRIATAAGCTMVICNSTAPENIVRIVKGEPKLGTKFFPLPHSLKGRKRWILSVPVRGQLWLDAGAVRAVRDKHKSLFAAGITKVTGDFHAQDCVSLCDSSGVELGRGLVNFSTEEVAAVHGHGHAHGQGHKEGGGHHHATHPVAEQLGFPTMEEVVHRENLVLLSSEMDSDEDLTGASASASATPSGANSVANGSSAALDVQAANAAAAEAAGQKLSSLSVASSXMRCATQSGPARLALLGLQQRCTRGSIQAATAARTIAPAAAAGRRGRCCPVAAAPRRSTWSSTASRGAVQAKAGAEEPAPGPDCRRPSEEQQASGQQAAASSDAASLQLRVGDLEGQVSELLAWRRSLQEQGPQPPPEDCGTHRPEPSQQQQQRMLDGGRDGRSTSKEQEPAAEAAATEPEPEPEPEPEVEPEVECAFRGPYPDVHMPRTRPVPGAVVTADNAHVGLVVRRGPDWDSRKPNWIAAGQDGGPGSDGIITSVSTCGEFAHVTWRATGVSNSYFITGERRWRDLVVAPAEVQIAKHKLEQRQVEVRAQQRWRWWPW</t>
  </si>
  <si>
    <t>&gt;CRv4_Au5.s17.g7191.t1</t>
  </si>
  <si>
    <t>MSSDNGWLGTLPPYIKAKAFLRTDAYGTYANNKLSLALKLRLVLVCLTLVPVKLFASLFCVVSYYLFISVGNVVLKEPYKTKYMAFWGRFWTRMLLYALGFWTIKWVYVSPDGSTSSTAPAGFLERRFGGYVSNHCSWVDIVLYMSRLFPSFVAKKEVSNLPLIGAISKAMQCLFVDREARLAAAAAEGGKAAADAAAASGGQGMAQLVRERMARKYELGSAELPMMLFPEGTTTNNKYIMPFKRGAFVAGVPVQPLVLKYRGSFRFSPTWDAMPGHHHIFLTMTELRYGVTVHVLPMYVPSQEERDDPALYAENVRQMMVKYTKIPSCEDTFGDKLEFFKYVTGRMAADKKTQQGKQGQGPAGSDKADVAATGQNGGFTVHAKAS</t>
  </si>
  <si>
    <t>&gt;CRv4_Au5.s17.g7207.t1</t>
  </si>
  <si>
    <t>MVSVAAAPSTSVSVAPKKGTAEATAARSYHDDMKCVLWTASDLSSRIAELGRQIATDYEGKAPLVLGVLKGSFMFYSDLVRAIEPCPRGLTMDFIRASSYGSGTESTGDVKLKTDLKKEKVAGRHVLLVEDIVDTALTITTVIRYLEEECDVASVRTATLLDKHERRALSYKPEYVGFTCPNEFVVGYGLDFDEEYRSIPYIGVLKPECYAHLGIKPEPAESGESGDE</t>
  </si>
  <si>
    <t>&gt;CRv4_Au5.s17.g7221.t1</t>
  </si>
  <si>
    <t>MPLFNTLVDAVAADESYLEATLRPAAAQDAFTGRLLGCLLATRPERQALRGSGREVVLGVHRSDYMLDAPSGKFLQVELNTIASSFGCLSALMTRLHGYMASGRISGLDASRLPPNPTLEHIPDAIAAAATASGHVAAGGVVVMVVQPGERNAYDQQWIQLQLWERHRLRTLRLTLADIAAGGRLDAASGTLTLPGGQPAAVFYFRAGYTPADYPSEAEWAARELIERSNAAKCPTVAYQLAGTKKVQQDLATPGVLERFLPPATAAADAALLREFFAGLWSLDPRDLAADAGGAAAAVRDAIARPEAYVLKPQREGGGNNLYGEELRAALQQGGEELSAYILMQRILPPVNRSVLVRNGQWQEAETLSELGIYGTFVRHNNAVVVNQQSGHLVRTKTASSNEGGVAAGFAVLDSPYLVE</t>
  </si>
  <si>
    <t>&gt;CRv4_Au5.s17.g7241.t1</t>
  </si>
  <si>
    <t>MKPRKWELKVPAQDHVGAMKGILDFIKENVSATFASEVVAVGHRIVHGLDLSQPVLLTPSSTATIKQAAVLAPLHNPPGLQGIEAATEVFSGVPQVAVFDTAFHQTMPPHAYMYGLPYELYEKHKIRRYGFHGTSHKYLVEQAAAMLGKPVSDTNVITCHLGNGSSVAAVRGGQCVDTSMGLTPLEGLLMGTRCGDMDPAVVLHIQNQCGLNVKETDTLLNKKSGLLGLTGSNDLRAVIEGAGKGELRSQLGLDMFTYRVRKYIGAYTAALDGKVDAVVFSAGIGENSPFIRKLIAEPLHAMGMQLDHAANDTAVGRAGVISTPGSRVQLLVIPTDEELSIAEQTLQVAKGALGAAAA</t>
  </si>
  <si>
    <t>&gt;CRv4_Au5.s17.g7248.t1</t>
  </si>
  <si>
    <t>MAHARAATHGRCHRARPGARPSRSRPLAERRVVCGHASAAAAPSAVPQLPSPFDSITAERGFLPSPDPRRALVLSRHNDAAAAWEAALAELPKLAVAVQSTSTDVVSSSISNGGSGVSKGVLRRTLEALPPFPLGQLLLLDSAGHSSAAPAHGEQQQQDDHGEELWRAYLLLSFLAHAYMWCEPGPPPAVLPAVLAVPWARVAAAVGMPPILTYATYNLYNWRRLDPSAPVRLGNIVCLHNFLGGPDEEWFRLVHVDIEARAGPAVAGLARLQQAAAQDDAPSVLAGLRGVSSALREMQGTLSRMGEKCDPYIYYQRVRTPMSGWRNNPDLPQGLIYEGVSDQPVQLYGETGAQSSVLHAFDAALGVQHEQVWLRDYLGTMVAHMPPPHRAFLAALAAANSNTGTGTGTAGSGQPAGANVRTYVLGAGGGAGGELRDAYNEAVAEMEKFRSQHKAFAYNYIAKWAKRETTGTGGSDFMPALAGYRDTTQKHLLVPP</t>
  </si>
  <si>
    <t>&gt;CRv4_Au5.s17.g7267.t1</t>
  </si>
  <si>
    <t>MTVTRRKGVNIQADATDSAGEKQRYPAAPPTFSLGDIRKAIPAHCFEKSALRSFAHLAVDVTVCAWLWYGSTFIDHPAVPRYLAWFVLWPLYWFWQGAFMTGIWVIAHECGHGAFSNSEALNDGVGLVMHSLLLVPYYSWKHSHRRHHQNTGSTAKDEVFVPAVKPAGTKAPWYHRNPVYRLGHILFQQLLGWPLYLLFNVSGHEYPRWANHFDPFSPIFTKRERIEVLVSDIALAVVVAGLAAISRTWGFMFLLKTYLIPYLVVNHWLVMITFLQHTHPKLPHYGDGEWDWLRGAMATVDRSYGVLDHVFHHIADTHVAHHLFSYMPHYHAEEATEAIKKVLGDYYAYDSRNVFRALWDEVGGCAVVAPDTNGPEQVYWYHR</t>
  </si>
  <si>
    <t>&gt;CRv4_Au5.s17.g7269.t1</t>
  </si>
  <si>
    <t>MRSIRIPHPHIGLALRDRHFVTALLAECLGVLLFQLLAGSLGPGPVETATAFAAIMYFVGPLSGGHLNPLVSLAGAATGHIDLVRGLCYAVAQILGAILGAILQVWLITDFSFGAPSDSCLAPPKHVSGPQLWGWETLLSFFFLAVMYSSVFVAPGHGGAAPLAAGLALLAALSTGGFYTGGSPLNPARIFANMVVFRCDAVWGWTYLAAHLAAIGAAVAWVWPVHGLGMFMGGPRPDAFTGAANTLGGSSLTDPFLAGTTGSSSGAPAGPTSGTGARGTGGMEPASAGGYV</t>
  </si>
  <si>
    <t>&gt;CRv4_Au5.s17.g7309.t1</t>
  </si>
  <si>
    <t>MKDLAICVGVATALWFIPPPAGVTAKAWHLLAVFIGTIVGIITTPLPLGAVAIIGLGAAMITKVLTFAEAFSAFASEIPWLIAIAYFLAGGFIKSGLGNRIAYMIVGALGKTTLGLTYALVFAEALLSPAIPSVAARAGGIFFPLAKALCLACGSDPEKGTAKKMGAYVMTTCFQTTTVSSAMFITAMAANPLAVNLAASAGINISWGTWALAGLVPGIVCLICVPLILYALYPPEVKDTPDAPATAAKELAKLGPMSTNEVITAGAFAITVALWIFGGSIGVNAVAAAIVGLFILLVTNVTNWKECLNNNAAWDTLTWFAALIAMAAALNKYGFIPWLSTSVVNIVGGLGLGWQGAFGIVVLLYFYSHYFFASGAAHIGAMYTAFLAVATACGTPPMLAAIALGQLSNLMGCLTTYGIGSAPPYFGAGYVPQGDWLKFGFILSIFYLAVWLGIGGAWWKVIGLW</t>
  </si>
  <si>
    <t>&gt;CRv4_Au5.s17.g7310.t1</t>
  </si>
  <si>
    <t>MALCSFSKSYNELALGQQPAMGHRSALLQQRRISVRTCVAQPSTSSATSSAATFELREAVLKGNHFTQPQAEVMLSVFPTPKDLASKDDITRLERKIDSRFDKVQLLAVQLALAVVIIVGIMLLLPLNPVSAVGMVVSAFINKNI</t>
  </si>
  <si>
    <t>&gt;CRv4_Au5.s17.g7311.t1</t>
  </si>
  <si>
    <t>MATLLRAQGLRAGLPTQQRKVAPAPAAFRASATAPALRSVVGMSALPLHNRVHQKTTTVGRRSLNVVAQAASSPAPAPAKPAFKWGANMKDLAICVGVATALWFIPPPAGVTAKAWHLLAVFIGTIVGIITTPLPLGAVAIIGLGAAMITKVLTFAEAFSAFASEIPWLIAIAYFLAGGFIKSGLGNRIAYMIVGALGKTTLGLTYALVFAEALLSPAIPSVAARAGGIFFPLAKALCLACGSDPEKGTAKKMGAYVMTTCFQTTTVSSAMFITAMAANPLAVNLAASAGINISWGTWALAGLVPGIVCLICVPLILYALYPPEVKDTPDAPATAAKELAKLGPMSTNEVITAGAFAITVALWIFGGSIGVNAVAAAIVGLFILLVTNVTNWKECLNNNAAWDTLTWFAALIAMAAALNKYGFIPWLSTSVVNIVGGLGLGWQGAFGIVVLLYFYSHYFFASGAAHIGAMYTAFLAVATACGTPPMLAAIALGQLSNLMGCLTTYGIGSAPPYFGAGYVPQGDWLKFGFILSIFYLAVWLGIGGAWWKVIGLW</t>
  </si>
  <si>
    <t>&gt;CRv4_Au5.s17.g7318.t1</t>
  </si>
  <si>
    <t>MLQGRIAAVDQRTSVRRSGMHVRRDARAGSVRSAAAVLWARPDAQGFLPAIEPQVRIQLDDPAVQEWEQALHELPGAFGAGSGTQLRERLRRLPPFPTDRLLPPWTSPGRIPSLQPPLACIGGGGTGGSRSGGGGGSGGGGMTGDVEAYVWCEPGPPPAVLPAVLAVPWARVAAAVGMPPILTYATYNLYNWRRLNPELPPVLQNLSSINNFLGGPDEEWFRLVHVDIETRAGPAVAGLARLQQAAAQDDAGAVLMGLSAISESLRAMQTTLARIGECCDPDQYYSRVRPPIAGWRNNPLLPYGLVYEGVYGGAPVQLYGATGAQSSVVPAFDRVLDIRHEQGRLRDYLGTMVAHMPPPHRAFLAALAAANNNTGTGTGNRTNSGASTNSSGGAGRGQDGGAGQPVAAANVRAYVLAAAATGSGHPRGGELRDAYDCTVGELDRFRSLHRSVAQRYIVQPATATTTAPASTATATTTAPASASASASTAASTSTSAHLHTHATSITAVGSTAAGAASPSAPPPPPPAPLPTRGGVGQPDGLLASGTLASGVAAAVGTAVETAVALAGVTGTGGSDVIPALTAFRDATRRHKIARSD</t>
  </si>
  <si>
    <t>&gt;CRv4_Au5.s17.g7321.t1</t>
  </si>
  <si>
    <t>MSPEDSIDWTRAGVPAYLQSNVDFNICGEESQALTLGRAGEMMWKQIRTEAQADANSEPLLSSFLYASILAHDTFEQALAFVLANRLANSTMLSTQLFEIFHNFLSKEPDVRCAALSDLAACRERDPACSSYSHALLYFKGYHAIQTQRIAHALWNRKQKVMALALQSRISEVFAVDVHPAARIGKGVLLDHGTGVVIGETAVIGNNVSILQNVTLGGTGKEIGDRHPKVGDNVLIGACATVLGNIPIGEGAQIAAGSLVLKPVPPHTMVAGSPAKEVGPVVGNPALSMMHWSQRLLSAESMDGAGGVGMNGVPLAAAMAPVNGLANGIAKPAAKVALGKAAAAAAAASASAAPASAAASVQAAKKAAAKLGGAAKAAAAGSPAAPAGKAGTPSGDVSQKQGRVARSEVIRKKPAPEYEI</t>
  </si>
  <si>
    <t>&gt;CRv4_Au5.s17.g7349.t1</t>
  </si>
  <si>
    <t>MFALRAPVARPSAARSVQSGVASRVQRVVPRAAKTEEVEAATNGAAASNGHASANMMQFDELSDIIRLVHDTDIVEFELKSKRFSLSVRKKEALQAEQAAAYQAMLPQMLAAAPVAPIAAPVAAAPAPAPAPAAAPAAPAAAPAPAAAPKGIEVASPMGGTFYRKPAPGEPEFAKVGDKVKKGQTVCIIEAMKLMNEIEAEVGGEVIKFLVENGQPVTVGQPIMIIKP</t>
  </si>
  <si>
    <t>&gt;CRv4_Au5.s17.g7362.t1</t>
  </si>
  <si>
    <t>MDTSRKGFQLVIAATPSLGIGKNGKLPDWQLPGDMAYFKELTSRTRDGAHTNAVIMGRKTWESIPAKFRPLKGRLNIVLSRSFADDADLSADQNSSAAAKSAAAPDASSSKPAADAYANAQKHGSGLGSGVLGVGSLESALSLLEHKELKGGVEGVFIIGGGQVYAEALAHPNCTAVHLTQVEKEYECDTFLPALDPAVWGVWSSSEPVTENNTRYSFVCYTRRGTEQAPELPPCMASRHDEQQYLELVRELITSGVFRPDRTGTGTYSRFGRTSRYNLRHTFPLLTSKRVFWKGVAEELLWFISGATNANLLRDKNIHIWDGNSSREFLDGRGLGHREVGDLGPVYGFQWRHFGAEYKDMHTDYTGKGVDQLRYIIDTLKKDPNDRRMVMSAWNPAALAEMALPPCHMFCQFYVADGELSCLMYQRSCDVGLGVPFNIASYALLTRLVAQVTGLRAGELVHVMGDTHVYANHVEPLREQLKNTPRHFPTLRINPDKKDIDSFVFEDFELVDYNPHKTIKMQMAV</t>
  </si>
  <si>
    <t>&gt;CRv4_Au5.s17.g7448.t1</t>
  </si>
  <si>
    <t>MVFKFPTPPGTQKKAGTTATKPAPKATTKKVATSTGTRSGGVGYRKYQGDALWLPNTTRPEWLDGSLPGDRGFDPLGLSKPSEFVVIGVDENDQNAAKNNKGSVEAIVQATPDEVSSENRLAPYSEVFGLARFRECELIHGRWAMLACLGALVAEATTGVSWVEAGKVELDGASYAGLSLPFSITQLIWIEVILVGGAEFYRNSETNPEKRCYPGGVFDPLKLASEDEERAFRLKTAEIKHARLAMVSFFGYGVQALSTGEGALGSLAKFADGLNNGKGL</t>
  </si>
  <si>
    <t>&gt;CRv4_Au5.s17.g7462.t1</t>
  </si>
  <si>
    <t>MMTVQEFIAAIADSLLPRLPALLQAYWVLASSAVLLTLLPLPIVPSAFKAAVKLAASRGKLWHDRPDAKALGFLKDVSVPQQYFEHFYLVGSLVTTVLLQVYIFVCTPDTDGSTLKRDSLLALFLFELHVLRRYGESNYVMHYPETARMHLLAYLFGLSYYVVAPLTLLPAFVMDVGVLRGAWDQALGGGKDLAGVDERLYAAVLAPHPGKYRLAGALALYVFASILQFVSHLSLARMSREASQRATEFAVVDAINKGNRAGVVGAIPTPAGVVDADGKPLTAKVVHLYEVPRGGVFNLVSCPHYLAEILIYAALALVTSGSTGSLLMAGWVFLNLVLAAAATQRFYRTRYPNDYPKSRAALIPFIL</t>
  </si>
  <si>
    <t>&gt;CRv4_Au5.s17.g7486.t2</t>
  </si>
  <si>
    <t>MAAHGEPAQPAVTATVTTTNGGHRSALNFPDYRRSVAFKYVKRGYTFLMSYVLTIALVPLAGMLLLELVNMHRTGELTRLVGVAKQTDLTFNLVTVIATIAALMGVVISYYILRTRPVYLVDFQVYRAPDSWMATYTRFMAGSRKCGRFTDEALEFQEKIMTRSGLGQETYLPPAVQTVPPECTMENARKEFEMVVFPIIEELLQRTGVHPKQIGVLVLNCSLFNPTPSLTAMIINKFKMRSSILSYNLAGMGCSASPISIDLAKQLLQLHPSTYALVVSTENITQNWYFGNDRDKLLPNCLFRVGGAAILLSNRRRDAWRSKYELMHTVRTHLGAKDEAYSCIFQMEDSERNIGVRLTKELFAVAGEALKINVTTLGPLVLPLSEQLLFFFNLVARKVFGYRGKPYIPDFKLAFDKVCIHTGGRAVIDEIERQLQLTNDMVEPSRAALYRYGNVSSASIWYVLAYLESFNGMRRGDRIWQMGFGSGFKCNSAVWRANRNFKCLHQAWEGFNLEEMRAHLASLPNHHNKKGS</t>
  </si>
  <si>
    <t>&gt;CRv4_Au5.s17.g7510.t1</t>
  </si>
  <si>
    <t>MKRNTSNVDTGGVPAPLNSTPSTRLIQNGYGDSKYETERMEFPFPEDPRYHPRDSVKGAWEKVKEDHHHRVATYNWVDWLAFFIPCVRWLRTYRRSYLLNDIVAGISVGFMVVPQGLSYANLAGLPSVYGLYGAFLPCIVYSLVGSSRQLAVGPVAVTSLLLGTKLKDILPEAAGISNPNIPGSPELDAVQEKYNRLAIQLAFLVACLYTGVGIFRLGFVTNFLSHAVIGGFTSGAAITIGLSQVKYILGISIPRQDRLQDQAKTYVDNMHNMKWQEFIMGTTFLFLLVLFKEVGKRSKRFKWLRPIGPLTVCIIGLCAVYVGNVQNKGIKIIGAIKAGLPAPTVSWWFPMPEISQLFPTAIVVMLVDLLESTSIARALARKNKYELHANQEIVGLGLANFAGAIFNCYTTTGSFSRSAVNNESGAKTGLACFITAWVVGFVLIFLTPVFAHLPYCTLGAIIVSSIVGLLEYEQAIYLWKVNKLDWLVWMASFLGVLFISVEIGLGIAIGLAILIVIYESAFPNTALVGRIPGTTIWRNIKQYPNAQLAPGLLVFRIDAPIYFANIQWIKERLEGFASAHRVWSQEHGVPLEYVILDFSPVTHIDATGLHTLETIVETLAGHGTQVVLANPSQEIIALMRRGGLFDMIGRDYVFITVNEAVTFCSRQMAERGYAVKEDNTSSYPHFGSRRTPGALPAPSSQLDSSPPTSVTESTSGTPAAGTYSSIGGAVPAVAGHTAAGNGGSHSPSAQPGVQLTTTGSQRQQ</t>
  </si>
  <si>
    <t>&gt;CRv4_Au5.s17.g7516.t1</t>
  </si>
  <si>
    <t>MESSAQARLAVLSRQFAPVAEGMQSLSLQTCSAGDSAAYERRNTADDDVVIVASLRTPLTKAKRGGLRDTDAADLLSTLFKAVLERTGVEPQAIGDIVIGSVLGPSSQRANECRIASFFAGIPDVVPVRTVNRQCSSGLQAIADVAAAIKAGFYTVGLAGGVETMSSNPMAWEGGINPRVGDFPGAASCMLPMGVTSENVAAKYGVDRKTQDEFAVRSHKKAAAARAAGKFKDEIVPVATKLVDPKTGAETKITISEDDGIRGSTTMETLGALKAVFKKNGTTTAGNSSQVTDGAAVALMMTRAEATRRGLPILGVFRAFAAVGVDPAIMGVGPAVAIPAAVARAGLSLDDIDVFEINEAFASQAFYSITKLGLDEAKVNPNGGAIALGHPLGATGARCTATLLHEMRRRGRAARFGVVSMCIGSGMGAAAVFEAGGETDALATARAVAGPQQLLSKDAVV</t>
  </si>
  <si>
    <t>&gt;CRv4_Au5.s17.g7529.t1</t>
  </si>
  <si>
    <t>MQALATRPSAIRPTKAARRSSVVVRADGFIGSSTNLIMVASTTATLAAARFGLAPTVKKNTTAGLKLVDSKNSAGVISNDPAGFTIVDVLAMGAAGHGLGVGIVLGLKGIGAL</t>
  </si>
  <si>
    <t>&gt;CRv4_Au5.s17.g7556.t1</t>
  </si>
  <si>
    <t>MLPSQTHAVDGFAWVEDISNISSSLYGCLFSQVDPHVWQPRLRLGTTSGDTVASTPIPNSLDHPWSHLRPFHFTFLLPAAHESDFCFKVWEASFPDNRAPFCLPPSSAALCHRLAPAAAYTPDRPALWSVLIPLRSMGAPWGTHVSRTTVRLHHHLAYLRENMLMLRFANPIFSAFFNRHYISNIQITFKEPFGTEGRGGYFDSYGIIRDVIQNHLAQVLALLTMEAPVSLHPDDIRDEKVKVLRCIAPAGLADCVLGQYAADKGQPGYLDDPTVNPGSRTPTFAAVRVFVRNERWDGVPIIIKAGKALNERLAAVRIQLRTPPASIFGPLDHMRNELVVRFQPGEAIYAKMVVKKPGLEMDFEMSELDLSYPERYKGVVIPDAYERLILDCIRGDQQHFVRRDELRAAWAIFTPLLHAIDAGAVPLHPYPYGSRGPAAVDQFITDSGYVRTEYSWQQSHPSQHSQAPAQAAAAGAAAGNGAGVEGVAAGAAPAPAGKL</t>
  </si>
  <si>
    <t>&gt;CRv4_Au5.s17.g7569.t1</t>
  </si>
  <si>
    <t>MLDRKPVRTPGKKLAVLPSHPLALAVAAEWEWQEKGKPQLHTMPMMSLVAHALDQPRPRDKVIAHIMNYVHTDAACCLYERGTLARRQQEVFGPILEALRQDAGWRFLMSDNIAGSHQTDELVEGVRAWLAGLDDWHLAAMEQLTGTTKSVVIPAALLRGHITPAQALAAARVEEDFQAEEWGRVEAGHDLDEADLRSRVFGPSLFVRLLQMR</t>
  </si>
  <si>
    <t>&gt;CRv4_Au5.s17.g7577.t1</t>
  </si>
  <si>
    <t>MVKGVLATHFQSYPKTAFRFFSGVMQRLAPLRAKAQLAELTPGIRAKPASKVRDATTRLEYAVLIPKSAIPDLVTLLDEDSSFTVPAGTSYGRDIGHPHPVQRAGSLRLTAVGLCKAGLFAVTLPHGAAFELGRYQANLEAGGETYTLDVRRMSRRQGGQQPGGPCAAAGGAAAPGGAAPGATGAAAAGGAAWGRGDATGAAAASSEAQGRGGTTGGSAAAGAAQGHRGAAGAAAAGDSAAQGRGGAVGGAAAGGSAGDRGGTPRGHAAAGGAAQGRRGAAGAPAAGRATPAPVDAAGTSATGGTARGRMGPAGGHAARGAQQGRKSAAGASAADGAAQGRAGAAGAPAAGSTPQGRKRPLRPTIGVRLRRSAGAAGASGTGGATRRRGQHRRPAAAAPAAATAARADGPSAVQGSGAAPSGTPRGGGGRGASSRRQHSGSRSHSRTRRDRSNSRGRSITSRGASRSRGRSRSRSPGRSHTHTRSHARSRRSSSASRGTNGGASGKLGGSHRDASAGNSGERVDHRTRSGRVFRRRAGRVPAGDGSTLTGDGRTSSTAPRPGDGAGDGGWSVVPSRRRQRSASPGAEPAKRQALPEQAQVPEGPPPRRRAPPPTLLHNRYSVLAPGGAAAQRRFIADHLAPAATLPGLKVWAGDYNFVCNAAIDTLHRGGRLLDPGTTSLFASTCASPVDSFRHLHPTRRSFTFINHMGASRIDRIMLSPELLSSLRACAHVPGRPSDHRLVVATLAPVDGAVSPGPGLRRLSDAYLAFPDLRRSLLDWNRGACAAAPEAPVPLLRWFVAYKRDLVRTVGRLNRIARGRILEETAEEAAARAAEAAALAVVEAGGPDAAQAAAAAVAARSAAAAAAQRAVARHARAARLQWLRTRETASPAITRLVRPPGGAARIAAIRRPDGSVCDSLPEIPTHIVDYWRRISAAVATDPDACDRVLAALAAFGRRCTDEDAVRLGADTVSSAEVEAALAAAPAGSTPGRDGIPAELYRELGGPTARVLARVFTASLAAGAPPRGFLDGVITCFSKPGDPLQPSSYRPITLLGTDYRTLARVLARRLIPVFSNVIHPAQTAFLPGRRIADNVLLLQLLPELMRVAEGGGPGGGGGGGGAAGSTADADRGVVAFLDFYKAYDTLDRNFLYRCLAVMGVGSGFLAWVKLLLTGTRSAALANGYLSAFVLIIAGVRQGCPLAPPLYLAPAQALFAYLDRAGFGVSWADIRLVATAYADDAAPFLRRMANVPGFLAAMETFRAASGQRLNLDKVELLPIGARRRATPAPARAVAAGLAAGGAAAGNMAAHGVAATSVAAAGGMAAGGAAAGVAVAGGGPGASHSGGGSLAAGGAVPSRAGAVWAAAGVVVTGGVTAGGSAAGAGGAVAAPAPPNTVAMAHGLRVVSHSRTLGVVFYDLPLGTAAAQGAPSLSPAIGTLGTLCGLPLTAFGRGFCASSYAVSRVLYHMEFAGLPPQTVLADFLKTLVRFVDRRIIVATPQGAGRARLPGLPSDCVALPPRDGGFGLLPVVEHVRARHAVLAVRWLQHMHGSAAGTYVPPWTAAATALVQQLHTAAHPLCVLTMQRAAGGVGPAADGCAIFGQPVAATCPALVRLLGALSYLPPVTILRPAVLVPGPWCFALPLWGNPVLPCAAGLQAGGLERDFPALMALPGLLTLGTAVRCWEALAAVRQLVASKPAGALGPRLARRCTMQYKRSVLRPILRIADMARVPPELQSGPDAAAQFSALLARVPAAWRVAASATLHAPGGAASAPPAPQMDAWRNARVGLR</t>
  </si>
  <si>
    <t>&gt;CRv4_Au5.s17.g7580.t1</t>
  </si>
  <si>
    <t>MKLQTSQGQALRTSRPAVRGLPALSRRPVRVSAIAAPEKQSTPASLNGTSNWQPTSWRSKPVVQQPEYLDKQEVVKACEEIARMPPLIFAGECRTLQSRLAKASTGDAFVLFGGDCAEAFSQFSANRIRDLYRLLLQMSIVLAFGGGVPIVKLGRIAGQFAKPRSASTETIGGVTLPAYRGDIINGPEFTEEARRCDPWRLVRAYNQSAATLNLLRGFSYGGYAGLSRVSQWELEFMKNTPEGHAYMDIAKRVDEAIQFMIACGMDTNMPFMRETEFYTCHECLLLDYEEALTRLDSTTDKWYGCSAHFLWCGERTRQLDHAHVEFLRGVNNPIGVKVSDKMDPNDIVSLIASVNPSNTPGRLSIIVRMGAKALRAKLPALIEAVQRSGQVVTWVCDPMHGNTETVSGFKTRRYENIRSEIEAFFDVHEKMGTVPGGVHLEMTGDNVTECIGGGASISEDDLNSRYHTHCDPRLNAEQSLEIAFYVAQRLRQRRENLAAKTA</t>
  </si>
  <si>
    <t>&gt;CRv4_Au5.s17.g7620.t1</t>
  </si>
  <si>
    <t>MLSRLGLGLLARAAVAGGEGLAARAFGTGSAYLPLPGDARSQIVTLIPGDGIGPEVTKAVVDVVAAMQAPITWERFDYLSGSEETAAGSVPRTSVPKEVLDSIRRNGVCLKGTLFTPLNKENTNTQSLNVQLRKDLDLHVNVVHGFSIPGLPTRYNNLDIVVIRENTEGEYSGLEHEVVEGVVESLKVITYEKSLRTAQYAFEFAYLNHRKKVSAIHKANIMKLGDGMFLKACREVARNFPNIKYEEVIVDNTCMQLVNKPHQFDVMVTPNLYGNLVSNVVAGLCGGFGVVPGGNIGDGVAVFEQGARHVAKDLAGAGVANPTATLLSTAMLLRHLKLAGFADRLEAAVLKVYTDGDEAALTPDVGGSGTLLRFTEAVVRNLQE</t>
  </si>
  <si>
    <t>&gt;CRv4_Au5.s17.g7623.t1</t>
  </si>
  <si>
    <t>MLPLQQQPWRSRSSFGEARRPQNTSRPRRVECRLSASARGQLTDPDYAHLEAAARLAGSPEGETQPHPNAACRLVGPDGRTVISQAFLRAQGTTSAEVLAVSAAGPAARGGTAYLNLEPGDCHGEGAAVEALVRSGVSRVVVGLRHPLRHLRSRGIGLLRNAGLRVDVLADELALGRNGTPSQLAAGLVHAGAGSMGSGSDSDGPFAPGAGGPAAAYSAMAACLNANEALLHRAALRRPLGVLKYAMTLDGKIATNLGHSAWVSSAQSRALVFETRARSDAVIVGGNTVRRDNPRLTTRREGGHTPARIVMSRTLDLPEDANLWDVTLAPTIVLTQRGARTRFQSALRAQGVEVVEFDFLTPESVADYCQERGFLQCFWECGGTLAAPAIASGVVHKVMAFVAPKIIGGLRAPTPVGELGFVEMTQAVELVDTEWSQVGPDLMITGYMPSSGGLWALEAALEGADDDTAAAAAAEPTVHLPGGGSGGAADGKSAGGGHVQNDSKDAGSSGGGGGGGGGGKGASAKRRRNIAAAAGRSVSFYKAWDQWGALSNFSPHPIALPVDPEAVVPTSAAAAGGSEERRASGGGASSSGRAGSSGGLRTWPSVEHYYQAHKFSGGQHPDAAAVMEAIAAAPSPEEAARIGRRTERMRPELLRKDWGSAKLSFMAAALRAKFRTHAGPRAMLLATAGVSGASADHLGAAAAAEASVPSHSPSTTTTSSSSSSSSSSSSSSSSNNGASATATAVKLVTRPAPAKHAATEAACLELVEASPHDYFWGAGYERTGQNKLGRLLMQVRDELLSEYEAAVSCAAEGLWTTPEQLAGVAAASAAAPASRG</t>
  </si>
  <si>
    <t>&gt;CRv4_Au5.s17.g7679.t1</t>
  </si>
  <si>
    <t>MTFWCSSRVVASEVFGEVPWDFFTFPEFPYELAPGDLAARAEAQDFPSGEIVQEYIEAYCKHFKLDRHIMFGVKVVHIAALPQFGNASAPTTAAATAAATAAGGGLAAGASLHGGTANLPNPAGGPGTGPRWAVRFRQAMRPGQSPDVGELKTMECDVVVMATGMYFSPYVPFVQGMADYKGTVLHARDFNSLEPLKGKRVLVLGAGKSAHDCSVLAASEAAKTASVTTLFRQAHWPLPREIFGIPFHKIVYTRFTAAMLPAYYTAEGRLGKRVKHTLLSPLKRLFWGALERHVAGRMALRGHLRPERGFVQDLFFGGQIQDGSWNEAVNAGRIKAVRGSLAEVLPGGVRLTDGTVLDCDVMLFATGYTKDYSLFDAATASRLAATPGSSTEEGLHLYRSIMSPRVPGLFFIGSEASTFNNVLTSGLQSLWLLHLLADRIRLPSPTAINKDILDQAKWRSRVMPAQRHSSSIIMLYQQRYHEQLLKDMGFPTRRKALAAKSKPTPGPGAPPGSNKPPQTGTSATDAAAAANGSKCSNGSSSASANRGSSSSSSKSGPVPRYGGSELLSPYSSHDYAELFDDRNLVGLSAAMVRIHGGAATAAGTRSAEEIVASAVTLMPAAAAIGTRLDLAVLPGAHGVAAVAARAGGGLVPLAQSDGCGGNGVPLMLAAGADAAAAAAALVGPSRLGPGPAAAAGQQQAAGGGAQLCVGNGLGNSASVSAFVGSFDSPTPTVSDVMPLGRAAQPPSALLSAAAVVAAARNARVAAAGLNIPIMGPGSRPMGGAFFAAGGMPWMQSALGAAAGGDGVAAAAAGPSQGQLPPLQEEGGLPASGGDLNGADAGASGIAASPAASPSAALPPPSQEEASDSLTSPANTNTGTAASGAAGPGGSTREMERSMGNNLLFVTTQSISGAGGPAAASGSPSPFATAATATLAAAAGSAGGASPAQPAAATSSAAAGPGRAGLSLPAASSHGGNATGGRVSLSRRVRLQVLHLMHRSIGGSLVPASAGDGEILELRVPSGTNTNTNNPLTSTNTNAMATTGTGTGAAAGATPADGHTGGTGGGGGAGAPPLGATSTATTATTAHVSSSLCFEAMRNAAPNVYGELVGTLEVH</t>
  </si>
  <si>
    <t>&gt;CRv4_Au5.s17.g7684.t1</t>
  </si>
  <si>
    <t>MALQQQSVRLVLRNVNGLARGLATQGMAGMGASSVPTEQVVCQSKPVMQASASISLATPSSIASGIRASAKASPMSLAPQRSMSVLAASKMVGAGCATIALAGVGAGLGVMFGSLINGAARNPNIAKQLVGYALLGFALTESIALFSLLVVFLILFA</t>
  </si>
  <si>
    <t>&gt;CRv4_Au5.s17.g7685.t1</t>
  </si>
  <si>
    <t>MASSQKAVQMSLGAVRSLSTGMTRLQAASAQGMLASSQGAAGQMEKPVMVATQVPILGASPSAIASGIRASAKASPMSLAPQRSMSVLAASKMVGAGCATIALAGVGAGLGVMFGSLINGAARNPNIAKQLVGYALLGFALTESIALFSLLVVFLILFA</t>
  </si>
  <si>
    <t>&gt;CRv4_Au5.s17.g7691.t1</t>
  </si>
  <si>
    <t>MADLEGALSFKPSPSVPLYKDLGAVYKGVPGVEERYKQITEAFKKAYGAAPDFYARAPGRVNLIGEHIDYEGYGVLPMAIRQDTVVAVRRVPGSTELVIGNVEDDKYPTQRFPADPDQTVDVANHSWANYFVSAYKGAFELLRATRPDDVPAPCGLEVVVHGQVPTGSGLSSSAAIVCSSMLAILSAKGVAPEQLDKAAVAEAACKAERYVGVTSGGMDQAISMMGQQGVAMHVEFNPVRGVCVVLPPGATFVIANSLAVSNKAETAPKRYNLRVVECRLAAVLLAMSLGMSREDALAKVRTLRDVEPLIAEQHSGAHDGATCAAAVAQHLKESYSLAELEEALGGKLADILFAAEPGSVRALQVAEQDKYAFPLRKRAVHVYTEAQRVLDFRAVCEDASLPPGERLAKLGRLMSDSHASCAELYGCSCTELDELVGIAKEAGALGARLTGAGWGGCMVSLVRDEQVDAFVAAMSEKYYKPRVESGSLSAAELPEVLFATQAANGAALLVPQVELVPA</t>
  </si>
  <si>
    <t>&gt;CRv4_Au5.s17.g7701.t1</t>
  </si>
  <si>
    <t>MLLPAEVGDYTDFYASRQHATNVGVMFRGAANALQPNWLHLPVGYHGRSSSIVPSGVHVHRPRGQLLPAGAAAPVFGPSAQVDFELEVAAVMGPGNPLGCPIPLAEAWSHVFGLVLLNDWSARDIQKWEYVPLGPFNGKNWATQISPWVVTLDALEPFRTALPPQTEPEVLPYLREEAPYRVTYDVDLAVDIVPAVPHDSGSGSGRAATVTRSNLKNLYWSFAQMVAHHTAGGCSLRPGDLLGSGTISGDTPGSRGCLLELTWAGRDELELRAERRQGEELEGGAAAEGPRAGAGGVGEEAGGGAGAGGELLGRRRYLEDGDTVVLRGWCGGGGGKRIGFGRCEGKLLPCR</t>
  </si>
  <si>
    <t>&gt;CRv4_Au5.s17.g7726.t1</t>
  </si>
  <si>
    <t>MATSLMKSSLALHAAPRPRSVRLSATSSRVDSPQVSVVLGTQWGDEGKGKLVDNLAQQFDIVARAQGGANAGHTIYDETGRKFALHLVPSGILNPKATCVIGNGVVLHLPGLFEEIRRLKEKGVQVDGRLLVSDRAHLLFDLHKEIDGLREAELAGDGKQIGTTKRGIGPAYSSKATRNGLRVCDLFDRATFKTKLTNLAADGAKRFGEKFAYDVEGDIAAYEKLAEEIRPFVVDTVEYLHEALQSGKRILIEGANATMLDLDFGTYPYVTSSNPSIGGIATGLGLPPSSYDDIVGVAKAYTTRVGAGPYPTEIHGKLAEDLRAVGHEYGTTTGRPRRIGWMDIVALRYACKINGVTHINLTKLDVLDNLEEIQVGVGYKTKEGKMLKSVPADLHTLENVEVVYETLPGWQADISAARQWAQLPAAAQAYVQRIEDLIGIPVKWIGVGPGRDALVVKPEAPKK</t>
  </si>
  <si>
    <t>&gt;CRv4_Au5.s17.g7728.t1</t>
  </si>
  <si>
    <t>MQLNVRSTASGARSSTRSRRMTAVVQAVAQRAGTIDVQRNENFGKLRAGYLFPEIARRRKAHQEKNPDAKIISLGIGDTTEPLPKYIADAMAKAAAGLATREGYSGYGAEQGQGALREAVASTFYGHAGRAADEIFISDGSKCDIARIQMMFGSKPTVAVQEPSYPGYVDTSVMMGMTGDHNGTGFDGIEYMVCNPDNHFFPDLSKAKRTDIIFFCSPNNPTGAAATRAQLTELVNFARKNGSILVYDAAYALYISNPDCPKTIYEIPGADEVAIETCSFSKYAGFTGVRLGWTVVPKALKYANGEPVHADWNRVMTTCFNGASNIVQAGGLACLQPEGLKEMNAMIKFYKENAQILKTTFTEMGFSVYGGDDAPYIWVGFPGKPSWDVFAEILERCNIVTTPGSGFGPAGEGFVRASAFGSRENILEAVRRFKEAYGKRN</t>
  </si>
  <si>
    <t>&gt;CRv4_Au5.s17.g7762.t1</t>
  </si>
  <si>
    <t>MEGKPEAFAGFSRNEQAASNSSLSGDVQAELTEWNQRYLEKFGFIFIIFAKGRSAPEILAALKKRFNRLPHEELHTAAAEQMKITELRLSGLFALPPDAADRAARRAEQVLTHLAPGHGGAPLRSPITTHVLDTATGLPAKGLPLALSRQDELSKVWETVGEGVTNEDGRVGNLLPPGNYIQPGRYRMFFDTAAYLGACKAAHPAFYSEVPFYPEVVVEFIITADKASEHYHIPLLLSPYGFSTYRGS</t>
  </si>
  <si>
    <t>&gt;CRv4_Au5.s17.g7809.t1</t>
  </si>
  <si>
    <t>MDGNHRWGTSHGGDWRRGHEEGVNALRRVVQFCREDGVKALTVYAFSCENWGRSASEVGFLMGLLERTLDAVLPDLQKHGVRLTFAGDRAALPESLQRAMQRAEAATGSCTGLVLCVALSYGARQDITRAAQELCRRVAEGSLAPEQVTEQLLAAQLSTHAATAAATSSGGGVTGQVGDPDLLIRTSGEQRLSNFLLWECAYTELYFTDACWPDFDRPHWDAAMQHYATRTRRFGRRGRADGAAAAPATSEPQDGSSRSSSSAAAASASRPRPGKAPL</t>
  </si>
  <si>
    <t>&gt;CRv4_Au5.s17.g7885.t1</t>
  </si>
  <si>
    <t>MVLTLIPTAVLRLVRACMGLVGVTEHRWRGISLHVPLTLEDHKHLELLAANLVAGRLGRRPEAPERGPVPPSQQLTLDVHAILAAASSTAAAFGLPYEGMPEAALHSKLSTYIRGVASSETVCTQDCFKAMRKLGRKTMESLCAAAQRSPAPAPSSSSKSGGHKGLRSSPSASSMMVKPKPKAVAKAFMSACLMQLSRAHAETLIQLVAALPDGSDLVEAVSLISLAPGAEYLRLLGEERFAEQLEAMSEFGRLRPSDAKKEPEMQGMAINARVHEVGVVRHVRAPAPAPSLRPAGAVAEAQADSVASSMKTIGAASVRGVTRGISNDATADLPVLMSDGSASERAGANGMGGYTGSGPNGLRAGKPAARGWMAEFDDDDGEAEEEEGLAFGKPAARAHAPGRVLGSVPARNEVMGLSMDDDEPREDEPLFKKLPLRQGFTGGIPAELNTSTTEAPAANGNSAHGRHTQSGSGEAAQLPRTSYTGAAASPLGPGAPSATGRTASQAPPQLLPQPSGYHTLPQPIPLSIELLGRGGAAAAAAADDDLRTPGIGAGASLSTSGADNVSVAAGAADGFTPSQSQSKLATAGNAAGEANGHLHHHHHQHSSTAALASANSVFSSNSALSTTISLYPTERLDVFQPVYGCPRSGAFAVHGREPRGVGLSRLVTAYATCHSLPAPEQSSLLAGLGYSHPEQLRQEVELRKALCVAQALPVVVASLKLQCRQPACLQAAARSGCFMHVQQSLLSDLHRHERAYLEDTKGALDVLADRLMVRFVAGSERVLPLHISGPNIVVSLPADCVRAEALAAAGLTREEFCGPDKQYGLNALVFNMGINTLQSLGFLNPASGGAEPLQQSLNRFSLERLNEYAVRAGHSHGPALAALNAHFGPRGHRPPKDTEMFALVRRACTEVGAGRAVNCKSGKDRTALELCRAFADEVVGAGLLPNGAEPWLQAQFMRGLSYMTTSQNHGQPPAYAFNEMEIATLPAGWRPDWRLCGKVAS</t>
  </si>
  <si>
    <t>&gt;CRv4_Au5.s18.g7924.t1</t>
  </si>
  <si>
    <t>MLRNAARRLMAVGQRGISTSAMTMEEVAVPAGPKEFTEAWNKKAPSQLLVPELPSNFTNVSADNQTQGDLFPVNFYTPSSVLADGVKKDGVTLPGIDGYFGVKANHVPVIAQLRPGIVELSSGADTEKFFIAGGFAFVHPNGVADICALEAGTLDQFDPAAVKSALAAANSAQGQGDEYDQAANRAALELYAALDSALDQKS</t>
  </si>
  <si>
    <t>&gt;CRv4_Au5.s18.g7938.t1</t>
  </si>
  <si>
    <t>MPRVKALELYDDPHRELLIESEVIMEFLEDAFPDAPPLLPREPLARSKARLVSRFHDLYVEPALRRLYPQVAPSARDPRLVQEAVATFKERLAELAALLPPVAAAASPAAAAGAPDAAASGSSQDNIRGSSSSNAFALGALHPGGGLGLGDCAYPALLLYAELILPVLEPQTGPEPGPGPGSAAGTDAGLSSGAALGSGLVEAGEGLEGGRSMRAVYAAHPRLWAWRQALWGHAAVREVFKDLRPAAEEWVAMKLKQ</t>
  </si>
  <si>
    <t>&gt;CRv4_Au5.s18.g7939.t1</t>
  </si>
  <si>
    <t>MAMLSSRRVAAPAKASAIRRSRVMPVVRAAAASSEVPDMNKRNIMNLILAGGAGLPITTLALGYGAFFVPPSSGGGGGGQAAKDALGNDIKAGEWLKTHLAGDRSLSQGLKGDPTYLIVTADSTIEKYGLNAVCTHLGCVVPWVAAENKFKCPCHGSQYNAEGKVVRGPAPLSLALAHCDVAESGLVTFSTWTETDFRTGLEPWWA</t>
  </si>
  <si>
    <t>&gt;CRv4_Au5.s18.g7940.t1</t>
  </si>
  <si>
    <t>MKPFTLFVNGEELHAPVEMANAPLAAFLKTTRFKSVKIACGEGGCGACTVALVEQSSEGGAPSLRTINSCLAPVYSVRGKSILTAEGLPPAATAAATAAATPATAGGPAASSVVVERLAAHHASQCGYCTPGFAVACHAALHNAANGCSGSSSNGHAHSNGNGCSSNGGAAAAESAPLLDGEGLRRALDGNLCRCTGYRPIVSACRSVGVADIEDLAGPPAAGAALLLPPRAAAAAAATADDVEEVALGAGQVLKVPRSLAALVAESGRLAAAAASAAATGSFSSWRLVAGHTGPGVYKDWPLAESVLLSVNEVPELRRLQQTDDGLVVGGAVTLEALAAHLDGKLAAGGGGGGVGSVGGGVKEWAAETAAHLRRIAGTHVRNAATVGGNLVLTAEAALPSDVATLLAAAGAEVELLLVSSDAAAHGVSRRMPLLDFVSGGGAAAKPAAGGYILTAVHVPLPHHGVRFWSQRIAERYSNAAAVANAAVSLRLQPAADGAAAGGATASVVAEARVVVGVRTDAAAGGGVAAARNAAKETDPTVVLLYGWDVRRLTAVEAALAGAPATPAALAAALAAAAPDLAAIDGVDAATAAIAEGLVVQGIFAAAGVTTATANGANGAAAAAADVAAPSRLPPPELVAGTQSYPAPLPEVAPVTEPTIKLGAKLQATGTAQYTEDVPVHKGALYGAYVMGAKAGAVLEAIDATPALALPGAVRFVGAADLEAGANGSNGYGYTFANRFEALRPGAPPPEPIFLPAGGRVEYAGQPVGLVLAESAAAAHRAAKAVQLSYRTAPSSSTTTSTATATNTTTTDAPPPPTVEPITPLLDIESALAARALYPLAALMPWLPAGKSLAPGPMTLAPFNGDVDALLAAAGAPPAAAAAGLPPPPPPAAEPPADGGSSSGEAAAATANGSSSSSSGDANGSSRERKLRVVRGRYYTPSQLHVYMETQSAVAAPEEDGGMTVQSACQGTDVIQGSVAAALGLPLSKVTARCRRLGGAFGGKATLSRRVAAAAAVAAAITGRQVRLQLPRNADMVLNGGRADCRVDYVAVLEEQVGEVEQAAAPTTAAAAAASHVGPTRWRLAGLDVFVAAAGGAFPDIAWLDAMGLCAAVDSLYDIPHMRCEVAMVRTNLPPRTAVRGPGEVNGTMIIEQVMEHVAAELGVNPEAFRAATFLQLPPSTAAATTAKTVTTATDNGTAAAAAPAGPSEADVEAEAGPADAGAVAEASTTQPSSAAAAATAADGSDQSKKEEEVLVLKTAFGKKIPAPLYTLPRLWHKLMREAGWEAMQAEVDAFNAAHPWTKRGLAALPARYGMQRGNKPAYVNILTDGTVQVACHGIEMGQGLFTKVAQVAAATLSEALPPANRPMDLSNIKICDNSSELLPNSGVTGGSTSSELAAAAVRLACLQLVDILKTKAVPKLKGKESFTWKELVAATSGGWGPANQLGAFAWGGQADLPEASGAEAAAVPTQTDYSVIGVAGALVELDVLTGERRVLRADILFDLGRPVNPAVDIGQVEGAFVMGLGMMLSEAASYDQSAEEAGGGTGALVQNSTWHYKPPAAACVPAQFNVTLLDDAPLSQAGPISSKACGEPPLLLSTAVLMALQRATAAARADAAGGCSADFVPLIAPATVQRVRTACGDWNAAERLQKAAAAAATAKAGK</t>
  </si>
  <si>
    <t>&gt;CRv4_Au5.s18.g7949.t1</t>
  </si>
  <si>
    <t>MKLRQRTVGAQLRSQPVSSADPLAYAALRAQVPTLVYQMSSTAFFTALVLNLTSLLFEDNAPKRQLALLSCAIKGAACHTDLLLVTGGATVLYDAYGSICIPQRYVQWLVTTPTMVYILSKISDFTPRQTATAIGLDVLMVLSGLVANFLRSPYLWVAFLTSTAAFIGVLYMMGLMVYSAVKEHTSANSRRSLLFIYMCTLFIWNLFPLAWILHVVHRGSPAAEYLNVFANFMAKVLFSSSIMYGNYMTIAQRRLLAQQDAENANRVQMIQDLRDSVTRKDQFMSLMSHELRTPLNGIIQLSDALVRGAGGEMNPKGQHFVRTIKNSSNHLLNIINDILDVAALKEGKLTIKHEVCSLAKAVDHVVDIVAPLAKKEVTMERWVDPATPLIIADFSRVIQILYNLTGNALKFTNKGRVGVRVEPSADGTHVLLQVSDTGIGIPKDRLHSIWGAFEQVDMSVTRKYGGTGLGLNIVKQLVEAHEGTIEVASVEGRGTTFTVELPVLQSSTRRSLEGQVLDSLTRLEDTITQFARGVQRRASGLLGVAKAAQEAGSNAGTGPAGSTGAGAGGGGGAGGGGQRDSLDREEGEQLLRKRTHELEHESRLGDLARRTVHKQAGGAAGGAAASGGGVSVGRWASTTDTGFANQGAAAAAWRGDSHRTLPGVEGGCVSVSSANGNSIADVYEALQLARASNESGGGGGGGGGGGGGGNGSSLKASGGSLALRMSAYGRTGYGGANGGGGGGANGLNGYGGGGGALGGSGASGSLLKSALESDLYRNGPSPRDPYDCDASSVGADSEYEWVGDGGGAGGGGAFGGRSRGPTSTGSLALGGMACGPGGRRHQPPKPSLRSGKLTPMLSNAAAAAAAITAVPPGLTLDKLAYSDMYGTIQVLSVDDEDINQIVLEEILTDSGYAFARCMDGAEALEWLCASDTMPDLILLDCMMPVMSGHEFCATLRKVIPGNVLPVIMVSAKSDEENIVEGLRSGSNDFVRKPYQREELLARIETQLRLKSDSWWLAELVNNVDGRETESMKLLKNILPESIIARMQQGQKFVADSHGHVVILFSDIVGFTSLSSKLPTAEVFLMLSNMFTAFDKLTDRFSVYKVETIGDAYMVAAGHDEDEDKEAKGSPLMRVLGFARAMLDVVRNITAPNGERLRIRIGVHCGPAFAGVIGMKCPRYCFLGDTVNTASRMESTGFPMCIHVSENVFKHHPAAEAELQEVGERDIKGKGHMRTYVVRTGAWEQALRDFAARQQAAAAAAQAQAQTLALARQQAALLQQQHEQLQLQLQANGGGGGGGATANAAKAAADALAQLPASLSFDSASAGSTSSMLPLSGGSVAGAAARTANSLAPGAGGGGAAAGAADGGGGGNGCGGGGGAVRMGHLLSTVAEEGSLPGSPSSFAAAAAAAALSPSAAAQQQQQQAPGYHPSHLRTASAGAGRSPLSRGELPAAASSPLQPGGGAAAGAAGSSPLLPPLLRGANHYTDPRLAGGLRPSFSTGGYVLEDDSDDGGTSTNTGVGGGTGHGMGSSLGEGRAGSISLTGIGARSFTGASCGGGAGGGGGGGGLRMLNSPTGQYDTGDAGENGSSGPGGSGGGGGEVGGSGGTPSGLRVHVPRSLSGLSGGSYGSGGSTGIGMSRAGLGSATAAAAAASGACFLTSDAADASFSGGVLAATTSHAALGSGGAADSQHAPSAAGAVMGSSPAAALQVSPASPGGAAAGGLGSGLSPQSSLYGGAQLLLSPNSAGLHSGHANTTLAYLEQRIASLGTQLATEALSRQRLQDELDAERRRAAGAMQQASLLMQQLRNATQAAGGGSGGAPSSVAAAAAAAGQEQHLARLQLGSGGGGADAASGGGGGAALPPSAAVPLSRLPPPPRGAGGAVASLRAAGGANELLPTSNEANSNADADVIIGGGGMSSTVVPAAQPPSSSAFGSAGAATSGGSGNDDQEITLASPFVSDLPAYALEAGDVVPNSLDFASQGFDPGSSGAGGRGGGGGSRHAGRAAAAQQRPSSKVQRMNVGDAAALMLQPPKAQQLQPGSQSTAFVEAGGVGRSGASGGGIAEPLPGSAAEAYSGYSRQQLEDQLLLPVPMPTSITALMPGGGTAAATAAVGTATAASTTTTTTTTVSHHRHVFHTSAAAGLALSAHPAPGSSPLPAPSSSSPCTALQPLQLQPPPLPCYSLDALFVDLGLEPYLPRFRDEAIRLDMLLSMDAQQLERLGLKPLGYRIRVREAVVELARGLLRSSEDAAVLVEMSQQHQHQQQYRSQQAQQLQQQHQPLER</t>
  </si>
  <si>
    <t>&gt;CRv4_Au5.s18.g7954.t1</t>
  </si>
  <si>
    <t>MSGSARQVTSTRKYHGKRKPRLESRRATLLHLCNLYPGQVEGPAMGDTYSEDLAFVGPLPPMPGREAEGPLLLWQLQVWHQSGSWKPGWFGGALAAAILLAAAAALLLCRMLVSRRRHAMLLEALLPRDLLKELSATHAETMGRAGPLDAAASPAGLLLELLGSLLAGSPPDLRQVVLLRSLVLRQADWYHPLGVAQAIKGAHLESDVARALMRQLGTGSGTDSVSSRPDFWKTDDEGVDVNDGDGGYDGVESDPMERRQRGSAAGGGRAGGGWQGAGGGGVGGVDSDAVDPAQQQQEQLGTLRGALAFVLSPAAQALPLPLAAASRAGPLHLGSNSDRAAAATGGAASSSTGRRRRRRSSLLGLQAGGGGSAGPGMTPLQQPSAPLMSAAAMQAISAADIDAVTLDLASAAVELLETTEDLELAASGALRSYPVLMPPVGPLGLQQHPSQPQQLQSQAALLLQSCPAASAGSRLLHSLQQHRVARQPQQDAPQHASATIAGGDTAHLTATSAGRAAAAQDAAAPAADGGGSDRACQGGVDAASREEGEEEVEAAAMDGLLEEGEATRCTAGVHRTAASSRAVAGGAIVPPPAALLDQVEVLLAGSGEWQYDTWALAEASGGHALSVMGFYLMQREGLVAAFRIQPVKLARLLRALEDGYPADNPYHNATHAADVLRTLSVLLRGARLTAHYAHGLGLLASYFAAIIHDHGHPGLTGDFLVATSHPLALRYNDRSPLESHHAASAFTLLAERPDLDAFAELPKEQRTAFRKQVVDMVLATDMKQHFSLLTQFTALHKARKVGLNGDGGGHGANGKGLTPPATTAGGGGTTSNDSSTQRQQQQQGPQQMLRSPAAATRAGGAITSAASNVAPAADPPAASKSSSSLQQQASQPQASLEPAPSPQDDAERSLTLQIALKAADIGHLAAALPVHCRWLGVLEEEFFRQGDKEKALGIPISPLFDRAKQGVSKSQVGFFDFVALPLVRALTDGFPGASPLAACFERNYTHWKTVEAEAAAQQAAAQQAPVQQPRQRGE</t>
  </si>
  <si>
    <t>&gt;CRv4_Au5.s18.g7992.t1</t>
  </si>
  <si>
    <t>MHVRSAATAGNPVGASSDDDPNNAFIDKSLTVQGAAEGPLKGLTFAVKDLFDVAGHRTGFGNPVWLDTHPPATRTAPAVQALLDAGATLRGKTHMDELAYSLNGENVHYGTPRNPAAPGRIPGGSSSGSAVAAAAGDVPLALGSDTGGSVRVPAAYCGLFGIRPTWGRTNLEGARPLAPSFDTAGWFARDAATLRAAGSVLLDPASRAPGSPRLTRWLVARDAFGLADPPTEKAIYDAMSADFSKVVALLGEPTEVDVAAPLAGQGLGQYVDWMGVFRVCQGFEVWREHGAWVTEHNPAFGPGIKDRFIMASRITQEQVDAANVKRALIRSHLLTLLGSDGVLALPTTPGPAPLVNTPPAELDAWRTRLISLTSIAGLAGLPQVNLPIASVDGLPVGLGLIGPPGSDEALLELAEQLMGVLPHWQARDPWQPRQEKK</t>
  </si>
  <si>
    <t>&gt;CRv4_Au5.s18.g8000.t1</t>
  </si>
  <si>
    <t>MAVNITNPVGALGKSGVSAPRLGYGCMSLSNNLYAGAPSEEDAIKLLHRAYELGVRLFNTSDLYGPYTNEQLLAKAFPADAYPDVVFATKWGAQFVPGQGIVNDNSRGNCRKCCEGALSRLQRPHLDLYTYRGPPSTAAGVSIADTMEECKLLLAEGKIRGVGLSEVSAEQVRQAAAVVPIAAVELEWSLFTRDAEDEIIPTCRELGIAILAYSPLSRGLLTGAVRSAEQIHEADFRRKGFPRLDNLDKNLVLVDRLSAIAGRKGCSPGQLALAWVMARGPDVFPIPGTRSIANLEQNMGALAVSLSPEECRELEEAVPADQVVGDRYAHMAATFHGAKGDAHH</t>
  </si>
  <si>
    <t>&gt;CRv4_Au5.s18.g8005.t1</t>
  </si>
  <si>
    <t>MADAKLNVGFLGLGIMGEAMARNLMKSGLFASVTVWNRTLAKCQTLVSEGAKMAETPAAVVSSCDITFAMLADPDAALAAVFSDNGVLKGISAGKGYVDMSTVDEATSTKIGEAVTAAGGRFVEGPVSGSKKPAIDGQLIIMGAGDKELYEQCQPAFGVMGKKSFYLGATGAAARMKLVVNMVMGAMMGAFCEGMALADKSGLEQSALLEILGLGAMANPMFAMKGPAIMGRAYPPAFPLKHQQKDLRLALALGDALNQPLPVAAAANESFKTAKALGRGDEDFAAVYEATQK</t>
  </si>
  <si>
    <t>&gt;CRv4_Au5.s18.g8045.t1</t>
  </si>
  <si>
    <t>MMLTKSAQAAFSGKVARPAKANRARLVCRAEEKSIAKVDRSKDQLYVGASQSSLAYLDGSLPGDFGFDPLGLLDPVNSGGFIEPKWLQYSEVIHARWAMLGAAGCIAPEVLGAAGLIPDATNIKWFESGVIPPAGSYNGYWADPYTIFFVEIVAMQFAELRRLQDFRYPGSMGQQYFLGLEAIFKGSGDAAYPGGPFFNLFNLGKTEAAMKELKLKEIKNGRLAMLAMLGYGAQAVMTGKGPFQNLVEHLADPVNNNILTNFGKLVA</t>
  </si>
  <si>
    <t>&gt;CRv4_Au5.s18.g8048.t1</t>
  </si>
  <si>
    <t>MLAAKSIAGPRAFKASAVRAAPKAGRRTVVVMARKNEVSESYAKALVELADEKGKLEAVHADVDAVAGLMKENAKLSALIMNPVVESDKKRAVLAKIAKEAGFQQYTINWLNLLVEKDRLSLVPEICECFEDLYCQMTDTQVATLRSAVKLEQEQQFLIAKKLQELTGSKNIKLKPVIDSSLIAGFVVEYGSSQIDLSVRGQIERVADQLTKEMTAKLS</t>
  </si>
  <si>
    <t>&gt;CRv4_Au5.s18.g8079.t1</t>
  </si>
  <si>
    <t>MAGPIKYPNMYPYGVKTLTPGQTVVEALDMLGPESSFRLEPLESSMYITPKAAMYNFRGKERRWDVVESHASVGVVLYHKDLDAWIIVRQFRPAVYATLMREAEAAGKPKPPYSEAFTYELCAGLIDKDKSNPEICKEEIMEECGFDVPLEGIHEIGVGIASAGTQGCPHIMYYAEVDSSMAVAGAGGGLLGHGECIEVLALPFESCQQFVLDGKLPKSPGLMFGITWAYFNKLNGSLGAPRVATTSGTGLQNGELVLQSVLPA</t>
  </si>
  <si>
    <t>&gt;CRv4_Au5.s19.g8082.t1</t>
  </si>
  <si>
    <t>MLKRAVLLGAAAAGGAAAYYYTADIDTQMEMASATGPLVRMLDPELSHIIGIQAAARRLLPRDTRPDPPALHTKVFGLDFPNPIGLAAGFDKNAEAVAGLMGLGFGFVEVGSITPKPQPGNPTPRVFRIPELKATINRYGFNNLGADAVQDHLLAFEAAAEKDPALKRGPLGVNLGKNKNSKDAALDYCIGLTKLATHADYLVVNVSSPNTPGLRALQGRKELEALVNQVKGTRDRMVWGQSGPPPLLIKVAPDLNELDKRDIAAVALACGVDGLIISNTTIQRPGEVANYPAAQEAGGLSGPPLFAMSTGVLSDMYRLTGGRLPLVGCGGVASGEDAYKKIRAGASLVQLYTVFAYEGPALIPRIKRELAECLKRDGFTSVADAVGADHPDIRRHNSSGKSSAAQAGSKKGWLW</t>
  </si>
  <si>
    <t>&gt;CRv4_Au5.s19.g8092.t1</t>
  </si>
  <si>
    <t>MGVAVGDAGSEKKSKGRMAVDATAGAIAGCIARFLTGPFDVVKIRFQVQLEPIVGAPADALRRSKYTGFTQALTTIVREEGIQGLWRGTVPGLLLTVPYTAVQFVALQQVRQAAASYGLTANPGTAPLVSLASGALAGAAATVASYPFDLLRTTLAAQGEPKVYKTLWEAARGIVSQRGPAGLYSGLGVTLVEIMPYAALQFGLYDALNAAVNEARERHAREQAAAADAAADAEAAADRRGRQARTRSGGEAGEGRAVREVADEAAAAAERSASGLQSNRLQAFACGLVAGLVAKLVTHPLDVAKKRYQVAGLQRSLKYGARVEAGFAMRSLAQSLVDIYRTEGVLGLWKGSVPSIIKAAPSAAITFTAYDAVLAWLLVVAGEHSSKQAAAAQAAAAAAAAAQAQKESKK</t>
  </si>
  <si>
    <t>&gt;CRv4_Au5.s19.g8104.t1</t>
  </si>
  <si>
    <t>MQSLPRKQACVQTQRRSVGAVGRRAVVIRAQAAPSAPSSSVESISGVRQEVVDAIAKARHNCLTATHLPLPNRRQGKVRDTYDLGDTVVIVTTDRQSAFDRLLASVPFKGAVLNQTAAWWLGATAHIAPSALLSCPDPNVAVMKKCAVFPVEFVCRGFMTGSTDTSLWTHYKAGARSYCGNDFPDGMRKNDRLASNVITPTTKAEDHDVPISPAEIVAQGLMTQQEWDTVSSAALRIFEFGQAEAAKRGLLLVDTKYEFGKDANGVIHIIDEVHTPDSSRYWLADTYEARHAAGQEPQNIDKEFLRLWFRERCDPYKDAVLPEAPAELVCELSKRYVYLYEKITGQPFAVPDLDTPINDRILANLQKAGICK</t>
  </si>
  <si>
    <t>&gt;CRv4_Au5.s19.g8150.t1</t>
  </si>
  <si>
    <t>MQSALAGGRAAGRGRVATRLPAPKRQSERVRVVAQSVSTLSTSQQLYSSVAVGKPEPLGPSRSGSGVNFALFSKHARSVRLCLFDGEAQPLGEVDCNRTGDVWHVELADLPLSGLRYGFKVAGDGGWDTGARWAPGRVLLDPYAPLVAGRRQFGVRDAVEQFKGKEGSQFLGAFDFSSAPYDWGAQEEAGRPRTALKDLVIYEVPVRCFTADGSSGLPAEERGTFRGMAAKASYLAGLGVNAVELLPVFEWDELEFRRTRNPRDHMTNVWGYSHINFFAPMSRLGSGGAGPEAAAREFKDMVKALHAQGIQVLLDVVYNHTAEADDKDPYTLCMRGVDNKTYYMIDPSQYVQLVNWSGCGNTVNANNPPVTQMIIDSLVHWVTEYHVDGFRFDLASCLCRDERGHPMAVPPLIRAISKHPLLSQVHLIAEPWDIGMYQVGSFPNWDIWAEWNGKYRDDVRRFIKGDAGMKRAFATRLAGSADLYQTNNRKPYHSINFITAHDGFSLYDMVSYNDKHNDANGEGNRDGTNDNFSWNCGAEGETGNGGVRALRQRQMRNCMVALMMSQGTPMIVSGDEIIKTHGGNNNWYGHDTAMAHLQWPEGDADKEALLRFCSQLIAFRKSHPALGREHFLGPNDITWHEDNWGNDESRFLAFTLHHREAGDIYAAFNAHAFAVSAPLPHPPAGRKWCRLVDTNLPPPKDFTPGGNAGVDAVYGVQAFSSIVLIAKPI</t>
  </si>
  <si>
    <t>&gt;CRv4_Au5.s20.g8200.t1</t>
  </si>
  <si>
    <t>MHGSSQEALSPAASRTGIGTNNCSHLEHHQRGITASAPQASAATRELFAGFAAGAANVTSGYPFDTVKVRLQSAPPGAYRGALDCAVKVVRYEGLRRGLFRGLSSPLVGGTLETGVNYLVYSRVLAMLASSAPSAVAGGGAGGAAGPGVTPLSHVAVAGAVAGVALSFILGPTELVKCRMQVARSSARYPGGPFQVLQEAVAAEGWVRGLTRGLGATLAREVPGNAVFFTAYEAARQALRQTSDLQGATTRRADLQGALAAILCGGAAGTLMWALVLPIDVAKTRLQTASPGSPWDVGLMQQWAMLWREGGLRSLYAGLTPTLVRAFPANACQWLAWEAIMRGLG</t>
  </si>
  <si>
    <t>&gt;CRv4_Au5.s20.g8212.t1</t>
  </si>
  <si>
    <t>MSSSLVSGKRVAVPSAAKPCAAVPLPRVAGRRTAARVVCEAAPSGAAPASPKAEAAAPVAAAPATPHAEVKKERAPATDEALTELKALLKRAQTAQAQYSTYTQEQVDEIFRAAAEAANAARIPLAKMAVEETRMGVAEDKVVKNHFASEFIYNKYKHTKTCGVIEHDPAGGIQKVAEPVGVIAGIVPTTNPTSTAIFKSLLSLKTRNALVLCPHPRAAKSTIAAARIVRDAAVAAGAPPNIISWVETPSLPVSQALMQATEINLILATGGPAMVRAAYSSGNPSLGVGAGNTPALIDETADVAMAVSSILLSKTFDNGVICASEQSVVVVAKAYDAVRTEFVRRGAYFLTEDDKVKVRAGVVVDGKLNPNIVGQSIPKLAALFGIKVPQGTKVLIGEVEKIGPEEALSQEKLCPILAMYRAPDYDHGVKMACELIMYGGAGHTSVLYTNPLNNAHIQQYQSAVKTVRILINTPASQGAIGDLYNFHLDPSLTLGCGTWGSTSVSTNVGPQHLLNIKTVTARRENMLWFRVPPKIYFKGGCLEVALTDLRGKSRAFIVTDKPLFDMGYADKVTHILDSINVHHQVFYHVTPDPTLACIEAGLKEILEFKPDVIIALGGGSPMDAAKIMWLMYECPDTRFDGLAMRFMDIRKRVYEVPELGKKATMVCIPTTSGTGSEVTPFSVVTDERLGAKYPLADYALTPSMAIVDPQLVLNMPKKLTAWGGIDALTHALESYVSICATDYTKGLSREAISLLFKYLPRAYANGSNDYLAREKVHYAATIAGMAFANAFLGICHSMAHKLGAAYHVPHGLANAALISHVIRYNATDMPAKQAAFPQYEYPTAKQDYADLANMLGLGGNTVDEKVIKLIEAVEELKAKVDIPPTIKEIFNDPKVDADFLANVDALAEDAFDDQCTGANPRYPLMADLKQLYLDAHAAPILPVKTLEFFSKIN</t>
  </si>
  <si>
    <t>&gt;CRv4_Au5.s2.g8272.t1</t>
  </si>
  <si>
    <t>MDRSMLGTTMPQGMPGAAQRRLRGTSAGVRGRGASLVRRTIAGDRPQVATPPAPAVPTLCVPEDFVLAPGELSPVDRNGKNLPEDVFRCFGCTLPACKGAGGCASNLWRNQQDGYLRAILTARIQSPLEEARKLSEAVGNTILLKREDLQPVFSFKLRGAYNKMAKLPAEARARGVITSSAGNHAQGVALAASRMGCTAIICMPVNTPEIKVANVRKLGGQVVLVGESYQEAQAAAVARAVKEGLTFIPPYDDPYTIAGQGTIGDEIMRQISDPEKLDAIFVPVGGGGLIAGIAAYTKALKPDIKIFGVEPTGANAMAISLARGERVALSRVDAFADGVAVKQVGQETFRLCRELVDGIVLVDNSAVSAAIKDVFNETRSILEPAGALAVAGAKAWLKRNSMKGATVVAVTSGANMNFERLRLVAELANVGGRTEAMLTTTIPERPGAFKEFISIALSSDADLSVTEFKYRYSAGSTAQVLWGVGIRNPEQLTALTDRLNAAGMVSHDISGLEVAQVHLRHLAGGRARSYTGRIEDEKIYQVTFPERSGALRRFLDIISPAWNVTLFHYRNSGNRESSVLLGVQVPKFDEARFATAVASLRGDGEGFAFNELQGAVREVFDQFIQ</t>
  </si>
  <si>
    <t>&gt;CRv4_Au5.s2.g8280.t1</t>
  </si>
  <si>
    <t>MQSSLTRHSAASRASQPFQQGRAAPRSRACSVACRAAAGQDPLLLRVARGEDAERTPVWLMRQAGRYMAAFREYSDKYPFRMRSETPEIAIELSLQPLRAFRPDGIIFFSDILTPLPGMGIEFDMVKGKGPVIANPMRSTEHLKQLTPLSDPASRLPFINTILSTLRKEADSNGVTLLGFIGTPWTLAAYSMEGKADKDCKETKKIMFHNPALLHSFLDFLTEQLIVYAGYQIESGAQVIQLFDSWAHHLSPAQFTEFSLPYMERITVALKAKYPHVPVIMHANGGTGKLELMRESAADVIGLDWAVDMKDARQQLAGKRVQGNVDPMSLFGPEEVIRAEVERCLRAAGPRGHILNVGHGVVQGTPESSVALFCQLARESGAIHAKAAANGARQPVLV</t>
  </si>
  <si>
    <t>&gt;CRv4_Au5.s2.g8283.t1</t>
  </si>
  <si>
    <t>MQHLFDGYACLSRVRLDGQDNRAWASQRFLDTDAYSAFRSTGRMKYREFQTPVPAEGPLGRAAAVLDNTMALMSKGRAFTDNASVSITSLPGGKLLALSETRSAAYLVDPDTLATLQQVEPADGLPGDLTTAHPKRTPDGRLVNFSRSLPFGGYHVYVQDPASLKRTQIAFIRDRDPLAPCWVHDMAVTRTHLVVVEAPVFINMQSLVLGEPRPYVFMDWRPEDGTRVHVIALDGSGVVTHTAPALFTFHFSNAFERPSASSPGATELCVDFSVYDDPAILNDLSLKEMMDMPGKDISPSRLRRLTMPLRDAAGKPAGPARLDAPAPLLRDESAYGNFVEFPAFNTKFAGLPYRYCYSTAAVRPTNMGNALAVHDLQEGTSRLWHSPGGMPAEPCFVPRPGSSDEADGVVLAAVVGADGGSSVVVLEGGSLQELARVKLPVTVPYRFHGTFVQQK</t>
  </si>
  <si>
    <t>&gt;CRv4_Au5.s2.g8288.t1</t>
  </si>
  <si>
    <t>MVAFGTAFGLNFITLLFERESAKFQLALLACYINFLAGFSDYMSWKGYAPIVRDSWGQGFQLLRTVMWLLTTPAMVYLLSIISDFSRLKVYSVMLADVLMITFGILAFLAYNKVMSILFYMVAWCLFAYVVHSMWSMFHASIAEARHDSSRVSLEVLRLFAVGLWFTFPVIWIVVKMGLVDIRTEEWTWCACDFLGKVMFSSSLLHGNFLTIEQRRLIAMRIVEEGNRIQVIQELKDLVEQKERFMSSMSHELRTPLNGIIGLSDALLVGSCGEINDQALKTITTIKTSGARLLNLINDILDAASMRKGKLTIKHEKVNLKRVVDDVIDLCQPLAKRGVKLVNDLRENVPFVLGDTGRIIQVFHNLIGNSCKFTHSGNISISAAVKDDEVEVAVADTGIGIPEDKFDQIFLAFEQVDMSVTRKYGGTGLGLNLVKQLVEAHGGRISVKSRENQGTTFYFTLKIHSEHPNEGQPQMTPTESVAAIPPPEHSQLATVRGTAPSAGGLPPSSSGATAGPRRAPSRRGSFTDKMLGALGAGMGGHHKKPPSETESRDGPYASNAGPGGGGNAGQGSAMVRRVSRDAHGSNPPNPKSVTAGPQVSGPMSLSDAAALMKGALKRKSSFRERGAKVRVLSVDDDPVNQLVIQNLLAPVGYEILQAMDGQEALKVLTEEERLPDVILLDVMMPGMSGYEVCRKLREMYPLSCIPVIMISAKSKEEHIVEGLAAGSNDYVVKPFGRQEILARIAAHLRFRDTVYQAGEIAGAIPGDVRPERVLLRGGANGGGLDLTPFLTGPARFTSLPPRIARGIEAGTTSTTLQMFESLTLLEVRLVNLGDLLASVPASDLLVALASLFHDLDTLLEQHGCYLLEGLDESHLIVSGLDNVGDQVLHALGLARSLIAAADTFALGGRRSKLHLAVGVHTGPAQGVLVGYSHPLIFFTGQLPAEVHMLQATCPPNCVHVSARVLESVAHSEREHFVPAGVMASGATTYLMKVGGWEGGGIVAASEATSRWSKAKRGMHDGLATDARRMRPIQLALLDMAQANPAFLVDIASAAHGAAGGGAGTSSDGQGERGGGGGGSEELSKLKREYESLERQMEEVSGEAARLQDLVDELEEQLLARSNTAAASTAATAAASQQAAVAAADAASLKAHVAELEGQLAEAARERNGLEAALAEMEQRLVATHAALATANHEAADRARAHTPAPQELPPHHPHSASRSHLHVLPQQNTPRVETASMAPSASGSEANFASGLSALGGGSLFGGGALMPRGAMPLGVPMRMPNLAALRAHAGDMRGLLDELGLGSLASRFEAEDVSPGLLPYLDDAAMRELGASSVGARLKLRLAAQALFM</t>
  </si>
  <si>
    <t>&gt;CRv4_Au5.s2.g8307.t1</t>
  </si>
  <si>
    <t>MATPPQNTADPEKTQLQKLQNAEVTLLTMEKEEVVVYHNPLWRCLHFMGAFMLPGLGMFCEAYFVFAVGNLSAVWKAEYPDCWATHTTCPKKLSDSITYTQVCGIIFGQLVLGFFADRIGRKWGSVSTAATMVVGGILIVASAGPTDRALWAMFTAVQFIFGIGVGGEYPVASTSANERAESSVALSKRRGETVVLVFSMQGWGNLVNTAVIIAIMAGFNQYHPPYSSYALEVTWRLSYAIGLIPLISILLYRVFHLRESAVWQKKREALRAMGGAKASGVQWRKFSLLMRYYWHRNFGTAMSWFVWDFAFYGNKLFQSTFIKIINPHASVIQILEWTLLNSAVALVGYYFAAFTIDKPWMGRMRMQIMGFSWMFVLFLICAVHYDALSTPKWIHAFQFLYYFSSFWGQFGPNATTWLLPAELAPTEVRSMCHGFSAAVGKAGALVAGVVFGLVDNRTKFWISAFCGLAGVILTLITIPDVTTLDLREGDRRWLAILDGHHDMYHGEAVNPKNLSLIERLMGYGKLYKPHAGEQYAVDKSSDDSTPEGVKGMDGIEQPAK</t>
  </si>
  <si>
    <t>&gt;CRv4_Au5.s2.g8330.t1</t>
  </si>
  <si>
    <t>MNKSVGASRSAVLRRNAFKPIAVGMSRAPAVVSNAQPASAGIVEPLMVRAARGEKVERAPCWMMRQAGRYQKSYRELAKKHPSFRERSETTELIVEISLQPWNSFKPDGVILFSDILTPLPGIGVNFDIDDNKGPIIDTPIRTLEQVKQLHAMDFSKVDFVGRALTQLRSEVNNQAAVLGFVGSPWTLATYLIEGGSTSLYKTIKTMCFSAPEVLDALLSKLADAMAEYIKYQIRAGAQCVQIFDSWGGQLPPREWEKWSGPYLKRIIASVKAEYPTVPLTLYANGSGGLLERLATTGADVIGVDWTTDMADARRRIPSTQSVQGNVDPAILFASHDAIEDAVRDCLRKGGGQRHILNLGHGVLVGTPEEGVAHMFDLSKRLTYADVAQH</t>
  </si>
  <si>
    <t>&gt;CRv4_Au5.s2.g8341.t1</t>
  </si>
  <si>
    <t>MGKGGTQHFEFFGPHGPAVLVLVLPAVCYALIIGCNKESCLKLWPEFKLPSLPQTVSFYSNEAMLVYLAWFFGVALLHVILPGQKAEGVVLPNGKRLTYKLNAFRIFLITYGAALYFGFVSRQLDLGWLYDNFAQLLTAAIIFSSALSVYLYASSFRKGALLSGHGATGYPAYDFWMGRELNPRLLGGAFDLKEFCELYPGMMGWALINLGMAHKQWAATGSLTTSMLLVNVFQLYYVVDALWCEKAILTTMDITTDGFGFMLAFGDLAWVPFTFTSCARYLVDYPQHLSVAATCLVLAVKLLGYAVFRGANSQKDMFRANPSDPRVAHLRTLKTERGTQLIISGWWGTARHINYFGDWIMGVAWCMPAGLQGLASVVPYFYCIYFASLLIHRERRDEHACRLKYGKDWDKYCALVRYRIVPYLY</t>
  </si>
  <si>
    <t>&gt;CRv4_Au5.s2.g8347.t1</t>
  </si>
  <si>
    <t>MALASGVGRRQHVSASPSRSRGVPSPRLSPVHANAPAVAERRTEPLLKQELVDYLKSGCRPRSAWRIGTEHEKLGFNLADNSRMNYDQIAQVLRKLEARFGWEPIMEEGRIIGVQLDGQSVTLEPGGQFELSGAPVETIHKTCAEVNSHLYQVKAICEELQTGFLGVGFDPKWAISDVPMMPKGRYKLMKSYMPTVGSMGLDMMFRTCTVQVNLDFESEQDMVEKFRIGLALQPIANALFASSPFKEGKPTGYLSTRGHVWTDVDASRTGNLPFVFEKDMCFESYVDYAMAVPMYFVYRNGQYINALGMSWKDFMAGKLPALPGEYPTIADWANHLTTIFPEVRLKKFLEMRGADGGPWRMLCALPALWVGLIYDPEAQRQALALIEDWTPAERDYLRTEVTRFGLRTPFRAGTVQDVAKQVVSIAHGGLERRGYDETSFLKRLEVIAETGLTQADHLLELYETKWQRSVDPLYKEFMY</t>
  </si>
  <si>
    <t>&gt;CRv4_Au5.s2.g8352.t1</t>
  </si>
  <si>
    <t>MEAPSTLRTYQYSKLNPAELKQVLARPRIDFTSILNTVSPIVENVRANGDAAVREYTAKFDRVNLDSVCVPIEDIPDPVLPAEVTHAFDVAYNNIRAFHTAQQSAPMEVETMPGVKCRRVTRPINAVGVYVPGGTAVLPSSALMLAVPAGIAGCGTIVLATPPRPDGTITPEVLYCAKKAGVTHILKAGGAQAVAAMAWGTASCPKVDKILGPGNQYVTAAKMLLQNSEAMVAIDMPAGPSEVLVIADAGASPVHVAADLLSQAEHGPDSQVVLVALPGVDLAAVSAEVDRQCNALPRNETARKALGHSYVVQVASRAEAIRFSNMYAPEHLIVNVEDAEDWLSELDNAGSVFLGRWTPESVGDYASGTNHVLPTYGYARMYSGVSLDSFTKKMTVQNLTYEGLQNLGPSVAKMAEIEGLDAHRRAVTLRLGMQ</t>
  </si>
  <si>
    <t>&gt;CRv4_Au5.s2.g8398.t1</t>
  </si>
  <si>
    <t>MPSCPRSVRASAFSGRVCSRAFQSLARPGRVHAVAPVSVAAPVELKTGKPKREDVITGSADNNVSDYIYEKMGADLHRQPDHPICIIKQAIYDFFEKRNPGMFKTFDDRYPIVTTHANFDEVLVPKDHISRSPNDTYYVDANTVLRCHTSAHQAETLRAGHPAFLVTGDVYRRDSIDSTHYPVFHQMEGVRVFTEAEWTAAGADATALAEKDLKDALEGLAKHLFGDVECRWIDAYFPFTNPSFELEIFFKGKWLEVLGCGVMEQVILDGNYKPGHKAWAFGLGLERLAMVLFDVPDIRLFWSGDDRFLKQFKAGDLSARFKPYSKYPSCYKDMAFWVSPEFSENNLCELVRNIGGDLVEEVTLIDNFTNKKTGRTSNCYRIVYRSMERSLTDEEINAIQDKVRQQVADVLKVELR</t>
  </si>
  <si>
    <t>&gt;CRv4_Au5.s2.g8400.t1</t>
  </si>
  <si>
    <t>MDWHLQKLKHVVDSGDFNRAAVDVVFKEALKMEKVRPGSPESRVLEGYIMSTLFYEPSTRTRLSFESAMSRLGGTVLSTESAGEYSSAAKGETLEDTVRTVEGYADCIVIRHSQEGSAKRAAAVASVPILNAGDGPGQHPTQALLDLYTIQREIGRLENIKIGMVGDLANGRTVRSLCMCLSMYPGVEVFFVAPDVVRMRDDVKDYLTKRGVKWTEVSDLREVAGLVDVLYQTRIQRERFTDMDSYNAARGKYIIDKELMKILQPHAVVMHPLPRVDEITTDVDSDPRAAYFRQARNGLYVRMALLKLCLADKMTADDLNK</t>
  </si>
  <si>
    <t>&gt;CRv4_Au5.s2.g8409.t1</t>
  </si>
  <si>
    <t>MQTMLKQRCQPAVGKQAKAVPAVAPKVGRARNVVVAQAAPAAAKAAAPSISRDEVEKCINAIRFLAIDAINKSKSGHPGMPMGCAPMGYVLWNEVMKYNPKNPDFFNRDRFVLSAGHGSMFQYSMMHLTGYDSVPLDQIKQFRQWNSLTPGHPENFVTPGVEVTTGPLGQGICNAVGLAVAEAHLAARFNKPDVKPIVDHYTYCILGDGCMMEGISNEACSLAGHWGLGKLIALYDDNKISIDGHTDISFTEDVAKRYEALGWHVIHVINGNTDVDGLRAAIAQAKAVKDKPTLIKVSTLIGYGSPNKADSHDVHGAPLGPDETAATRKNLNWPYGEFEVPQDVYDVFRGAIKRGAEEEANWHKACAEYKAKYPKEWAEFEALTSCKLPENWEAALPHFKPEDKGLATRQHSQTMINALAPALPGLIGGSADLAPSNLTLMKISGDFQKGSYAERNLRFGVREHAMGAICNGIALHKSGLIPYCATFYIFTDYMRNAMRMSALSEAGVVYVMTHDSIGLGEDGPTHQPIEHLASFRAMPDMLMIRPAGGNETAGAYKVAIANRKRPTTIALSRQNMPNIPNCSVEGVAKGAYTIHDTKAGVKPDVILMGTGSELELATAAAGILEKEGKNVRVVSFPCWELFEEQSAEYKESVLPSDVTARVSVEAATSFGWAKYIGLKGKHVGIDTFGASAPAPTLYEKFGITVNHVVEAAKATLQH</t>
  </si>
  <si>
    <t>&gt;CRv4_Au5.s2.g8432.t1</t>
  </si>
  <si>
    <t>MEQSHSAPQPQQPQAQALAQQGARAASAAHALALASGPAPPGAAAAAAAGVVAAPLRTALLCIDVQSDFMPGGAVAVPRGEEVVAVINKLRRSCRDQLTLVVFTQDYHPPNHVSFASTHLPPPPPPQLAATAPQPPPSTDSVDQPPQPQPGARQYVRLVYDKATGELLDCSRCGPNCRARCAPGGANGSPSAAAVVTQAASPDNAGGRHGGGNGASRALLGAPEGIAARGGKPHGPSAPSATAFHALSAATSASPSRAGSLPFPALTLPVPVLVPPVVPVAAGEEGALLHAAEAALAALPHADEPAGGAAAPTESASPRAACRAAYAAAWQLESLAAAASEAASAAASAGVASASRADSGFVGVGAEEGALLAAAVGAVAQISAAGGDGDKGKGGGGAQQLLQKEEGDAAAVGNGASGLCSPLLAQRSSLVGASGATLQRHLEAKMEQVGWISAAPSTQLDSGVSSSSGASGSSSDSGSSGGSSIGGGAGSAGAVREAAMTFEERGKQWQAAPAPAAPAPAPAGPAEAAGAQQLQQWALEEAQEQQAVEASAANARARSAAFHQRAWEGDGRQADAAGSWMQPAAPGGGGVERVEAAAAGSRSGAVNKGGDGEQGGSEQQQKQKQVPASKGPAIHAFSTLREMGEAGEGEGNSGGEVEPDAATQAAIGAAAHAAADAAGTRASDAPTTPTRATPTPTSAAAAPRVNNSAAAAALAGLEPQPQLGLQPADSQQQQAVVLQRLWPDHCLAGGAGCDLHTGLLAALPSDVILRKGVRRDVDGYSAFFDNHPFTLTTPLHRQLRAAGVSRLLVAGVAAEHCVLWTPQPQLGLQPADSQQQQAVVLQRLWPDHCLAGGAGCDLHTGLLAALPSDVILRKGVRRDVDGYSAFFDNGRLHQTPLHRQLRAAGVSRLLVAGVAAEHCVLWTVRDAVRLGYQVWVVSDGVRGMGGPAEAAAREEMAALPAVLMLTAEQVISAAAAWPNAEGLALEPPAAPDPHGQQPHPIQ</t>
  </si>
  <si>
    <t>&gt;CRv4_Au5.s2.g8436.t1</t>
  </si>
  <si>
    <t>MSGQTQRGRPNVLITGTPGTGKTTTSEMVAQELGFRHINVGEWVREKNLHSGWNAEFDCFDIDEDKVVDALEDVMAEGGCVVDHHGCDFFPERWFDLVIVLQANNTELYDRLQKRGYTAKKISENVECEIMMVVMEEASESYRPEIVKPMSSDNTDDLERNVATIVEWVRGMMAAAAMAEHR</t>
  </si>
  <si>
    <t>&gt;CRv4_Au5.s2.g8449.t1</t>
  </si>
  <si>
    <t>MAIRQRLAQPGTSGRVQARRPVRCVRLNVSAGGKVYIDPVKNECAAFAPATVANLGPGFDWMGCAVQGGGDTVVAKVIPGKPGVVEIAAIEGDGGRLSLDPAKNCIGVAATETLKLVGAVSCGVSLTLNKGLPLGSGMGSSAASAAAAAWAVNGLFGAPVPKDKLILAGLASEAAVSGYHADNVGPSLLGGFVLIRSCKPGEPVELLQLPFPNPERLHFVLVNPKFEAPTAQMRAVLPKETPMKSMINNCCQGGALVAGILTGDVKLVGESLDRDVIIEPVRAPLIPGMMAVKEAAKAAGAYGCTISGAGPTAVAIVDDPAVGARVAEAMSAAFRNAGKLDVNTAQVVKLDPEGAKFGLPLGSGMGSSAAAAAAWAVNALFGAPVPKDKLILAGLDSEAAVSGYHADNVGPSLLGGFVLIRSCKPGEPVELLQLPFPNPERLHFVLVNRKFEAPTAQMRAVLPKETPMKSMINNCCQGGALVAGILTGDVKLVGESLDRDVIIEPVRAPLIPGMMAVKEAAKAAGAYGCTISGAGPTAVAIVDDPAVGARVAEAMSAAFRNAGKLDVNTAQVVKLDPEGAKFV</t>
  </si>
  <si>
    <t>&gt;CRv4_Au5.s2.g8453.t1</t>
  </si>
  <si>
    <t>MAISARSSIKMQAARPARATTVVVRASAGRRELLGLGALALGLTMTLAPVANAGVVEDLQAKSAANKALNDKKRLATSYANLARSRTVYDGTCTFPENFFGCEELAFNKGVKFIAEDIKIECEGKTAKECGSKFTLRSN</t>
  </si>
  <si>
    <t>&gt;CRv4_Au5.s2.g8454.t1</t>
  </si>
  <si>
    <t>MKVIIAGAGIGGLVLAVALLKQGFQVQVFERDLTAIRGEGKYRGPIQVQSNALAALEAIDPEVAAEVLREGCITGDRINGLCDGLTGEWYVKFDTFHPAVSKGLPVTRVISRLTLQQILAKAVERYGGPGTIQNGCNVTEFTERRNDTTGNNEVTVQLEDGRTFAADVLVGADGIWSKIRKQLIGETKANYSGYTCYTGISDFTPADIDIVGYRVFLGNGQYFVSSDVGNGKMQWYGFHKEPSGGTDPEGSRKARLLQIFGHWNDNVVDLIKATPEEDVLRRDIFDRPPIFTWSKGRVALLGDSAHAMQPNLGQGGCMAIEDAYELAIDLSRAVSDKAGNAAAVDVEGVLRSYQDSRILRVSAIHGMAGMAAFMASTYKCYLGEGWSKWVEGLRIPHPGRVVGRLVMLLTMPSVLEWVLGGNTDHVAPHRTSYCSLGDKPKAFPESRFPEFMNNDASIIRSSHADWLLVAERDAATAAAANVNAATGSSAAAAAAADVNSSCQCKGIYMADSAALVGRCGATSRPALAVDDVHVAESHAQVWRGLAGLPPSSSSASTAAASASAASSAASGTASTLGSSEGYWLRDLGSGRGTWVNGKRLPDGATVQLWPGDAVEFGRHPSHEVFKVKMQHVTLRSDELSGQAYTTLMVGKIRNNDYVMPESRPDGGSQQPGRLVTA</t>
  </si>
  <si>
    <t>&gt;CRv4_Au5.s2.g8457.t1</t>
  </si>
  <si>
    <t>MSGSQGSRGVTLLARFAASGVASATAEAGSSAATASGRGLLAGTRAGASSAGAGTSSRCSLPSRLLLLPSRLKSTAAAVAEEAAAAASSSAAASAASAASAYGGAALSAGLSDGARRALAAWLGVCAGWVYSMVVLGGITRLTRSGLSMTEWKLTGERPPVTQSDWEAEFTKYKASPEYKKIHRSMTLEEFKFIYWMEYAHRMWGRFLGLAFALPAAYFAARRWINGPLARRLGLLFFMGGTQGFVGWWMVRSGLEEPEHEWAQPRVSPYRLAAHLVSAFAIYATLTWTTLDLMYPRPATAGAPESLLRSTAGARGRLLPLAALIAVTATSGAFVAGMDAGHAYNTWPLMSGQLVPLQDYCDWERLGLSPLRNLFENTAAVQFNHRTLATVTLVSVLAAWATYKRPGLLPPRATACLHAVAAVTAAQFALGVWTLLAYVPVPLGSAHQANALNLFTAALALLHACRPPTPGGLLGAGLAPLVTPAAVAAVGAVGYAVVTSNGAVTASERYTGPSNARPAAAAE</t>
  </si>
  <si>
    <t>&gt;CRv4_Au5.s2.g8458.t1</t>
  </si>
  <si>
    <t>MAAVCVSSKAVAVRPATRVASRPAARMVVRASAKPAQISEKAIAAGVSAAAAASLALAPIAEAAVTPSLKNFLGSLIAGATVLGGIALAITAVSKFDKTIR</t>
  </si>
  <si>
    <t>&gt;CRv4_Au5.s2.g8460.t1</t>
  </si>
  <si>
    <t>MKENVDMVAKNCKDRFSSADPHKVVALYDEFVALKSQADSLRAERNENSNAMKGKLEADKRAALIARGQELKDELAAVEERLGGVEAALQREGQRVPNLTHPQVPIGGEEHAAVLKEVGSPRAFTFPVKDHVALAEALDMVDFESAAEVVSRGFTPIMTPDLVKASVLEKCGFQPRGSGTQIYAVEDSPLCLTGTAEVPLGGVYMDRIVPEAELPVKMVAFGHCFRTEAGAAGMAGKGLYRVHQFSKVEMFVLATPAQSEALHQELIDIEADMFTELGLHFKVLDMPSGDLGAPAFRKYDVEAWMPGLQRYGEISSASNCTDYQSRRLNIRYRPGAVAKEAGSDSDGGAEAGKKGAGKKGGAGKKGGAGGSGGKTEFVHTLNATACAVPRMIVAILENFQQEDGSVVVPLPLRPYLGGMEVIRPPAKKH</t>
  </si>
  <si>
    <t>&gt;CRv4_Au5.s2.g8491.t1</t>
  </si>
  <si>
    <t>MVMHHEADKQFEEDATPWVQQVGLHPRAYYFHNFLTKAERAHLVRVAAPKLKRSTVVGGKGEGVVDDIRTSYGMFIRRLSDPVVTRIEKRISLWTHLPVEHQEDIQILRYAHGQTYGAHYDSGASSDHVGPKWRLATFLMYLSDVEEGGETAFPHNSVWADPSIPEQVGDKFSDCAKGHVAAKPKAGDAVLFYSFYPNNTMDPASMHTGCPVIKGVKWAAPVWMHDIPFRPEEISGMTQHNMDRDPDAGTCTDLHARCTEWAAAGECENNKAYMCGGSNNLGACRKSCKVCESCRSGDMECINRNRVRGGYWKLDKDELEWLGAGDLWKADMSPEL</t>
  </si>
  <si>
    <t>&gt;CRv4_Au5.s2.g8501.t1</t>
  </si>
  <si>
    <t>MNLVEAALGPLDTKPLAPPSRPVVIVISGPSGVGKDAVLNRLKEQREDLYFVVTATSRPKRAGEVEGRDYFFVSKDKFEGWIADNMLLEYAVVYGEYKGIPRQQVDAALAAGTDVVLRIDVQGAATVKRLIPDCISIFVTADSEDVLVKRLVARKTEPLDKLLVRVKTARAENDHIKNFDYVVVNRDGELDACVAEVSGIIEAEKARVVRRHSSHHGGHNNHHQAQGQNQMAP</t>
  </si>
  <si>
    <t>&gt;CRv4_Au5.s2.g8507.t1</t>
  </si>
  <si>
    <t>MDYGGALSAVGRELLFVTNPVVVNGSVLVPEDQCYCAGWIESRGTNGAQTASNVLQWLAAGFSILLLMFYAYQTWKSTCGWEEIYVCAIEMVKVILEFFFEFKNPSMLYLATGHRVQWLRYAEWLLTCPVILIHLSNLTGLSNDYSRRTMGLLVSDIGTIVWGATSAMATGYVKVIFFCLGLCYGANTFFHAAKAYIEGYHTVPKGRCRQVVTGMAWLFFVSWGMFPILFILGPEGFGVLSVYGSTVGHTIIDLMSKNCWGLLGHYLRVLIHEHILIHGDIRKTTKLNIGGTEIEVETLVEDEAEAGAVNKGTGKYASRESFLVMRDKMKEKGIDVRASLDNSKEVEQEQAARAAMMMMNGNGMGMGMGMNGMNGMGGMNGMAGGAKPGLELTPQLQPGRVILAVPDISMVDFFREQFAQLSVTYELVPALGADNTLALVTQAQNLGGVDFVLIHPEFLRDRSSTSILSRLRGAGQRVAAFGWAQLGPMRDLIESANLDGWLEGPSFGQGILPAHIVALVAKMQQMRKMQQMQQIGMMTGGMNGMGGGMGGGMNGMGGGNGMNNMGNGMGGGMGNGMGGNGMNGMGGGNGMNNMGGNGMAGNGMGGGMGGNGMGGSMNGMSSGVVANVTPSAAGGMGGMMNGGMAAPQSPGMNGGRLGTNPLFNAAPSPLSSQLGAEAGMGSMGGMGGMSGMGGMGGMGGMGGAGAATTQAAGGNAEAEMLQNLMNEINRLKRELGE</t>
  </si>
  <si>
    <t>&gt;CRv4_Au5.s2.g8511.t1</t>
  </si>
  <si>
    <t>MALQASTRSLQQRRAFSSAQTSKRVSVTKVRATAIEAENYVKQAPQSLVRPGIDTEDSMRARFEKVIRNAQDSICNAISEIDGKPFHQDAWTRPGGGGGISRVLQDGNVWEKAGVNVSVVYGTMPPEAYRAATGNAEKLKNKGDGGRVPFFAAGISSVMHPRNPHCPTMHFNYRYFETEEWNGIPGQWWFGGGTDITPSYVVPEDMKHFHGTYKAVCDRHDPAYYEKFRTWCDEYFLIKHRGERRGLGGIFFDDLNDRNPEDILKFSTDAVNNVVEAYCPIIKKHMNDPYTPEEKEWQQIRRGRYVEFNLVYDRGTTFGLKTGGRIESILMSMPQTASWLYDHQPKAGSPEAELLDACRNPRVWV</t>
  </si>
  <si>
    <t>&gt;CRv4_Au5.s2.g8520.t1</t>
  </si>
  <si>
    <t>MHAISSRNLARRPAPAARRATAHRQVLVRAAGPKVAAEDLLATAKKAAQLGAEIVMAAADKPRNISRKEGTDIVTETDKASEEAVVAAIRAAFPNHAVLGEEGGVLGDVSSDYLWCVDPLDGTVNFAHGYQSFCVSVGVLRHATPVAGCVIEFLGGPKTWTTRTFTAARNQGAFVDGQQIFVSRVKELRDAVVTTEAVYYEDMWPQLTVLQKEFTERCRGVRMSGAAAANMCHLAMGCIDAYWQYNLKPWDVAAGAVILEEAGGRLTTADGLAYSVFDRSLIATNDALYEKVLALTEPQTSRMLQEGVSLSTWCVPKGYRVRSGAQMDR</t>
  </si>
  <si>
    <t>&gt;CRv4_Au5.s2.g8547.t1</t>
  </si>
  <si>
    <t>MPVAWPEDIRDWSSIQYAVGWNFTPEVLAKMPGLRAIASLGAGVDHAMRPGLIPPGVEILRIVDPLMAQRMATWVMWAVVNFQRKMDLYARAQAERRWDKTIENLKPWDNGEVRVGIMGYGVMGQAAAGLLRAAGYDVAAWARSPHDSADIKVFSGRESLRSFVERTDVLVCLLPLTAETEGIISAQLLTWLPRGAGVVNAARGKHLDEAALLAAIDSGHVAGAVLDVFATEPLPADSPLWAHPKIRITPHVSSITDVPNAVAQITENYQRLVAGEPLLRVANKSVGY</t>
  </si>
  <si>
    <t>&gt;CRv4_Au5.s2.g8562.t1</t>
  </si>
  <si>
    <t>MAALHARKGDVQALKVDAAAHLYGKKLNFTAAASVNDVISKGSNPFATNTILFSSGELQLSEPSAAATFLAGGRASLPLSVLKWVDWAEAVLRPATYLGGDALVAAEVELEAALTAGELNAAAAGLAEVFVFATLLPLGLRKKLPQQLDSFVGAVAAAPAVQSAVADVGCDDGAAVVGVWHDDAAAYTAARPKRPIPGRRNILITSALPYVNNVPHLGNIIGCVLSADVYARYCRARGHNCIYVCGTDEYGTATETKALEEGLTCQQICDKYHAIHAGIYQWFDIAFDRFGRTPTRAQTKIAQDIFKSLQSRGQLVQQEMQQLYSEAAGKFLADRFVTGTCPKCGYEDARGDQCDGCGNLLNPTELIRPKCKLTGTTPVMRSTRHVFLDLPQLSPQLQEYITTTSAQGGWSANCVTLTNAWMRDGLKLRCITRDLKWGTPVPLEGFEEKVFYVWFDAPIGYISITANYTPDWEAWWKSPKDVELVQFMGKDNVPFHTVIFPATLLGTGGDWTMMRNISVTEYLNYEGGKFSKSRGTGVFGNQAQETGIPVEVWRYYLLANRPEQADTDFKWSDLAAKNNSELLANLGNFINRALMFVSKFFDGVVPGATAAGQAEAEELGKTVGPKVDEYIAAMERIKLKEGLRLVMSISADGNKFLQDTKPWVAVKEDKDKCATLVATSVGLVRLLSALMAPYMPSLSAKILQQLNLPYESSVALSDELVAGCRQPQSLVPAGHAIGTPGPLISTISDETVAELRARFGGNQADDEAAAAATAGGAKPGDKKAAGGKGGADKQGGAAAAGGEKKAAREGTPDVSWLDVRVGVITKAWKHPDAESLYVEEVDVGEPQPRQVVSGLVKYIPTAEALVGRRVVLLCNLKPAAMRGVQSQAMVLAASSADGAQLELLEPPAGAKVGERISWPGFPGEPEEQLNPRKKVFEAIQPDFTTDAGCVAVYKGAAFTTSAGPVKVATIVGASIK</t>
  </si>
  <si>
    <t>&gt;CRv4_Au5.s2.g8568.t1</t>
  </si>
  <si>
    <t>MPRNLAGCGRHPPQPRYHAFAFYSAVRLGDPEMLARIMTVDPYFVTQDNGAGAPIHFAVTYRQLDMVHHLLNLGAHVNQRDPRGLTPLHRAAHLAHLDGYLELYEYLLSRGADPTITSDDFDPYLDPGPKTPAVMAPPDARVRAALAALESAYADVPKAPRAHPDLGDWWALYDYGPEVVAAWPHDYCHPYPEEEARRRAQAERRAEKLERRQLREAYLAALAAGGDGSEVVAAAEEKKKQQQAEKQQAAASAASAAAAAAGKAAGPSGSVPGPASAPATAASGGASTSAVAAPRPPPPAAVAAASAAVTPAVPKGRVAFVFPGQGSQAVGMLSAAASLPAVAAMLDTARAVLGYDLEELCRNGPQSALDDTRVAQPALFMAGLAAVELLRSRDPQLVAAAEAGGSSSSAGGSGSSTGGCVCAGLSLGEYTALVFAGALTFEEGLRVVKARGEAMAAAAAAGAGARPHGMLSVVGLGDARLGEVVAAALAGAAPGSVCQVANYLFPQGRVVSGHRDVLEVVRAGALAAGALKATILAVSGAFHTPLMAPAREQLLQALDAVQLRPPRLPVLSNVTAQPFPPDPAAIRELLGRQLVEPVQWEACLAALLAPPAGPGAPESGGVALWELGPGQQIKAMVKRLSLEAWRGMGNVAP</t>
  </si>
  <si>
    <t>&gt;CRv4_Au5.s2.g8575.t1</t>
  </si>
  <si>
    <t>MLGQLFNKETQAIFFNYKEKPVQRMLDFDFVCGRETPSVAALVTPGSSGGFQKLFFGKNEIAIPVYGSIAEATRKHPKADVFINYASFRSAYESSLQALNSATLRVIAIIAEGVPEKDTKHLIAVARANNKVIIGPATVGGVQAGAFKIGDTAGTLDNIVACKLHRPGSVGFVSKSGGMSNEMYNVLARATDGLYEGIAIGGDAFPGSTLSDHCLRYEHIPAIKMIVVLGELGGADEYGLVEAIKAGAVTKPVVAWVSGTCAKLFKSEVQFGHAGARSGGDLESAQAKNAALRAAGATVPESFEGLEGAVKAVYDRVGAAGTLVPAAEVPAPAVPQDLAAAVAAGKVRVPTHIVSTICDDRGEEPTYYGVSMSELIEGDYGIGDVISLLWFKRKLPKYATKFIEMCVMMCADHGPCVSGAHNAIVTSRAGKDIVSSLVSGLLTIGPRFGGAIDDAARYFKAACDAGQSPSEFVEGLKKKGIRVAGIGHRIKSKDNRDKRVELLQQYARKFFPSTRYLDYAVEVETYTLQKAPNLVLNVDGCIGALFLDLLASSGCFSDKEAKEIVEIGYLNALFVVARSIGLVGHALDQKRLQQPLYRHPWEDVLYTS</t>
  </si>
  <si>
    <t>&gt;CRv4_Au5.s2.g8580.t1</t>
  </si>
  <si>
    <t>MAALQSRVGRCVGASARRQHSLVASRVAVPRPSVSVVPQVQQEAHHVQGVAQIPSSRASCIARATYHGSVMAEPGSKYAVVVARFNSLITKGLLEGAMETFEAHGVPKENVDVAWVPGSFEMPVIAKSMAKSGKYAGVVCIGAVIRGATTHYDAVVSAATSGVLNCSVDTGVPVVFGVLTTDDLEQALDRTGGKVGNKGGEAALTAVETATLLAKLKKEGKASW</t>
  </si>
  <si>
    <t>&gt;CRv4_Au5.s2.g8605.t2</t>
  </si>
  <si>
    <t>MSDESQELPVFTTAADMRAWVRKQKKSGRKVALVPTMGYLHDGHLSLVKAALERADVVVASIYVNPTQFAAHEDFDVYPRNPDDDRAMLKAAGAHAVFEPESLYVAVPGAGEGSNVVGRETQHPDSHETYVTVERLQKPLCGGSRPHFFRGVCTVVTKLFHICEPDVAVFGRKDYQQWRVISRMVRDLDFAVEVVGMPICREADGLAMSRHAKLEVKTGQPQRQRRVCGSCSSWPWPQRHLARQAGLHRQLGRLRDGGPASPAEPPETVTRHNFAAALPVIRAAIRDATFVAIDAEFTGLSPEGNGGEELLDDYEERYRRIANAASSFVIGQFGISAFKWVPPTSSSGSRGGGGGGVGHWEARTFNVYVFPRPLDGLGLDRRFMCQASSLTYLAEQGFDFNKMIRDGVGYLPLSYRDAKAAGLAEQADNQARSSELKGEEEEVLAEETRRVVREWLMGGEAELQVRMRFVSWGVFCGVCFVE</t>
  </si>
  <si>
    <t>&gt;CRv4_Au5.s2.g8620.t1</t>
  </si>
  <si>
    <t>MQMMQRNVVGQRPVAGSRRSLVVANVAEVTRPAVSTNGKHRTGVPEGTPIVTPQDLPSRPRRNRRSESFRASVREVNVSPANFILPIFIHEESNQNVPIASMPGINRLAYGKNVIDYVAEARSYGVNQVVVFPKTPDHLKTQTAEEAFNKNGLSQRTIRLLKDSFPDLEVYTDVALDPYNSDGHDGIVSDAGVILNDETIEYLCRQAVSQAEAGADVVSPSDMMDGRVGAIRRALDREGFTNVSIMSYTAKYASAYYGPFRDALASAPKPGQAHRRIPPNKKTYQMDPANYREAIREAKADEAEGADIMMVKPGMPYLDVVRLLRETSPLPVAVYHVSGEYAMLKAAAERGWLNEKDAVLEAMTCFRRAGADLILTYYGIEASKWLAGEK</t>
  </si>
  <si>
    <t>&gt;CRv4_Au5.s2.g8623.t1</t>
  </si>
  <si>
    <t>MAAESASPLQYQSGFGNEFSSEALPGALPQTQNNPKTCPYGLYAEQLSGTHFTAPRVLNRRSWLYRIRPSVTHEPFHPINFPNETLTADFTGGTVTPNQLRWRPFPVPSEPVDWVRGLFTLCGTGKAATKEGFAIHVYTCNQSMDTSALANADGDFLIVPQQGALRLKTELGLLDVAPGEIAVVPRGVRFSVVLRCAAARGYVLETFQGHFTLPDLGPIGSNGLASPRDFLHPVAWYEDVEGVSYQVLHKLEGHLFTAHQTFSPFNVVAWHGNYVPYKYDLARFCPVNAVAFDHPDPSIFTVLTVPGLVPGSPPTADFVIFPPRWLVAEHTFRPPYYHRNTASEFMGLIRGQYEAKQDGGFLPGGASLHLCMTPHGPDTATFERAAGEGAAAAAPDGPAHLGHDTLAFMFETTAIPRITPAALGCPAVDRDYYKCWVGLKSHFSPTAVPGKSKLGHADGGSGVAPGAGPHSDANGNGNGNSALGAEAGKDSAVAAAVVAAGLGLLTQEPAGVHV</t>
  </si>
  <si>
    <t>&gt;CRv4_Au5.s2.g8635.t1</t>
  </si>
  <si>
    <t>MQPALVSHALHAAAMSAIGARGLLHALASTASRGACFGAAAGPSGLGASSCAATAPVSRAWTLAFSTSTAAASLGNKHGASAGAAASPGAGGAAVPGTGAAATAEGESGLHVSVEPLSGAHEGVSVISLSRPAARNAIGRQLLRELAEALDTVRQERTTRCVLVRSVVSGVFCAGADLKERAGMTQSEAAEFVSRIRRTFSELQDLPMPTVAVVEGLALGGGAELALACDIRVMGAGASIAFPEAQLGIIPGAGGTQRLPRIVGASRAKELIFTGRRVGGEEAQKLMLADHVVPDDQVYNRALQLAEQIVRSAPLSLRQAKAAVNRGLEVDLHTGLAMEEALYAQLLPTRDRQEGLKAFAEKRKPAYTGE</t>
  </si>
  <si>
    <t>&gt;CRv4_Au5.s2.g8646.t1</t>
  </si>
  <si>
    <t>MDLPPELAVLADKVLSLSPVVLVALGSAVLILALAVGRVLFNLLPSKRPPVWEGLPFIGGLLKFTGGPWKLLENGYAKFGECFTVPVAHRRVTFLIGPEVSPHFFKAGDDEMSQSEVYDFNIPTFGRGVVFDVEQKVRTEQFRMFTEALTKNRLKSYVPHFNKEAEEYFAKWGETGVVDFKDEFSKLITLTAARTLLGREVREQLFDEVADLLHGLDEGMVPLSVFFPYAPIPVHFKRDRCRKDLAAIFAKIIRARRESGRREEDVLQQFIDARYQNVNGGRALTEEEITGLLIAVLFAGQHTSSITTSWTGIFMAANKEHYNKAAEEQQDIIRKFGNELSFETLSEMEVLHRNITEALRMHPPLLLVMRYAKKPFSVTTSTGKSYVIPKGDVVAASPNFSHMLPQCFNNPKAYDPDRFAPPREEQNKPYAFIGFGAGRHACIGQNFAYLQIKSIWSVLLRNFEFELLDPVPEADYESMVIGPKPCRVRYTRRKL</t>
  </si>
  <si>
    <t>&gt;CRv4_Au5.s2.g8651.t1</t>
  </si>
  <si>
    <t>MLRKQIGGSGQQRAGLRRVNQGPARRRLAPCRVAAPVQTSSSVATFNGFVDYIHGLQKNILSTAEDLENGERKFVVDRWERDASNPNAGYGITCVLEDGKVLEKAAANISVVRGTLSAQRAVAMSSRGRSSIDPKGGQPYAAAAMSLVFHSAHPLIPTLRADVRLFQVGDEAWYGGGCDLTPNYLDVEDSQSFHRYWKDVCGKYKPGLYTELKEWCDRYFYIPARKEHRGIGGLFFDDMATAEAGCDVEAFVREVGDGILPCWLPIVARHRGQPFTEQQRQWQLLRRGRYIEFNLLYDRGIKFGLDGGRIESIMVSAPPLIAWKYNVVPQPGSPEEEMLKVLQQPREWA</t>
  </si>
  <si>
    <t>&gt;CRv4_Au5.s2.g8657.t1</t>
  </si>
  <si>
    <t>MSVASAHQHAVVLILDYGSQYTQLITRRVRELSMFSVLFPGDASLDRIKGVNPRVVILSGGPNSVHVEGSPRVPDGFFEYCAEKNVPVLGVCYGMQMITHLLGGEVKPAVHGGEYGRMPMDIAPSSQLFDFLSSSTVNVWMSHGDEAVKLPAGFTAVAKSHQGAIVAIENSERRIYGFQFHPEVMHTEHGMEMIKHFLIGIAAVPADWNMGQVLEEQMAKIKAQVGPDDHVICALSGGVDSTVAATLVHKVLGDRLHCVFVDNGLLRYNEQQRVMDTFKNHLHLPVLCVDHSKPMLDRLRGLSDPEAKRKAIGAEFIEVFKNYANELEKTLGRKPKYLVQGTLYPDVIESCPPPGSGQKHSHTIKSHHNVGGLPKDLQFELVEPFRELFKDEVRAIGRLLGVPDQFIKRHPFPGPGLAVRVIGDVTEDGKLDTLREVDEIFINTIREYGLYDEIWQAFAVFLPIKSVGVQGDQRSHAHVVALRAVTSGDGMTADWYSFTPAFLRDVSNRICNKVRSVNRVVYDITSKPPGTIEWE</t>
  </si>
  <si>
    <t>&gt;CRv4_Au5.s2.g8669.t1</t>
  </si>
  <si>
    <t>MASPLAQIAAQLAAPGKGLLASDESTGTIGKRLEKAGLPNTEDIRRSYRELYYTTPGMGQYISGVIMFKETLYQSTKAGRPFVEVLAEQGILAGIKVDEGLEPLAGAADGETHTKGLEGLEANCREYARAGAKFAKWRATLKVTDTLPSALAVERNADELAQYARICQNCGLVPVVEPEILIDGNHSQERFGQVTEQVIGATVAALWRHGVELEGCLLKPQMVIPGADAEGGKVSAADVARCTVAALRRVVPPAIPGIMFLSGGQTEEEATINLDAVNREAQAVGRCPWVLSFSFGRALQASVLKLWSSDQTRVAEAQQLALALARVNSEAALGNYNASSGSHPSTLGTATLHETFRGWNGQPAGNGAAQ</t>
  </si>
  <si>
    <t>&gt;CRv4_Au5.s2.g8679.t1</t>
  </si>
  <si>
    <t>MAAHGLMQRAAGALTSARPSFCAGLGRVVRPSLVTKSPVAVSDSHGLNGATVATDGKPHSNGYSFHTSSPFIFGSPSAEDLDVFKREAAGHSARDDHSPVSFSTSASSSASSTHASGPASTSTSAPERPKHKYPRVLLKISGEALQGKNQGGIDPTVLNLVAEEIAEAHHAGLELAVVVGGGNFFRGCTAPKGMDRAQADYVGMLATVMNAILLQGALESLGVETRVQTAIEMREVAEPYIRRRAIRHLQERRVVIFGAGTGNPFFTTDTAAALRAAEMNADVFMKATKVDGVYDCDPMKNSHAKKYDKLSYRQVSLDGLEVMDETAITLCKENNIPVLVFNVMERGNVLRAAQGHSVGTVVEGF</t>
  </si>
  <si>
    <t>&gt;CRv4_Au5.s2.g8686.t1</t>
  </si>
  <si>
    <t>MRYDVLVVGAGPAGLSAAIRLKTSSQAAGKDISVCVIEKGAEVGSHILSGNVLETKALDELIPEWKEDPDCPIKVKVTSDAFRVLASPTWSLRLPTPPTMHNKNKNYVVSLSEVTRWLAKRAEALGVEIYSGFAGKNLLYNWDGVVEGVATNDFGIAKSGQPKSNFAPGVDLRARVTLLAEGCRGSLSEEVISRFGLRQAAGAQHQTYALGIKEVWQVPEAQHKAGTVVHTVGFPASHNTYGGGFIYHMADQKVALGYVIGLDYDNPHINTFQEFQRWKQHPAVRKHIEGGTCLQYGARTLNEGGLQSIPKLSFPGGALVGCSAGFLNVPKIKGTHTAMMSGLAAGEAAFRQLTSDKAPAKGPVDMSTYEEALKRSWVWEELTAVRNIRPGFRAGLIPGLLHAALDAYVLRGKEPWTLRHGRPDNEHLKPLSAAPAPPAYAKPDGVVSFDLPTSLYRSGTNHEHDQPSHLKIKDEGEFERSNLPHYGGPETRYCPAGVYEYRADQYGRQKLHVNAQNCLHCKACDIKDPGRNIKWTVPEGGQGPSYTAM</t>
  </si>
  <si>
    <t>&gt;CRv4_Au5.s2.g8700.t1</t>
  </si>
  <si>
    <t>MSTYSVLALAALVLLLSGNRAVDAVDAPGREEQPCARSCHTINCDNVGIRYGRFCGVGHGGCPGVKPCDPVDKCCQKHDLCVEKESVFSSKCHKRFLTCLEKHKEKDHEGFAPNTCPYSVVIPTMKAGIEMAMMFTGGLEEL</t>
  </si>
  <si>
    <t>&gt;CRv4_Au5.s2.g8702.t1</t>
  </si>
  <si>
    <t>MALAAEAATIGRTIPVWRSKLLKSLAQNKRLANSRYVQLATVRPDNRPANRTVVFRGFLSDDDDSLTFVTDSRSRKVGEVAVNPAAEVAWYFPETREQYRVSGNLTIVDAASTDSAMQAARKRVWHNMSDPGRQQFAWPHPGLPRHLEDPTAWDCPAPGPKDPVLDTFCLVVLHVDEVEQLKLKSNERFLYRRQEAAAVPADEGAAAVTWVEEPINP</t>
  </si>
  <si>
    <t>&gt;CRv4_Au5.s2.g8740.t1</t>
  </si>
  <si>
    <t>MAKQALLPLCALFLYAVVYKCSANASEAGTILIQGGTVVNHDQQFEGDVLIQDGLIAEVAPRIEPPPGARLLDARGCYVLPGGIDPHTHLDMPFMGTVTADDFYTGQAAALAGGTTYHIDFALPLLHDLLQGYRVWKVAADMATLVAEGINSFKFFMAYKGSLQINDEELIEGLNRCKELGALPMVHAENGDMVAWMQERLLAANVTGPEGHPLSRPPALEGEATGRAIRLAGVVGVPLYVVHVMSIDAMEEVARARQRGQRVIGEPVASGLALDESPVWDSNFTRAAAFVMSPPLRSAEHAPALRKALASGVLQLVATDHAVFNSSQKAGGRRDFRRIPNGVNGIEERMHVVWQEMVVAGLSTPSEYVRMTSTAAAQIFNIYPRKGRLAAGSDADVIILDPRVKHRLGVGASHSPRMDTNVYEGKEVQGRVVTTISRGRLVWHEGVLDVAEGSGRYVPLPAFGPLFEGMAEQARRAMQLPYGPTPVPRDSEEAGSAASGGEGGKSCSAAGVL</t>
  </si>
  <si>
    <t>&gt;CRv4_Au5.s2.g8749.t1</t>
  </si>
  <si>
    <t>MRFHGRHGVLQEETRLGQPFVVDASLQVDTLQAGATDDLADTVSYADVYKDIKGVVEGEPCKLLEAVAHRACAAVLAQHSGVREMRLAIRKLCIPGVPSVVESVGVEVYRHR</t>
  </si>
  <si>
    <t>&gt;CRv4_Au5.s2.g8757.t1</t>
  </si>
  <si>
    <t>MQLQARMQLRSAGPRRAGPVPVRAMAGSRFADVAQAPPDPILGVSEAFKASTDPNKLNLGVGAYRDEQLKPVVLSVVKKAESKIFSRNENKEYLTIEGLDAFRKATVDLLLGGDHPAIKEGRVAVVQSLSGTGSLRVGAAFIARFMKGATVYLSNPTWGNHRNIFGDEGVEWKYYRYFDADTVGLDFRGMVQDLQAAPPGSVVVLHGCAHNPTGIDPTKDQWAAIADLCKERNLMPFFDVAYQGFATGDLDKDAYAPRLFVEKGLEIVVSQSYSKNLGLYGERVGALVMVLNDKEAATRCLSQLKRLARALYSNPPTHGARIAAEVVNDKELFEEWKGEMRGMAGRIERVRGELQRSLESKYPSKDWSFITKQIGMFSFTGLTPAQVDNMTNKHAIFMTRDGRISLAGLNSAKVDYLAEAIVDSVRNH</t>
  </si>
  <si>
    <t>&gt;CRv4_Au5.s2.g8766.t1</t>
  </si>
  <si>
    <t>MRRSLLLDVALCLFVVAFGPSSVQCQQAPLLPVLTQTWVVNETIVNFYNPANRTQRGGAVPKDAARYAILVNDTMPGPKLDVVVGQQVNITVLNRLSSDSVAIHWHGIRQTNTPWSDGADYVSICPADAIIGSTSYVFTFDEPGTYFWHSHIGMQMDQGLVGPIVVRDPNDPHMHWYDAEFPEPLMIQEWYWDPVGMLKAPHYHNFNTLEAALVNGRCASCLADASAPPSNTTTPGATGPNSYTYYPPVYSVQAGLCYRLRLINANGDFPGWQVALMGHNLTLIAMDARNLQPVQAGSLVTYGGNRADLVFCADQAAGDYALSFGSVQQRTPDCPWYPNGCRYQARVIIRYGGRDNATKSAVNRTQLAGLPYVEVLDPMRRTSDFVPLAPQPAPQPTRSMRVKLGFLAQSGPSGTLAFAAPVKRAYVMPSYPVLFAGGTDALPPTTFTIPQPSPPPPPLGGTIFPSPPLPPQPPQPAVGTPAAQPLPCGMDPDTHTVTVTSTSEVLEVIFDNLSDNPHNMHMHGGGFYVLGTGVVAESGWLGDIANQTLCPPELAEHADPGWQAKDAVSYQRFWGCTFSNSSADRASKLASATPYVSDMVIVPPRGWAVMRIANWHSGVWPLHCHTNHHGMRGMSMLLNVLPAQRPPLPTWVDPFCGPCSAHASLGTLAPFLNLSSSVQEDRSHDSHGGGAAEGSVLGMSVALVVALAALLGVSIALVRARRRLRAAQAQAQAQLGWGQDGALGLGAMAGKGEGVTPGAGSLLLAPEGQGSERSAPV</t>
  </si>
  <si>
    <t>&gt;CRv4_Au5.s2.g8777.t1</t>
  </si>
  <si>
    <t>MQTQLAQRQAAGLKAPLRFCYVVPAARSRRVTLCRAFAENGNGEAKKEKPHIHTRLAIIGGGPAAHTAAIYAGRAELEPILFEGWMAAGIAPGGQLTTTSFVENFPGFVEPIMGYELTDKFRAQSVRYGTKIYTETVTSIDLLVNSPAGHTALPPGLYGAGSSASSRSSMEDVAAPPPPVLEPLAGREHKPFVLHTPERVVTADAVIIATGASAKRLRFPGSGDEAEGGFWNRGISACAICDGSSPLIRNKPVAVIGGGDSAMEEALFLTKYASRVYVIHRFNYLEASKAMARRVLANPKIEVLWCTEVKEAHGNEQGNLGSITISRSLTPGGAVVSTGLVPGMNPVMAAPANDGKQPSVTLQQIEVNGLFFAIGHKPATEVFKGQVELDEYGYVVCAPGTCSTSVPGVFAAGDVMDYKYRQAIVAAGRGCMAALEAERYLQAMEGGASSVAAAGLASDLVHTHTQSYSETASAPVGAGAGRGQPTARFDFGSTATDLDPERVSTSGGA</t>
  </si>
  <si>
    <t>&gt;CRv4_Au5.s2.g8797.t1</t>
  </si>
  <si>
    <t>MQSMLKQRSGVRAAQPARRAVQVRAVAAPVKAATSKSPIVTPETAKDLYYDMVLGREFEEMCAQMYYRGKMFGFVHLYSGQEAVSSGVIRQLRQDDYVVSTYRDHVHALSKGVSAREVMAELFGKKTGCCRGQGGSMHMFSAKAGVLGGYAFIGEGIPVGLGAAFQSKYRRDVLGDEKADSVTCSFFGDGTCNVGQFYESLNMAALYKLPHIFVVENNLWAIGMSHLRATASTAGDQDPHIYKKGPAFGMPGVLVDGMDVLKVHQVAKEAIERARRGEGPTLIEAETYRFRGHSLADPDELRSKEEKAKWLARDPIPQLKKYMIDNGLASEADIKALEDKVAEVVEDCVKFADESPKPERGQLLENVFADPRGFGIAEDGRYRYQMPGFSSGTAVVS</t>
  </si>
  <si>
    <t>&gt;CRv4_Au5.s2.g8820.t1</t>
  </si>
  <si>
    <t>MVLSGLRRTPDAATHPSDCYEDIIDGLARRAIARAAATWPPQRVVVGVAGAPGSGKSTLATAVTQRINQLQSSESDTGGSSSSSSNSTSSSSIASSTSSSGSGSGGPFAVVLPMDGFHYYRRELDAMPDPREAHARRGAPWTFDAAKFVAAVRRVREAGAGSGAGGGGGGGAVRVPSFDHGVGDPVEDDIVIPPMPAAAIVLVEGNYVLLEEEPWRQLRDLFDESWFVDCPLDVAMDRVFRRQTAIGLKPEVSRVRIATNDRPNAELVAACAPAATLRVPSTVPFRGGGSGSGGE</t>
  </si>
  <si>
    <t>&gt;CRv4_Au5.s2.g8866.t1</t>
  </si>
  <si>
    <t>MRRLQRAEEVTEGPYELKELQAPVLRGFGLTAFVNLFEGSVLHELHVPDDPLYRADVSPINPDTPEPEAEALPPPPPQPAAGTAPDAAAATAAAAICGAIKHALATGLLPHEQQLAASAPAPAPAVEGSAVAAAATAAAVAAAPADGPLPPRPFTGSATVVDYVRAYRSGATTPTEVAERIIAFVEAGGGASGPGGGRRAAAAAGAPHVGWFAPGGWRPEQIRKEAEESTHRLREGRARSLLEGVPFAVKDAADALPYPTTCGTTFVAAERTPTADAPCVAALRALGCVLLGKTSMHEIGLGITGLNVGSKATAINPFSPGLAAPAAAAAAGADGAKPASSPSGSSGSKHLHYTGGSSSGTAAVLAAGVCPIAIGGEDVALMYAAMCGAAQWADAGLPPRSPGLLPEEPLPVLLPSPWPRLQPQAGAGAAGGGQKGPLAGLRIGVYDKWFDDAAPTVVAACRAALAAAERCGAQVVAVCVPDLEPLRVAHTVTIVSEMAQNFRERATNPRLRSAFNPESRLALANSRFWNSADYIQAQRIRARANVHFRRVLSQVHVLATPTTPIPSPRIHPAALTGGESNLQQVSRVMRFIVAPNMIGLPALSLPVGLVPAEEDRTAAAGPSSGAVMLPAGLQLMGRPQEEATLLRVGAVLEAELAKAGVTAGAAPPVHINPLTGERRGL</t>
  </si>
  <si>
    <t>&gt;CRv4_Au5.s2.g8869.t1</t>
  </si>
  <si>
    <t>MASLLSEWAANAQDLFANRLRPGHVEFAMLVYQPLAYWLVAGFYDILDTLKLPFTERYKVVRRDPGRPNTITRSQVIIRVLLQQAIQIALNLVLFVVDKDMCAVGPAGPQSLALRASRFVLGMYIMDTWQYWIHRWVHVNTFLYKHLHSVHHTLNIPYAYGALYNSILEGFLLDTLGGVVSLYGAGLDCETSTALFVFGYIKTVLDHCNYRGPINPLHSLFPNSAAYHDVHHDVRGIKMNFSQPFFTHWDWLLGTFMDPNGIHLTVEELKAQQEEKAKTQKDKKKQ</t>
  </si>
  <si>
    <t>&gt;CRv4_Au5.s2.g8877.t1</t>
  </si>
  <si>
    <t>MLAAQQNLRCNASGRVSSSRNARRVLLVAATAAPAQAAHAANGAPVSSYTGKPARVATVKRKTKETEVEVTINLDGTGVCVAETPVGFLNHMLDQISSHGLFDLTVKATGDTWIDDHHTVEDIALALGGAMSQALGDRKGIHRFGEFSAPLDEALTHVVLDLSGRPHLSCDLNIPAQRIGTFDTELVEHFFMSFSNTSGTTLHIRQLAGKNSHHIVEATFKAFARALRKACEYDERRAGQIASSKGVLTQK</t>
  </si>
  <si>
    <t>&gt;CRv4_Au5.s2.g8904.t1</t>
  </si>
  <si>
    <t>MQEPDRLPGIESAHRGGGTPPHFASLMTAGGSGNGDGLDYLSSPSGVIAEAQQLAAQAFGADRTWFLVNGCSAGIHAAVMAVAGPGAGRARRRRQQVQHPQDMDNTSGSADGQTTTSDAGGQGAEPASEKPGVLLVARNCHLSVFSALVLSGLEPVWLAPELDPRAGVAHCVTPGTVAAALAGAAAAGRRVAGVMVVSPTYFGAVADVRGIAQVCAGYDVPLLVDEAHGGHFAFLPPASLPPPPPSALSCGADMVMQSTHKVLGAMTQAAMLHLRGERVSAARTSRALQTLQSSSPSYLLMASLDAARQQAAAGGAFAEPCAAAQVIREAVSRCSLVQLLDNQTAQGASNSGSSTEVGGSSHAGTSSSTLHGHPGSSCNAESIAFFDPLRLTLLVDRIAAVPAAAADGSSNSVRRCSGSSGFAVSEWLEARHGVVPELATAKTVVLALGPGSTLAHARQAVAAILELDRLAAAAPQDWAGGGVQAEPPHAPLAPDMVLSPRDAYFAETESVPAAEAVGRASAELLCPYPPGVPVLFPGERITPAALAALQATLAAGGTVTGASDSSLMRFEVLVVD</t>
  </si>
  <si>
    <t>&gt;CRv4_Au5.s2.g8911.t1</t>
  </si>
  <si>
    <t>MPIEGIELDDEKFVDLLGKLIGESKHLQNNPPEFVPKEDRAARHVLEVLQPLSQENGGPLRIRRISYVEGRGNIVVEYPGEHDGGIMSFVGCHMDVVTANPDTWTFDPFSLSIDGDKLRGRGTTDCLGHVALVTEFFRQLAERRPKLKRTIVGVYIANEENSKILGIGIDEMVARGELDNLKAGPLYWVDVADSQPCIGTGGIVAWSLKAKGKMFHSGLPHKSINPLELAMSSLAYMQQRFYADFPPHPEEERYGFATPSTMKPTQWSYPGGSINQIPGEATICGDCRITPFYDVQQVMDKLRSYADDLNSASSGALEALPTQGPCSKYVLPDEGLRGKVELTFFDSYAKGIACNLDTVGFNAMTSAFSKVYGYCKPYAITGSLPCIRELQEAGYDVQCIGFGRMATYHANDEYALLSDFRKGFEVMRELVLHFNTV</t>
  </si>
  <si>
    <t>&gt;CRv4_Au5.s2.g8924.t1</t>
  </si>
  <si>
    <t>MGEAQGSKQQGLGMQLLVTYSYMFIWIFLSAAVIMVNKYVLSMSGFPYPVALTCTHMGFCSILAFVLVKGGFVEAVNITADTYLSCILPIGLLFAGTLWLGNAAYLYLSVSFIQMLKASMPMVVFVVGVGFATEKFTTRVALNMVVVGTGIAIASYGEIHFVVVGVLLQVGSIATESVRLTLVQILLQKRGIKMNPVSTLYHIAPCCFVFLFLPFIYIELPKMVNDPNLNVNIPLLLLSAACAFALNMSVFLLIGKTSALTMNVAGVIKDWLLILLSVVLYGSPVTRTQLFGYGLAFLGVMYYNYAKVEQMKASAAAAAKAPEKQPLVESGDQGKSDNA</t>
  </si>
  <si>
    <t>&gt;CRv4_Au5.s2.g8928.t1</t>
  </si>
  <si>
    <t>MLDNERREEPEGPVAELLHDSLGLPRLNAYLPPLPSIVALDSLLASAGFAVPSSALNGTSAAAAAANSSAYNGLLALFGVTGDMASAGMDGLTSRTVTAAQQLRAFLAQLPALSIPGGPAATGGGPAGAGAGAGAGAGAEVNATAAADEAAGLRPGQLMARRGYRAKHPVVIVPGFVTSGLELWRGLPCGQRYFRQRMWGTLAMVQAFLTDAACWFRHMELDTVSGLDPEGIKLRAALGLEAVDYFIQGYWVWGKLVEALADVGYDSNSLVSMPYDWRLAVPLLEERDGYYTRLRRTIEQLVELTGERVVVTSHSYGENVFRAFMHWVEAAAAEEEEGGKQPRSGGGSGHSGGGWVDRHIASTINIAGTSLGVPKSVSALLSGETRDTAQLGALAGFLTSNMVPRAARTRVWRSWGASYAMLPVGGPGVWGNASWAPDDTPEMRANRRTFGSMVSLWPHNWQALMAAAPQQQREQLSQLVAEVSQDVDAGSGSGSGSGSGSGSGSGSGSGSGSGSGSGEDAVNGTGGAGSAGGAALAPAEAAAVGTAGGGDNATAATAVNSTTASNSTGSAGTGSSGSGGSSSSKAIAAIADTIKKLVGGGVDAAEFLNSDHVTRLDVSGFIALLREVGGPLVSANIAQWGALQLPAEEAAEAVRKRAAAASDRAAPAAAGSPAAQAVGGADRVKDSTAGGAGAAGIGRGGSSAGSGRVALFPDATRTPLPSAPKTTMVCLYGVGLPTERGYHYLRPPPPTGAAATATAAAANAPAGNAAAAPAADAQPPPQAAGGGDGDGMATTDGTAEADAERGVPPRGATASGEEANPDAGGDASSGWMIMKDVTQAQSALDVGVHISDGDGTVPLLSLGLMCRGGWREAGHLNPGAMRVVGAGRVTREYKHKAVSMLQDARGGPAAAAHIDILGNDAVLRDVITVVAGRADELADIVVSDIDRIAAAVDWAALAA</t>
  </si>
  <si>
    <t>&gt;CRv4_Au5.s2.g8946.t1</t>
  </si>
  <si>
    <t>MAVQMSLFSRTRAPTCPGARRARPSAVRVQATLLPLPASETRSTVDRLKKLRLITAIKTPYLANGKFDLPAYDALVSHQIENGVEGLIVGGTTGEGHLMSWDEHVMLIAHTVNAFGDKTAVIGNTGSNSTREALHATEQGFAVGMHASLQINPYYGKTSKAGLLNHFNAVLNEGPAVVYNVPGRTGQDIPDDVVMEICQHSNFLGMKECTGNSRIKNYTSKGVNCWSGNDDESHDARHSNGAVGVISVTSNVIPGLMHKLMHGSPDPQLNADLKELMAWMFCEPNPISLNTALAMCGLARPVFRLPYVPLSRAQREKGAVLLNKVQEHIPGCKSVRVMEDHEFILVGRH</t>
  </si>
  <si>
    <t>&gt;CRv4_Au5.s2.g8949.t1</t>
  </si>
  <si>
    <t>MNRSLQQLLPRAFSGALGKTLFAAATTQTSRGFATGVPFQTDATGHILPHGGELKNLFVKDAAKQQELIASCKHQQECSDRNACDVELLTVGGFSPLTGFMNVDVYDHVVKNMRLPGSGLIFGLPVVLDTNNEAVKEGDRVLLKYNGQDLGVLEVESKWVPNKAREVKECYRTSSLEHPGVQMVAQERGKFYIGGKLWGFELPKRVFPCATPAEVRALLPAKQDVVVFQCRNPVHRAHYELFTRALHAPNVRPGAVCLVHPTCGPTQDDDIPGIVRYHTYEVLKAELNNPNIKWAYLPYSMHMAGPREAIQHMLIRKNYGCTHFIVGRDMAGSKSCLSGEDFYGIYDAQNFAAEHAAELGMQTVPSADVVYTEEQGYVTADVAKKEGLHVKKLSGTKFRQMLRGGDDIPEWFAFKSVVSVLREHTQKSK</t>
  </si>
  <si>
    <t>&gt;CRv4_Au5.s2.g8952.t1</t>
  </si>
  <si>
    <t>MADQSPAATAAEGVTSITHRTFARVGLFGNPSDQYYGRTIAFSLENFSAQVTLTPSADPSDTAIRILPHPLYDSTDYPSLEQLVTRTATEGLYGGVRLLLAACKRFGEHCKQHGIPLATKRGFSLSYDTDVPRQTGLSGSSAIIYSALKCLADWYGLSEAQLPAAVRPGWVLGVEAGELGIAAGLQDRVVQVYGGVVFMDFDPEHMAAHGGAGRYSRLDPELLPRPLYIMYSENPSESGKVHSGVKAKWLAGDPEVRALMTRVAACGDEGLQLLMASPRDDTRDTQLAQLMCANFDLRHALFGDDVLGARNLRMVELAKSVGAGVNFTGSGGAVVVFCKDGPQQAEALRAAAEAEGFTLVAAQVGPETAPLPPAAAPGS</t>
  </si>
  <si>
    <t>&gt;CRv4_Au5.s2.g8991.t1</t>
  </si>
  <si>
    <t>MSVDIPHQPLSVSVGLIGPGLIGKALLRQIEQQAGKLLTPLHADKFNVVAVANSRQMLLRPEGINLATWEADLAEKGEPLDLDRYAACLASASGPLPASLPGPSCSVLVDCTASDAVSGRYADFMRQGLHIVTPNKKFGAGPLKQYHELRDLSERHRRRFMYEATVGAGLPIISTLHGLLETGDKIIKIEGILSGTLSYIFNTYKPGMKFSEVVADAKAKGYTEPDPRDDLSGLDVARKVVILARECGMEVELESMAVESLVPAQLQGEGVSAAQYMEALPQHDGAMASKAAEADAAGGVVRYVGCVDAENGNASVTLRTYPAGHPFAQLSGSDNIVVFTTERYKDRPLIVRGPGAGADVTAAGVFVDLLQVIRSHPRA</t>
  </si>
  <si>
    <t>&gt;CRv4_Au5.s2.g8992.t1</t>
  </si>
  <si>
    <t>MLVGKQNARLAPHRSPIVLARVPSAKAGEAKAAPADAVALNELMEVAILAAEKGAEVVREALDRPRSISFKGATDLVTETDKASEDAVLAVLRKHYPRHALLGEEGGVSGDTDSSYLWCVDPLDGTTNFAHSYPAFAVSVGVVRGVTPVAGCVVEFTGGPHAWATRTFAAHTGRPTTCNGKPVRVSQVSDVRRSLLVTGFGYEHDEAWAANMELFKEFTDVCQGVRRLGAAAVDLCHLSMGVVDGYWEYRLKPWDMAAGIVIAQEAGATITTMDGRPFSVFERSMLASNTLLHQQIMDKTDPKTRGLLAANVDLSPWFVPPGYDTSRR</t>
  </si>
  <si>
    <t>&gt;CRv4_Au5.s2.g9006.t1</t>
  </si>
  <si>
    <t>MALEAGELAVTVEFAKDLKDKDWFGKQDPYAVLKVGSQQFRTRTAVDGGKNPVWNETFRFNVINENDVELIIKDSDVSADDIIGTARVSLAKVREHGRDTQQCAVHSKSGKQHGFVQVNLTFTRNSSLKAGGHGGQPQPGAYPGYPQQAYGAYAQPQGIPGYGVPYGAPPPGAYGAPPPGAYPGYPPQPGYGAPAPGYPPQPGYPAPAPGYPPQQGYPGAPPPGQYPPTGAPGAAPPAYGAPPPGQYPPPQGAYPPPGGAGYPAYPPQQGYPGAPTYR</t>
  </si>
  <si>
    <t>&gt;CRv4_Au5.s2.g9015.t2</t>
  </si>
  <si>
    <t>MDATRRRASTLALELASANGAGGFGGYGIGGGSAAASPHIGPGSPLFGAASSHALFRRGGGGGGDGGGAGAVQQAYVTRGPFSGGSLHGGSVFYGAGAGARGGAAGGATSSVRNSSSVHGGGAYLTTTGGSNVMTSGGGLLYAGASMAGNLLYTTSGAAAGPAYVTHAVRTSTHNCRAPSIGGNSISSAATTMAHHRAGAAGGGHMGGGLDGMLLQPPRPPGPATTVGRTTATTGGGRATAMRAGIITCNPALLEDGASLYGSGGGRAGGGGGADVGSAGGGGAAGLFGRSEAAVSLSTVTTKSHQFRPTRIAGPAMKAFHLAWAALLLTFVSSFAPAALSPIIAADLHLSKPVLAVAGAMSLLSSFVTRVLMGGWVRRYGPRYCQAVALLLTAPALACTSLVRNAAGFVAARAAIGTGLATFVSSNFWVVLMFDSSVLGAAAATCTSWGNAGSGVSLLLMPLLYQAMLKVYNGDVGSAWSAVFYFPAGAHLLLGALTLLFGQDTALGDFLDFDSASDDLPGGAMLAAAGGGSYHNPKAFKTAEPDVAPATPPAQLQARRRQKQQPAQSPQLLLPTKQFSAPPQVEPQPPAALRSEAAVGPSMPLPQPQQCAAAQPIIAPVRSAAAATATGGVATAGTGHGTKRGSSSSGAPERGSGGARMAAAAAAAGVSGAQPIPGCGHGRGPGGLEDEDPSMHDLPQRLPSASLRGWRAASARQMSLRRLDAGGGACGGGGAAGTSFLQQARGPPRVSQRELPPPAASAYDEDDVMFDDGEPIFLLAGMDTGGGMPERIEEHSETLACASGSTGRNAAAGDGSPQQQACGAGSSSAQHAGAYGHGAPEGRRATGSAAGPVAEGLEEPAAGAVDEPDAPEATLEIELLPADNTAAGDDEAGAHDEREAGGGGAASSEAASSQQPAKTSACFPPPHLQVPPSPVAALTAAFVAGGIASPFRTAAAAHGEPGKVGSSVPPAAPFRTAVTIPVQSRAGAVAGTSRPPGTEADIRRRQSTSHSGAAAPYSAGGPSPAAALAAAATRGALGAVAGTAAGGVHATAPGGGGLPTAAGSFTPAAVAATTAEGVPPASSGAVGGAHAAYLNLVRGRLSQGGAIKAAAAAAAAATGNNAGKSRGQQHQGLLAGAAAAPALNYGYNFGAQLALYNVLSIYLYERYGMSLLGAGALAAMPGLLNVFSRVSGSLLSGLVCRHFGMRGRLWLLWVTQAAGTTSTVLPYVSFRAFAAVLGVTSAGGQLGGVVLLLAFFVTTSLSYQQGILWMGVAIIVVSLSVAAIRFPMWGGMLAGPDTRYGGVQEEQYYISEWTAEEQARGDALPALMFALHARSERSGWDYFIEKRSLARV</t>
  </si>
  <si>
    <t>&gt;CRv4_Au5.s2.g9021.t1</t>
  </si>
  <si>
    <t>MQIGFVSAESGQGRAKNVRNILLKNSVNIMLCAICWWAVGYAFAYGNSGGGFIGTSRFFSDGESFGSKPWFFTWTFCLSCVTIASGCLAERTHLFVYPVYTAVVSIAVHPVIAHWVWAPDSWLNSMTGSPCRFLDFAGGAVVHTVGGLTGLIGAMLCGPRLGRFEDGVGKDIPGHDVSSVSLGSLMLWFGWYGFNCGSTYIYMAQGGSEASAAVSRVALNMTLCASVAGMTSLVVSSIQTGTFDLAVCCNGLMAGLSASTSNVGFLTPWAACITGALAGLLYVGISRLLVRMGVDDPLDSSAIHCGSGILGVLVSGFLARPSYVMQMVGCNCGGVVYATNGGMQLGMQLLGLSCSMVWTAMWALLTFGILKKLQLLRVDQQTELAGIDNMEHGGPAYPEFLQRVQSTRPGY</t>
  </si>
  <si>
    <t>&gt;CRv4_Au5.s2.g9042.t1</t>
  </si>
  <si>
    <t>MAQPKAARNGGDCPATKRAGDGCFADAAGRNDEGTLHSNPSVLLLEDDPHAPEMPWGSGTDSYRKALRSALCVLALGVLGSTVLPVPYAFSKTGIGLGALTMGLVAVANDITCCMMIRAAAHVGCSTYEQLSEWAGGKKARVFTQVSLILLLYGTLCGGLAFLSDVARVMVQHGLGPGRAPALLESDGRPVMVLTVLTVLLPLCLQRHIRQFEKAATAGVVVVVVLCAIIVTRAVQLGFPAVASGELDVLAVKVDEHLPEAFAVLGFAFYMHPMLMPLLKEMPAGPAGMRLTEKAVHITLFGVACGVYGTVGIFGAAIFGASTESNIMVNDLLPGHPTATLALYASLLVYLCCGMVTTHYALRASLDLLVAGPDAPFTWTRRVAETCGILTAATTVALLFPTQAEKIFALTGCTAVCLVCYVIPVGIHLAVQRDIDRIQNQDNQPAASVADGGATDGDLRDPLLAPAAARPHESGGRDSARADVRVAGAGGQVRQDKVVESALGRFTSRVALPAFILMVGVGFSVAGLYVGLVDLLNYLNDRGS</t>
  </si>
  <si>
    <t>&gt;CRv4_Au5.s2.g9059.t1</t>
  </si>
  <si>
    <t>MVGAAVAALLGSNRLTQQLRVAVLDVRPQSFTFTPRPYPDLRVSTITPGSISVLQRAGAWEQVAAHSAPFSSMQVWDASSPGHICWDARDTGAERMGVVSENILLQAALLAAAERAGGRTEFIWPAEVKALRLPSDGPGPGPAASASASGPAATSTASQGSAPHHGLAELHLADGRVLAARLVVAADGAGSRIRGMAGLRTWGWGYGQRGLVATVTTSEPSDTAWQRFLPTGPLALLPARDGFSNIVWSTTPEAAAALEAKNPRDFAAAVNQVLRAPPTGAPLPGASLLGPLASAVGAGLGAVVGRGGGGSSGGGAMRDPPLVLEWVGTSPKSFPLQLKQAGRYVLPRLALVGDAAHAVHPMAGQGVNLGFGDAAVLAEALAGAVEAGGDLGDGRLLAQAYEGPRRRAVMTMVTALDGIKKAFQLQAPPLAALRGVGLELINSVGPLRNGIMQYAMLGEA</t>
  </si>
  <si>
    <t>&gt;CRv4_Au5.s2.g9066.t1</t>
  </si>
  <si>
    <t>MAAGSVGVFATDEKIGSLLDQSITRHFLSTVTDQQGKICAEYVWIGGSMHDVRSKSRTLSTIPTKPEDLPHWNYDGSSTGQAPGHDSEVYLIPRSIFKDPFRGGDNILVMCDCYEPPKVNPDGTLAAPKPIPTNTRFACAEVMEKAKKEEPWFGIEQEYTLLNAITKWPLGWPKGGYPAPQGPYYCSAGAGVAIGRDVAEVHYRLCLAAGVNISGVNAEVLPSQWEYQVGPCEGITMGDHMWMSRYIMYRVCEMFNVEVSFDPKPIPGDWNGSGGHTNYSTKATRTAPDGWKVIQEHCAKLEARHAVHIAAYGEGNERRLTGKHETSSMSDFSWGVANRGCSIRVGRMVPVEKSGYYEDRRPASNLDAYVVTRLIVETTILL</t>
  </si>
  <si>
    <t>&gt;CRv4_Au5.s2.g9075.t1</t>
  </si>
  <si>
    <t>MPFTARRLSVVVPNSDESYAQTHTLQAGSPAKSGEGKVTQPVERKGMIDTQPPRGTRDFPPEDMRLRNWLFGEFAAVSAAFGFEQFDAPVLESEELFVRKAGEEITDQLYNFEDKGGRRVALRPELTPSLARLVLQRGKQLPLPAKWFAIGQCWRYERMTRGRRREHYQWNMDIVGVPGVEAEAELLAAIVAFFERVGLTAADVGIKVSNRKVCGRGAG</t>
  </si>
  <si>
    <t>&gt;CRv4_Au5.s2.g9116.t1</t>
  </si>
  <si>
    <t>MSRDGSDAAGAAGPSRATVNKRGGKSDAAPREASRTPAAIFVAVLIGAAAIFAAYMIQNMEDTGNVRGPGKYAAAIPALRAVAAQLLHPEKGILAADESPTTFGARLAGHPNKPTLRQTWRRILLTTPGLATHISGVILHEETFAQTADLQAARAAGVLLGIKLDNGTAPMGPKQAGELHTRGLGGLAGRCTTFHTKHGASFAKWRAVFRAGAHTPSKAAIRRNSKDLASYAAAAQKCGLVPIIEPEVLADGDHDLSRAANASARVLRGVFRALKKRGDVDVGAVLLKVAMVTPGSSSVMAATPEQVAQVTLRVLLGTVPRALPGVVFLSGGQSEELATTHMAALGRLAAERRAAGKPLPWALSFSFGRALQASAMKQWLAGDVPAAQQALLRRAAANALAQQGLAPEATAAAAVEPADAQ</t>
  </si>
  <si>
    <t>&gt;CRv4_Au5.s2.g9125.t1</t>
  </si>
  <si>
    <t>MRSSPHARRVGGAAPGAAAGAAPCLATAPFSPDDADAEQHSAGRWSRQALAGEPAGVAPPRFAASSEIQPASAEGGSAGDTGTAGSGLTVADTASAGRSHRRLAATAAAALLGNGGSPQQYNAQVARGGGAGGSGRYSAPPSPHMRAPVPGAAAVSGSHGGGISGRRGGLTTWMAGQLSAALAMTTSSPGPSPSALPHTAICSPRRLHAPLLPLSGGSSGSGSHAGGGSSCGPGGMAAVCGVVGPGRRRRRLLLTGVALLLVAVAATALLVQHPAAGGRGEQAAAAVQPAAAVRQAVAAASALPATTDKQAAAAALVAAAAEAAALLREREAALEGLLLSVGADDTVGRVAAVSSSGPMPALEGGAAGGAGAADGPGRQRQAQQQAQQQAQQQVQPQTTITSTPGPVAAGLEAGVGALATARAALMRHPGGFIPRIIHQIYGLYDAADAATPGATAAAPAAATANLAAAYGGSIAVASNIRAPGRMVADGAPAAPGGVGGGGGGDGLQHLPPLAQRSVESWRRQNPGHTHVLWGAADVDAAVRLMFPAFAAAWDSPSFRALPVLRADLARYLLVFAFGGVYADTDTLCLKPIDSWTQGYGPGVSAIVGVEADAGGIPGWWRHWGRQLQFCQWAFAAEPAHPLLAHVVFRISELLEAVRRRGGSVHVDDVTGVTGPTVMTDAVYEYLRAKARGRNYTQFFGLTTGVLVGGDSTALEPAAAAAAAAGTAAAVQPQPQMRAAHQPAKVAAEVPASPGLQAVLPMTMTTLDMAGLGKMAAEAIRAKFDSPEAYSAYMAGLVRAKFDSPEAYSAYMAGLGKMAAEGLRAKFADQEAFVNYMQELKQGVCYGKWRVLLDVVGTALASYAAGKLWCLLCLALRPARPGKPSGQCMGKLTELAVVARKVIEKAAAKEKAKQQLAAAKQAKEVLIISDSD</t>
  </si>
  <si>
    <t>&gt;CRv4_Au5.s2.g9136.t1</t>
  </si>
  <si>
    <t>MRSQALSLARAGLLQLSSQTGASLEGGFALSKRAEQALIRASRAFASDAKALDELRKPKFTSKYLINHVSEKLIPAVKEWEKQYQPPVIHLGRVLSVGDGIARVYGLKSVQAGELVCFDSGVKGMALNLQADHVGVVVFGNDSLIHQGDLVYRTGQIVNVPVGPGTLGRVVDALGQPIDGKGPLTNVRSSLVEIKAPGIIARQSVREPLYTGVKAVDALVPIGRGQRELIIGDRQTGKTAVALDCILHQNYLNGLTNKKNRVYCVYVAIGQKRSTVANLVKLFAQTGALKYTIIVSATASDAAPLQFLAPYSGCAMAEYFRDTGKHAVIIYDDLSKQSVAYRQMSLLLRRPPGREAFPGDVFYLHSRLLERAAKLSAAMGGGSLTAFPVIETQAGDVSAYIATNVISITDGQIFLETELFYKGIRPALNVGLSVSRVGSAAQFPGMKQVAGTLKLELAQYREVAAFAQFGSDLDAATQYVLERGARLTEVLKQKQFVPMPIEQQTIVVYAATKGYLDKVPVNQITACEDVILKHVDPRLFKILKAKGKITPEINAHLAQQMSNLPVMTK</t>
  </si>
  <si>
    <t>&gt;CRv4_Au5.s2.g9145.t1</t>
  </si>
  <si>
    <t>MRLTGGGGLPSRRRTTSQSGAATVTYSLRSALLSPAALWAFIGATIVVLLFSFGVSLHGKDAPTAKVQPLRLRRLQGGGGLQSLLSSGRTVGAAEADTRFGSIYHDQLLGKFKLDQGRAGGLAQELVSTLKEMESPDGAALTGVLFSSPWSWFELEQGAIRFDYLDWVAEAACSNTGLKVAFLLDVVRAPAWVFAKWPDARAADSHGRKYELLSWFHEEARKQALQVVAEVTKHLVETHRDCVVAVQPVFNNEYEARYTQEHDCYQDYSAPALSAFRGWLRSRRPRIEDLNMRWGTTFASWEELTPPVLEAGSFPGVDMSPRYWDFLRWREQAGADVFNGACAAVQAAGALCFHHVPEFFTVLDAVYSGGSMLKHIASSPHTDFLIIDSGLRTPYGTVMNPTKLRMFVGAAVSYGKPVHFEAAVRQDSGGSSNAAYELLGSASRNALMAGARGLGVTGWLGKLQPDAQLAAALQPPPVECRGSGELVGVFIHIDSCMAWHGLQWQSARKDPLHDFVQDLADTLSARCTTDLVVHVELERFAADLLGSSTGGAGSSRSGGRRFDRVVFVEPLVLTAKELDTYALVKAAVASLPPSRAVVMRLPANNTAGVQLQVHEEL</t>
  </si>
  <si>
    <t>&gt;CRv4_Au5.s2.g9146.t1</t>
  </si>
  <si>
    <t>MNGVKSVRKFKPNDTFGTIFHLELLMFYKAMEAPDVRQTDKLVATLKQMQATGIKTVVYSISWQWAEPEPGKVRTEYISWLLDAACKNTGLQVDLIVDLLNPPDWFWRQYPDARPLDSDGRNYTRMSWFHPQGNKAALTLLSSVATHLASNYPGCAKAIQPVYNNEYEAKYTQEYDSFQDYGPYALAEYRRWLQAKTQDVNVINLRWGKRYKTWDEVRPPALHSGDFQGVDFSADYWDFVRFREEFGAAHYNKACATVHAAGLMCFHHFPEFFTVIDAMYGATMFRLIASSPFTDFVIMDSNFMTPYGTVMNPHKLRVYISAAHAYGKPVYFEAAVERFKDFDLLASGFYNSMLAGADNIGITNWHTRVDMNASLTKAMHTAPTCGSCEVVGVFLHLQSCAAYHGLQWKWARKDPLHDMVEELAEKLHDGDCGTDIAVYIELDKFLADMGSFSRAVFVEPLVLWGTAEMDNYIKVKSALEKLPHTIMHMPTNVTSGPQLMVLADL</t>
  </si>
  <si>
    <t>&gt;CRv4_Au5.s2.g9153.t1</t>
  </si>
  <si>
    <t>MAVALPLLTTSALGILILCRKLTKRPLTDEQEAKLQKLIKRYKDQLVPSAERLAELEVEFQQQMKDGLAKQITVDGKHMMMLPTYIHRLPDGTETGECYALDLGGTNFRVMHVRLGAGRGQVESCQVREVALPREVYEGSGAQLFDFLAATLKDFIAQHSAADADKAVQPVLGFCFSFAVEQSGLAAGKLLDWTKGFKCSGVIGNDPVKLLTAALERAGCPCRVLALLNDTVGVLAAQRYLDHHTDVGVIIGTGTNACYVEDAAKLTKWRPPAGTGAGGRTAVNMEWGAFFSPKLPRCMEDLQVDASSPNPGKYLFEKLLSGMFLGETARTITAAIAKELPSLFAAAPEPAPPATAAGAAPAAAAPASPVLPAQMSTAGALSSKDLADIVDDKSWRLRDTRDILADKLGVHRPTVAAAEVVREVCTIVAKRSAALAAMALLAILRFNGWAAAATAAVKAAKAAKAEAEAAAAAAAAAAAAASAPGGAPAAAPAAAAAAASSVPAPQTVTVAFDGGVYEGFGSYRHMLRAAVREQLGAQADDLAPLIRFELSHDGSSLGAAVLAAAAAAEAPAAAEAGLHLPSATDAKAAMESALAAAKAAAAAIMAAPAAAAAKAAADAKAAGAAAVQQQQQQQPSPAGVPPAGAGGKQSTYYPSIPK</t>
  </si>
  <si>
    <t>&gt;CRv4_Au5.s2.g9182.t1</t>
  </si>
  <si>
    <t>MVSGVEMGHSGSNGGLTNRQHQAGDGAGHKPAHDSAASLPPSEPGSMLDLTAPLEHATGLLRRVITEAFLLLRLAVRLWSYLGMGWKWFVQLMRLVLYAALLLPGFLQCGVWRQGGAWTIGYKAWGALLGRRLSEQGVLVACLDYRNFPQGDALDMLEDVNTGICWVLRRVHRLGGDPDNVTLVGQSAGGHLAGLSLLRQAEQAASGRSALGATPSWSPGCIKAFVGVSGAFDLVGLAEHLHRRGLYKNLLDRIMSLTTPADVSSTRGGKKVAVAGPHPPPSRTASGCSEGGAGGSYPADAAAVVTTTNSTSSSSCGMGSMIDKGAASGKAGGDSEPSAGSGAGEGSIAVHVGTRHDASGCKGGAEPAYDALSPLAAARRMGSDAAALLPGVLLVHGTADKTVPCEGSARLAEALQTAGATRPVRCLLVPGKTHTAFLLEDPMRGGRDLLMDCVLGAVLGGGEGEGDTGKPVVSVLSAEDAAPPGVRHVYGTLCPGFLCDWAGWVCPF</t>
  </si>
  <si>
    <t>&gt;CRv4_Au5.s2.g9183.t1</t>
  </si>
  <si>
    <t>MDDDDPGQVVGPRWPPGAPDDLTVPIITSSEPVLGPRTREHATASQRWCRPFRAVWNALSAVVHVVVLVFKIIHIVLALAVYSMLLLPGFLRMIYYYFFNKCVVRGVLYGDKPRQRLDLYYPPSSRGAPATTEGATYPLVIYVTGGAWTIGYKAWGALLGRRLSEQGVLVACLDYRNFPQGDALDMLEDVNTGICWVLRRVHRLGGDPDNVTLVGQSAGGHLAGLSLLRQAEQAASGRSALGATPSWSPGCIKAFVGVSGAFDLVGLASHRGGTFRGLLDRILAVDASGMSSADGGGGGAARGVVQGIVTTAAVSASEVAAAATLSAEDRDAPPPGGPAVPPALPDIEQGGGGGSAAVSSAIIAQGSDKHGETPLLRSPVSSSAPGSLADGQAPAGAAAGGAMAGTRRGGTRVPAYDALSPLEAARRMGSDAAALLPDVLLVHGTADKTVPCEGSARLAEALQAAGATRPVRCVLVPGKTHTAFLLEDPMRGGRDLLMDCVLGAVLGGGEDDPAIGGRVYSSLCPGFLCTAAGWVCPF</t>
  </si>
  <si>
    <t>&gt;CRv4_Au5.s2.g9195.t1</t>
  </si>
  <si>
    <t>MGLANRTALAATIFHSELIDLFGLHKGGPEPVDQLLVTLRQLQAARIRTVMFSISWAWLEPAQGQLRWGYLEDVVGSACSHTELKVTLIVDLMRAPDWLFVLHPGAAVLDAGGRNYSHLSWFHSAANEVALGSLRQVVEGLSAKYEGCISGVQPVYNNEYEAKYTQEFDSYQDYNAAALASYRSLMRTRVGGDLGRLNARWETQFSSWEEVAPPKLHAGAVMGPDESASFWDWQQFRVHHGASVFNQACAVVQAAGVRCFHHFPEFFSVLDAVYGAAMFKHIAASPHTDFLIMDSNFRTSTGALMDPRKLRLYIAAAHAYGKPTYFEAAVERFADVKLLQAGYAHALLAGASNMGLTNWLGRINITDPQLAAAMHVEGGPEAAAAATAAAGAGSGVGCGAISEASEVVGVFIHLDSCGAWHGLQWKSPTSKDPLHDFVDQLAERLIPTSATTASASSTPSTSSSPSSGAGAAGATAAVAAAGCGTDVAVYVDLGLFAQALAAGRLSRVVFVEPLVLAGGAEVAAYVAARAALLRAEAAGLPVEVLRLPTGGARGLGLRVLEDLS</t>
  </si>
  <si>
    <t>&gt;CRv4_Au5.s2.g9202.t1</t>
  </si>
  <si>
    <t>MAAVIAKSSVSAAVARPARSSVRPMAALKPAVKAAPVAAPAQANQMMVWTPVNNKMFETFSYLPPLTDEQIAAQVDYIVANGWIPCLEFAEADKAYVSNESAIRFGSVSCLYYDNRYWTMWKLPMFGCRDPMQVLREIVACTKAFPDAYVRLVAFDNQKQVQIMGFLVQRPKTARDFQPANKRSV</t>
  </si>
  <si>
    <t>&gt;CRv4_Au5.s2.g9203.t1</t>
  </si>
  <si>
    <t>MAAVIAKSSVSAAVARPARSSVRPMAALKPAVKAAPVAAPAQANQMMVWTPVNNKMFETFSYLPPLSDEQIAAQVDYIVANGWIPCLEFAESDKAYVSNESAIRFGSVSCLYYDNRYWTMWKLPMFGCRDPMQVLREIVACTKAFPDAYVRLVAFDNQKQVQIMGFLVQRPKSARDWQPANKRSV</t>
  </si>
  <si>
    <t>&gt;CRv4_Au5.s2.g9220.t1</t>
  </si>
  <si>
    <t>MNCRELKQQARKDIKQALRGLTQEQMADESARIGAQVLDMRAYARAGTLGIYLHCAKLREVDTTAVLRDALHQGKRCYVPVVEDKNSNMKFLHLDDMACLRTVPPFDILEPTDTYDDGTPRQDALQSGTCFDVLLVPGLGFDTSGRRLGRGGGYYDKMITGLQRLAQAAGREPPLLVALSYSAQVVGAVPVDEHDQLVDVLVTAAGVYGCIARFMPDRMPAVSTVTFLAPPSLRHLLCNAAKASRDPGATTSCTCHLFPALPRDPAHGHIFTHRLQPALTPAAAALWSMGANTRPPPDPSAPLPTSLADDLRKSLFGYCRRAARAARITTDSATSWVNAAAAALRATVDPSAAASVDADMLLHPAPTPPPPPAFPLSAADVAAATATFRSVRRNLIITVMDKCPDNFVAVCPHLYHAKLAADLQASPFYAVATPADYSASLTAVGLMLQPLGLPFHAARPPPVNYGTGKCHKTPFGFRYITASPAIPTTDAAVVLTGFLRTLDATLPKLYAALFPRLPLRPWHVNGPFVSASLLRHASLAPRPINPLPGAGTTTFTPTPPAATTPTPTTPAPDFPCAVCGRTNGHGLILVRRNLIITVMDKCPDNFVAVCPHLYHAKLAADLQASPFYAVATPADYSASLTAVGLMLQPLGLPFHAARPPPVNYGTGKCHKTPFGFRYITASPAIPTTDAAVVLTGFLRTLDATLPKLYAALFPRLPLRPWHVNGPFVSASLLRHASLAPRPINPLPGAGTTTFTPTPPAATTPAPTTPAPDFPCAVCGRTNGHGLILCDHPGARTDGRATCLVGAHGACLRPAISTRAAHRMGTWHCPLHAPQPVEDPATSCPYTGTLTFGRTIRYPPPAPGPPIATVTYTASTAAPCQLPGPISAPAVCTYDVERLFTNLPIPTCIEHLVNLFSLVLSTLHDGAAGLQFYPYNRAAEAQWPTEAAWLARASPKSTSAARRGRPPPAPHPHRGLDAHGRYYMWTPGVLRTVLRALLAHAYTSYRGQPYLQIRGVAMGANFASYVANLVLAYDELRWQHALYTRVFMPSASSLCAEASLALDVLLAFQDTQRYTDDLLGCCNPFLPHLLLQSQSLAGIPGIYSTDLTLAASGATPAAGVATPYLNFAITPHSSNIYGHVVYDLQPYDKRDSPKFAQLGVSRFTPFYSCIPRHVRFNVVIGALVTLARLCTTLGTFITSARRTLRRLHLRAYPRPFLRKALMRFYGRHRQLLPGTMTSRGLLSLLPPPDLPPPPPAAPPPPPPPAPAPPVAAAVVLPALPAPPLPFPPAGHAAWCHGDNNIGSGDDMSISSDSGSDMSIC</t>
  </si>
  <si>
    <t>&gt;CRv4_Au5.s2.g9234.t1</t>
  </si>
  <si>
    <t>MRLFAKVGEASKYLALVGICVLAFSIRLFSVVKYESVIHEFDPYFNYRVTQFLTKEGFYEMWNWFDDRTWYPLGRVIGGTVYPGLIFTAGSMYRILHFFNIPIHVQEVCVFTAPLFSAFCALACYGLVSQARGPGAGLLAALFVGMVPSYISRSVAGSYDNEGVAIFALVNVFYWFVKTVNTGSVKDSVLCVLAYGYMVLSWGGYSFIINLLPLYCLACVFFGRMTGRLYVAFAPLVAIGTAMSASIPVVGFNAVLMSEHFGAFFAFVVLHVALLVGYVRRMLSRKHFYVLTTLVLGGAVAAGAVVASAVAAYVGKSPTLGWTGRSMTLLDPTYASRFVPIIASVSEHQPPQWSSYIMDLHILVALAPAGILACFSRLTDATLFLVMYGLTAVYFSGVMIRLMLVLAPAVCCLAAVALSDLLYVICGSLRCRPLFSLFPSSEDTAAAEGDAGDDASAGGSGSKEGAAGAAGEEATPKKKSKSRKSGSSSSSAAAKVYALPAVVSYGLLGMVLVLLGLYVVHCIHASADMYSSPSIVLQSPRQGGGYYVFDDFREAYAWLRHNTHPDAKVASWWDYGYQTTAMANRTVIVDNNTWNTSHIATVGRAMSSPEAKAWQIYRSLDVEYVFVVFGGLVGYPSDDINKFLWMVRIGGGVYPGEXIKEKDYLTPDGDYRVDAAGAKTMLNSLMYKLSYYDFADESQLSTGQRGIDRVRGYQIGRLNVKLNYFEEVFTSQHWMMRIYRVRDQPLRDPHPRAAKKGKGKAPAPRRG</t>
  </si>
  <si>
    <t>&gt;CRv4_Au5.s2.g9246.t1</t>
  </si>
  <si>
    <t>MCDSPNARLAVLARQLCAGGPGGSTWEHVQQAPPDPIIGVNDSYRADTDPRKLNLGVGAYRTEEGKPYVLRAVREAEAALAADPAANKEYLPIAGLPEFNRLSRELALGPSHPAIRDGRVATVQALSGTGALRVGAEFLAQHLPPGQPRVVYLPNPTWGNHKTIFGRAGMQVREYRYFDAKTRGLDFAGMCADLSAAPPGAVLLLHACAHNPTGVDPSPEQWRQLLALTQERKLLPFFDSAYQGFASGDLDADAASVRLFASAPGPQEMVLAQSFAKNMGLYGERAGALSVVCKSKEVAGRVESQLKLVIRPMYSNPPMHGAAIAARVMADPRLNALWKEELAGMAHRIKAMRQALYGQLVARQLPGDWSFVLKQIGMFSYTGLSKAQCEVLTRKWHIHLTMDGRISMAGLSAASCPYLAEAIADVVTNGGSA</t>
  </si>
  <si>
    <t>&gt;CRv4_Au5.s2.g9247.t1</t>
  </si>
  <si>
    <t>MAGRATTVGVIGGGSWGTALAIHCARRGHDTVVWARGAATVEAINSRHENTEYLKGHPCPPSLRASNDLAEVITRSELLLMVVPTQYIIHTLGEAAKLLQPHQILVSCSKGISLDSLETVAELLEERVVPPEFRPRLAYLSGPSFAAEVAAGLPTAVTVAAKDEELAARVQALLSTPRFRCYRSTDVVGVELGGALKNVLAIACGISDGMGFGNNSRAALITRGLYEITKLAVARGAHPLTMSGLAGMGDLVLTCTGACVCVWGGGDLSRNRTVGLRLGRGERLEDIQASMGGAVAEGVPTAVAIRRLASKMGVEVPIMEGIHAVIHLGANAQKVVTDVMSRELKAEVAPDIIRGVLASSSGSGSVHGSYASLPGAGAEASTAAAAAAPHGDSAVATSSSTSLGPAGLPPKPPKQVQLAATAAASGNGVTAGEGAGAARSPEDGERWRLLAAAATGAAAAAVVVWVLGRWRHA</t>
  </si>
  <si>
    <t>&gt;CRv4_Au5.s2.g9250.t1</t>
  </si>
  <si>
    <t>MSFYRGTASHPWHDLHPGNDAPNFVSCVIEIPRGSKVKYELDKDTGLCFVDRILYSSVVYPHNYGFVPKTLCEDGDPLDVLVLMQEPVVPMCFLRAKPIGVMQMLDQGERDDKLIAVHADDPEYKGFTDISQLPPHRLAEIKRFFEDYKKNEHKEVVVDDFLGAEEAKKVVKDSLNMYQEHYVPRKLRNVYE</t>
  </si>
  <si>
    <t>&gt;CRv4_Au5.s2.g9254.t1</t>
  </si>
  <si>
    <t>MLLFSGALRNWRKTRKGPDASASGSSVSEAHIKAVTVVKGAKTTRTTTAGGVGHAGAASNAPVPPPRREARASARSAKAPLKLHKVVELCATPSALAEGPASYEVVLSDGTDVSDPEEEGHKQQAHQQHQSHATANSKPRTDAAAPPPRRSRAPAPAAALSSTVLASVRRRTKQALPPAVASLAAIPPQRSVPAAAAAAAVAAGPGAVKAQAGQTRPRHGGNGWSEAVARLTSGAAARPVLTVLLLLAAGALMASGSQRLVTAFRQPVPRGSHRLGGSASPLTSFRPVAAAAAAAGSGSSPGRGARGAASASVWGTAAWIGGAMRLASSRSLAARAVPAPSTASATGSAPGMPGRNGGAALATRSGAGWWSAAAAVRGSGSGSSRSPVAAAAAAAADAAGGAAAAPEHSYEWRESAAVRVISIVSDAASPYRTSWDALAEHTAQRLEWTDPSYQMIVFRQDQLASKPDVQQAFMDAVGGGAHMLVGLDVSDAGVADFLQSSRVTSRLPGIVLFVGGVEALGRQLTRLPGGLRPQEPESWRTQLARKLTWTPDGAGLAVWDTVQLLLGRHDSDNFLFVFLVLVNQYVTTVRQVADTTKGFDLTSIICMIKNCGSKVVGCVQDPTCKTALDCLNGCTFNDQVCQYRCIVSYESPLLEQFSLCILQLHNCRNLDAKPPALPDPAPMTSFRGAALTHEAAEDLFIGWLDQPGQGAPAGQHLGQMPGKRYSWLVAAGKNPAYDYFPCQHQLYYRGKGRGQMWYEPIFKAITLDGREVWRRRVYRVRRAKVPGTFYLSVLDNGVTSNEYWRIVDCDENLDWCLFYYSGAASTAGLAYSGAVLGTPDGGMPGPQHTQRLHTALRRAGIEPWELSFVDNSKCADAPLQITGPTPAPVV</t>
  </si>
  <si>
    <t>&gt;CRv4_Au5.s2.g9288.t1</t>
  </si>
  <si>
    <t>MQQQLRSTSIRAAAAAPGARPVPGLVRPAPCGPRRAPFTSPCFTPLPSAPFTRGPAPAGLMGMFSDPITARPPTNPDPSLINEDFSPTTQDKRTFDTTDYATFWITLVISITTYYLAASLVDLGMSWWQGILTVFFGNLITLLPMVLNAHPGTKYGVPFPVLARASFGIQGANLPSLSRAIVACGWFGIQTWIGGSSIFQMLMAVTGGAVAAAPIAWLGISLPELLCFLGFWAAQVWIVVRGMESIRILEKYSAPILIGLSLALMGWAVTTAGGFGPMLSTPSQFGVGMPKEGQFWSVFWPAVTANVGYWATLSLNIPDFTRYAKSQKDQVMGQAIGLPLFMALFTFLGLAVTSATVVIYGEAIIDPVQLLGRMEGLVPICISLFGLMWATLTTNIAANVVAPANAFVNCAPKWISFEAGGILTAVLGLLMCPWNLVSSTHGFVNTWLIGYSALLGPVIGIVMSDYFIVRQRQLDIDSLYSKGDKSIYWYKGGWNPAALWAILIGVLPTLPGFLSTIGVLSGLPPIFGQLYDLAWFVGVAVSSVVYCLLMRGAPGAYKSGGDPSFNGVGGGGAAPGGATI</t>
  </si>
  <si>
    <t>&gt;CRv4_Au5.s2.g9294.t1</t>
  </si>
  <si>
    <t>MSSSCVGRPGLRGPRLRECARVHRGSRALRPICAASPPEGPKPSGPGPNLADPVGTIAWGGTLPSTRRAVLGGLSGLGIALGGNLGGCTSFLLGLDGGQLAGRLRADVLIPVRGIKRCVYGSGGSGFEFTYPASWLGDQTLAYRAAKRAEAARGGPPTFGSRRDDFDDSGFPALSPPRRPAPQQARGAEVAEPVVAFGPPGTTGEENVSVIVAPIMAGFSLDSLGGPRDAAERFLASLAPPSSGLEATLFSAEGRTDGSQLYYTLEYTVKGPRFYRHNVSVYTARENQLFTFNAQCPEARWQEDAAALLAAAASFRLT</t>
  </si>
  <si>
    <t>&gt;CRv4_Au5.s2.g9297.t1</t>
  </si>
  <si>
    <t>MQLTRTQVSRSGVRPTRASRRVLVAKAAKTANGPRVAIVGITGAVGQEFLTVLTERNFPYSSMKMLASARSAGKKQEFEGVSYTIEELTENSFNDVDIALFSAGGSISKKLGPIAAKAGAIVVDNSSAFRMTEGVPLVIPEVNPEAMSHIKVGKGGAIIANPNCSTIIALMAVTPLDRVANVKRMCVSTYQAASGAGAAAMEELRQQTRDVLDGKPAQPKIFPQQYAFNLFSHNSGMDVALGYNEEEMKLVKETRKIWNNPGIRITATCVRVPVMRAHAESINLEFEKDISEAQALEALAAFPGVSIINDRQNNRFPTPLDATTKDNVFVGRVRRDISRDDNKGLDLFVCGDQIKKGAALNAVQIAELLL</t>
  </si>
  <si>
    <t>&gt;CRv4_Au5.s2.g9327.t1</t>
  </si>
  <si>
    <t>MSSQLTWPSRSHGCGAVTTADIGSKVTICGWVDRNRDMGGVQFFDVRDHSGLLQVICEPQSVAPEVSRTASRLRNEYVVCVKGVLRARKDPNPKIPTGQLEVLAESVDILNVVTRSLPFPISEAEEQEPPKEDTRLKNRVLDLRRPKMAANLRLRHKLLRLIRTFLEDRHGFMEVETPILTRSTPEGARDYLVPSRVQPGEWYALPQSPQLFKQMLMVAGMDRYYQIARCFRDEDLRADRQPEFTQLDIEVSFMDDKALQSLMEELVLQVFDQILGVTLAAPFRRISYAEAMDKYGSDKPDLRYGLEFVDVSPAVAGCGFKVFAGAVADGGVVKAIRVPDGKRISNTRIKPKGDIANEAVAAGAAGLASIRVAADGSLDAAKAIKEGLSPEQAAQLMAATGAQPGDLLLLAAGPRDTVHRALDRVRQLLGRDLGLIKPGDHSLLWVVDFPMFEFNPEEGRYQAIHHPFTAPRPDDWASGDYVNARALAYDLVYNGVEIGGGSLRIYRRDIQQKVFELIGLTPAEAQSKFGYLLDCFEYGAPPHGGLAFGLDRLAMLLAGAPSIRDVIAFPKTTQAQCALTGAPAAVADKQLVELSIASTAPPKQN</t>
  </si>
  <si>
    <t>&gt;CRv4_Au5.s2.g9351.t1</t>
  </si>
  <si>
    <t>MGLQAPAKATPGQTLRGHGANGWKDAGWDYKQPKELSPQLRELLMHYGQLSQATYDNLGLNPCDAATWGYTTTKPGTSLIDYLTADYPLDPEARVTSKAPGTGDVYHLPLSDRLSPVIYAQAGGDDPDAAVAAVTAGAGSVAGVTAHSATMARSVKSPWGLLDGGVDGVFGFLAGIPTAIIGGARPLFKQNPATGRGTVPRPAFMGYVAISPSAGAGSGGEVDVAFVWRGTIFKEEWAANFGADQLVRWGDMSADGHALPWQVGVHRGFQDLYLRAAPQPDAKTMTGAPPEGAKSVAPREVVHNWIVELCRNHNVTTISTTGHSLGAALSTVSAFDIGEEVERLWAPANEKERAGWKTTAKPTVTAFAFAPPRVGNWNFVRTFRDKYNVRQLRICNVHDFVPKVPGGWVQLLTTLLAKVGIDVYSDMDSAAARAFAGFYTWVSAATALLWRSRWGYFHAGTILEVDSNSDPAFQKVGTTPLSGFMQLPSGKHHNLEVYLYLLSLKGVKTDTTTRNKLFLNKGDDILNDTKTYTADWWRAPADRHYRLRPQDGRWEHY</t>
  </si>
  <si>
    <t>&gt;CRv4_Au5.s2.g9395.t1</t>
  </si>
  <si>
    <t>MAPCRDKDKVARMEQAVRVLIHGLGEDLEREGLRDTPKRVAKALLDCTQGYHQDTSSTLGTALFHEPIVHDGDEGVVLVRDIDFASTSEETLLPFHGRCHVAYRPKNGVVLGLSKLARLTKQYAKRLQTQERLAAEVAHALQQSLECYGIAVVLQARHLSNAAAPEQRTSACVSGVFATKGSSHLEELLSLLDLEGLAPAAVHNLDLCPRYGRPSAAACTIAASAPALAAASAAATSAPACNGTGCRLHHGHGHGPHGHGHHGHGHGHHTDVGVAAPGTPDPSEKDTDGDSDDLVLEAPCACDEMEGAMQQLIAELGENPTRPGLAGSARRYVMSLLASTSGYTQQPAVLGASMSVSAGASASAAATAGYGLEAAAGSGANVGAASARPAGCSRCCCAGELASAHAEQEQDLEGSGCSSRTASGPQAGSGPLRGVVTLRLPFSSQCEHHMLPFYGELLIAYIADDSSASSSSLDASSEAASGPVSCSGPQPLPRSAVEQVVSTYTQRLQVQERITHQVADAVEALLRQRQQQPAQQQQQQEQQGSGLAGGAEDAGCAGGVMVVCDAAHMCMVARGVENHSGSTTSFAVRGAFASRPDMRRAVLRLFREKQ</t>
  </si>
  <si>
    <t>&gt;CRv4_Au5.s2.g9400.t1</t>
  </si>
  <si>
    <t>MPSALVLVGPSGVGKGTLAKRLMDGAPERFGFSVSHTTRAPRPNEQHGVHYYYTTKEQFAKEIGEGKFLEYAEVHGNLYGTSVAAVRDVLESGRVCILDIDVQGARAMRKSGLKGIFVFIAPPSLEDLANRLAGRGTETVEQITRRLHNAKQEIESINEKGLYDYLLINDDLEEAMKRLTAIAGRAAVGLGPEPGMVPERVVLEDAPLPDIRALTEQQQQQAAASAGGAAPASQPAEAAPAQAAPAAPAPEASHAPEASAAPVAAPQANGVVVSAASAVAEQQGMEGVPPGFEKWQGKVALVTGASSGIGWATCEALALAGMRVVAVARRKDRLEELQRHMHAMGVPLVNFLPVVCDITKEAEVATLPKIVAKRWPECGVDVLINNAGMSRNDASLFEGNIGSWVEMLSTNVLGTCMMTRAVVQDMKRRSSYGHIINMIGLSGHRIPDGPQGGGFYCATKSAVKTITEGLRQEARGAKLPLRVSGISPGVVETEFFAVRAFGDADATRKATSAFKCLQPVDVADAVMWCLSCPDHMEVNDIVVRPTEQLI</t>
  </si>
  <si>
    <t>&gt;CRv4_Au5.s2.g9408.t1</t>
  </si>
  <si>
    <t>MAAPDALIAAFIPASAVVAILFAVFLWKRVAAIQMTGGRVLSSQNGREYLLEEEQRGGEEEIVAKAADIQKSISEGASSFLATEYYYLGIFMVIMSVVICSLLSIVTPEEGRTSADELRNGVFSTIAFALGGATSILSGYLGMQIATFANARTAVEARKGIAPAFMCAFRSGAVMGFLLSGFGLLNLFLAITIFSKFFGDDWKGLFEAITGYGLGGSSIALFGRVGGGIYTKAADVGADLVGKVEKDIPEDDPRNPAVIADNVGDNVGDIAGMGADLFGSFAESTCAALVISAVSSLGKEHDYAGMMFPLLISATGIFVCLITTFLATDLKPAKVIAEIEHTLKMQLIISTLLMTPVALGVALWSLPPEFTLSVPSSSPDKPFDEKVVKSWYMFVCISTGLWGGLLVGLQTEYFTSNRYKPVQDVADACRTGAATDIIFGLALGYKSCIIPTIVIGVAIYVGTSLAGMFGIACCALGMLSTLATGLAIDAYGPISDNAGGIAEMAGMGEDIRERTDALDAAGNTTAAIGKGFAIGSAALVSLALFGAYVTRAKIDMIHSSILDPRVFAGLLLGAMLPYWFSAMTMKSVGKAALAMVHEVRRQFNTIAGLMEGTARPDYKRCVAISTQAAISEMIAPGALVIFTPVVVGALFGTQCLAGVLAGSLVSGVQLAVSMSNTGGAWDNAKKYIEAGATEHARELGGKGSDCHKAAVIGDTVGDPLKDTSGPSLNILIKLMAVESLVFAPFFYNCAHGQGLIFSFFGIA</t>
  </si>
  <si>
    <t>&gt;CRv4_Au5.s2.g9414.t1</t>
  </si>
  <si>
    <t>MANTVPIHDFSNVTELNEEQKRQLSELERAQGVASDAGYRIVAPQPTAKLLSGYTIPLVGLGTWKSAKGEVGAAVATALRAGYRHIDCARIYQNEHEVGEALAAVLAEGVVKREEVFITSKLWNTDHDPARVEAACRKSMEDLRVSYLDLYLMHWPVTGTPGPEVQPPLADTWAAMEQLVDKGLVRTIGVSNFSAKKLEALMARARIQPAVNQVEAHPYWRNEELRSWCAARGVHLTAYSPLGSPDSAAVIGRAADVPSPLKDETVAAVAAELGKSPAQVLIRWAVQRGTSVLPKSVNPQRIAANLEVLVGGWQLAPEQVARLDALPVQRRMVDGSFWVDARGPYRSTAELWDE</t>
  </si>
  <si>
    <t>&gt;CRv4_Au5.s2.g9429.t1</t>
  </si>
  <si>
    <t>MRRRSPARTTSVATCQPAPSDGAPAAPPPLPSNDYLQSLEPAAASPASTAARDAQDVGRLVGVCVAVGGLALATELNKEWIGSHQELAMTAVFVAGYAGIIVEEGLGLSKAAVALILAAGLWSIRATAAGLEALDLEMASALGEVSAVIFFLLGAMTVVEVVDSHQGFKVITQSLRPASRTQLLLAVVGVTFVMSSVLDNLTTTIVMVALLNKLCPEPDTRRFLGAAVVVAANAGGAWTPIGDVTTTMLWIHGQISTAATMRDLVLPSALSVAVPVAAWALTAPEITSKEPLLLSSSPSSAPAASSSGQNAEAAAAGPGQGSSGSGSGSGSVPESGSGSGSGSGSGQEAAPPRSNLVLSVGLGSLLMVPVLRAWFLWLVTDAIHFGEGDRRSPAYIMFPMFQILQPPDLQTGVLLAVAALDKAGLLRELAAALSAALPRPELVAGVIGFASAVVDNVPLVAATMGMYDMATYPMDSDLWQLIAYCAGTGGSLLVIGSAAGVTLMGMDRSVSFGWYARRVTPWATAGYLAGLAAYVAQQQVMTAAAAAAGTTTAAEAAAVLVS</t>
  </si>
  <si>
    <t>&gt;CRv4_Au5.s2.g9451.t1</t>
  </si>
  <si>
    <t>MALRAAQSAKAGVRAARPNRATAVVCKAQKVGQAAAAAALATAMVAGSANALTFDEIQGLTYLQVKGSGIANTCPVLESGTTNLKELKAGSYKLENFCIEPTSFTVKEESQFKGGETEFVKTKLMTRLTYTLDAMSGSFKVGSDGSAELKEDDGIDYAATTVQLPGGERVAFLFTIKQFDGKGTLDNIKGDFLVPSYRGSSFLDPKGRGGSTGYDNAVALPARADAEELLKENVKITKALKGSAVFSVAKVDPVTGEIAGVFESIQPSDTDLGAKPPKDIKVTGLWYAQLK</t>
  </si>
  <si>
    <t>&gt;CRv4_Au5.s2.g9452.t1</t>
  </si>
  <si>
    <t>MNVAMNLAQGLPRHCLKAVGTRSARLSRGLCTRVSASASAGEQFDFDLFTIGAGSGGVRGSRFASSYGAKVAVCELPFDYISSDTKGGVGGTCVLRGCVPKKLMVYASEYAEEFKASQGFGWTLPPGAATHSWTAFIEAKRKELQRLNGAYKNTLKNAKVELVEGRGRVVDAHTVEVDGKRYRAKNILIAVGGKPHKLDIPGAELCITSDEALELPACPQKVAVLGGGYIAVEFAGIFSRFGAEVHTVYRQPLPLRGFDEEVRKFAAEQYAAAGLHLHAGCNPVSVSKQPNGKLSLVVKGPDGATSTLTDLDQVMMATGRVPKTSGLGLEEAGVKMGSKGQVLVDEYCRTNVPSIWAVGDVIDRIQLTPVALMEGMAVAKSVAHNTPTVPDYFAVPSAVFSNPEIATVGYSEEQAAEKYGDVDIYTTSFKPMRNTISGSPIRTFMKIVVDAASQKVVGMHMVGAEAAEIMQGFAVAVKVGATKQQLDSVVGIHPSAAEEFVTMRTVSRQVRKPA</t>
  </si>
  <si>
    <t>&gt;CRv4_Au5.s2.g9456.t1</t>
  </si>
  <si>
    <t>MTNSLLRGPSGSLASSASSPSTSGRYPAVITRARATPRGLGVSGPAALLACNVACSGRPAARRVASVVTRSIADGHDAERLKDCDVLQLETFLQAIRERNQGPSQAPGEVFLVGTGPGDPGLLTLRAAQLMATADVVLYDRLVSDEILQLVGPSARMVYVGKTAGYHTRRQEEIHELLLAFAEAGALVVRLKGGDPYVFGRGGEEVGYLAAHGIRVHCVPGITAAAGICAELGIPLTHRGVATSARFLTGHSREGGEEALDEAVALAADPHTTLIVYMGLSNLAKLASQLVGAGLDPATPAVAVERGTTPGRRVVYGSVAELHELAGRAGLRTPTLIMIGEVVALSHGWQGWAAAGRPLEWNEASSYPALKLSLQLDMGAVGGKVGAAGVEGEGKKRARRGAGSRSGEEQAGLVGAA</t>
  </si>
  <si>
    <t>&gt;CRv4_Au5.s2.g9503.t1</t>
  </si>
  <si>
    <t>MMLSTKALAARPSRRALSVRASSVQGKNVFITGGNTGIGYETALTLAREGAKVTIAARDANKAANALAQIRAAVPSAAVDSLPLDLSDLVSVSDCAKRVADSGVAYDVWINNAGVMATPKMSTAQGFEYQLGVNHLGHFALTTAVLPALQAANKPVRVINVASAAHMFGKIDFDDLMRDRNYDAWEAYGQSKLANVMFTYEMARRVGPTSPITVNALHPGVVKTELGRYMIEDDKNKSNPIFPVAMELMKLFMLEPIEGAATSLYLASSPEAEGITGKYWVKSKRAVSSNDSYNRQVAQRLWEVSEELVETALAKARSAPAAAAPALEPATVSA</t>
  </si>
  <si>
    <t>&gt;CRv4_Au5.s2.g9504.t1</t>
  </si>
  <si>
    <t>MERRPLPVAPSPSAKPELPARSALVCHAAAASVPLPNSDSAPQPNVLLAKIRAIMFFAWSFLLSLPLFVTMMVMAPLVLAFDKYRRLAQHFVNNLWACASTAPFYKVTIIGRENLPPPDKPVVYVANHQSFLDIYSLFHLQRPFKFISKTSNFLIPIIGWSMFLTGHVMINRVDRRSQLKCLQQCRDLLAEGAPVLFFPEGTRSLDCKMAGFKKGAFSVAAKAGVEVVPITLLGTGSLMPSGKESQLRPGQVTIVVHKALPPNKNADQLCDAARQAVASSLPPELVGSATEMAPDEQ</t>
  </si>
  <si>
    <t>&gt;CRv4_Au5.s2.g9516.t1</t>
  </si>
  <si>
    <t>MPLVAKSDQSTNNQLFASYVLRSNDLVFTFTAPYSRKCASVSEGVPLRHYNIDHAYEFINSHGLAVRAVGLLVDDAKTAYEVSVAHGAKGVLPPVELRDEASGTSQVISEVIVYGDVVFRYVSGSFEGPFMAGYTPVTDSPVASIGLQRVDHAVGNTHDLIKAVEYITGFCGFHEFSEFVAEDVGTVDSGLNSMVLANNEETILMPVNEPTFGTPRKSQIQTYLEQNEGPGLQHLALLSNDIFTTLREMRARSELGGFEFMPRANAKYYKDMYARIGDSLTPQQYREVEELGILVDKDDQGVLLQIFTKPLGDRPTVFIEIIQRVGCMREVKEPATGAVVGTEQAAGCGGFGKGNFGALFKSIEDYERTLNV</t>
  </si>
  <si>
    <t>&gt;CRv4_Au5.s2.g9517.t1</t>
  </si>
  <si>
    <t>MGAGGAGTGDREGGIKLVGYKNFVRQNPLSDKFTVHKFHHIDFWCGDATNTSKRFSYGLGMPLVAKSDQSTNNQLFASYVLRSNDLVFTFTAPYSRKCASVSEGVPLRHYNIDHAYEFINSHGLAVRAVGLLVDDAKTAYEVSVAHGAKGVLPPVELRDEASGTSQVISEVLLYGEVVLRYVSGSFQGPFLAGYTPVTDSAVTSFGLQRLDHAVGNTHDLIKAVEYITGFTGFHEFSEFVAEDVGTVDSGLNSMVLASNNEAVLLPVNEPTFGTPRKSQIQTYLEQNEGPGLQHLALLSNDIFTTLREMRARSELGGFEFMPRANAKYYKDMYARIGDSLTPQQYREVEELGILVDKDDQGVLLQIFTKPLGDRPTVFIEIIQRVGCMREVKEPATGAVVGTEQAAGCGGFGKGNFGALFKSIEDYERTLNV</t>
  </si>
  <si>
    <t>&gt;CRv4_Au5.s2.g9589.t1</t>
  </si>
  <si>
    <t>MASSAPRLVRLGALLARQGAPATSLLSAQGQAVRAFSEKAAAEAPAAAAAAASKDEAKSKIRGFQALLFGGLGAGFLYGYSLFTSKVPESGPLAGPPALVTSKPSTPGDYAAVRQSIAALLDDGDYDDGSYGPVLVRLAWHASGTYAKKDGSGGSNGATMRFAPECEWGANAGLAVARKLLEPVKAAHPWISYADLWTLAGVVAIEEMGGPTIPWRAGRSDAPDGSKIVPDGRLPDAKQGAKHLREVFGRMGFDDKDIVALSGAHTLGRCHTDRSGFSGPWTNAPTTFSNLYFQELLNNKWVVKKWDGPLQYEDTKSQSLMMLPSDLALLSDRSFKKYVTQYAKDEEAFFKDFAVAFSKLLELGVPFPAKSA</t>
  </si>
  <si>
    <t>&gt;CRv4_Au5.s2.g9591.t1</t>
  </si>
  <si>
    <t>MAWPSELKEMHNHHMESTRWKELKWRNDDIVICSYAKAGTTLTQQLVGQLISGGDPTFRTADASPWLDMRVIPKEPMMAALEAQTQRRFIKSHLPTDCLPYNPNTKYIYLVRDGRDMCWSLYNHHSTANAMWYSVLNDTPGRVGPPITRPHPDPRQYFLDWLEQDGGPHWWPFFSHVASWWAVRQLPNVMLVHFSALRADLPGEARRIANFLDIAVPDDKWPTILEHCSMDWMRAHAELAVPGGGVFWEHGASDFIYKGTNGRWKDSLTEEDCRVYEERAIKELGPDCAEWLKTAQPHDSKHFK</t>
  </si>
  <si>
    <t>&gt;CRv4_Au5.s2.g9603.t1</t>
  </si>
  <si>
    <t>MSRTQLLRRLLPGVPGTPGLFSQSCTAVPNGLQQCGFFSSHEEEQKQQSSLQPASSSLVQFANIVNRPMPVPLATAAGFAASPLMAMPARRGAGVMGVRRPALPMLPGMGPTTTPSAALARSYYTEGEIFGTTFMYTTNMMFWAGIVGAVAFRRNLIILLLSAETVMLACNMNFLFTAAYLNDITGAIMSITITTIAACETAIGLALCVAYFHMRSATDVEALNMLK</t>
  </si>
  <si>
    <t>&gt;CRv4_Au5.s2.g9626.t1</t>
  </si>
  <si>
    <t>MALLSSRSSANCTGRSVRRATVAPAPVVKPHSSVAMRFTNNTKQDAAVPAPCDMQFVLDSKFTRESGLQPRVVFRNLTTPQLYEMALAHEPGTHITSSGALATLSGEKTGRSPKDKRVVRDPETEKDLWWGPYSPNYVMDDRTFLTNRERAIDYLNTLDRVYVVDAFVNWDPESRLKVRVVTSRAYHALFMSNMLIKPTEEELKTFGEPDFVIYNAGAFPANKYTQFMTSQTSIDLSLKHKEMVILGTMYAGEMKKGVFTLMHYLMPMQGKLSLHSGCNVGADDDVTMFFGLSGTGKTTLSADPKRPLIGDDEHVWSDKGVFNIEGGCYAKCIGLKATTEPEIWNAIKFGTVLENVDYNPVTREVDYESERLTENTRASYPIEFMNNARIPCVGPHPKNVVLLACDAFGALPPVSRLTLEQAMYHFISGYTAKVAGTEMGVTEPTATFSACFGSAFLMLHPYKYATMLAEKMKAHGTTAWLINTGWTGGKYGVGKRISLKHTRAIIDAIHSGELDKAEYVTTPIFGLQVPKAISGVPAEILSPENVWPNKDEFAMCLNSLGHMFIRNFEHFNDGEQFVGKDTAARILTGGPQPIAKEDVEKKGFGAFKTQ</t>
  </si>
  <si>
    <t>&gt;CRv4_Au5.s2.g9642.t1</t>
  </si>
  <si>
    <t>MRAALCSAKPVTVAGAPQLTRNARPPVSACPPRAPRLAVSSSRSPAAAMSAQSPAEQPWELWYWPGMKGRGEYVRLVFEEAGVPYKDMGQSAGLAGIVEWVWKGGNTGFPVRAPPAVRRGDFTLSGTPVLMAYLGRQFGLMPTDPEEAAHVEQLLAVVTDGVGEGRLAFHPKDFYASHKTQVEESAPYIEQYGKQRLPKYMSYWEEVLTKNPHQSGFLVGKDISVADLAVYQYMAAAQQHYRRWYDDVEAPAAKAHQARIAARPRLAAYLASPRCPPWDSDSMM</t>
  </si>
  <si>
    <t>&gt;CRv4_Au5.s2.g9657.t1</t>
  </si>
  <si>
    <t>MLHATQQRAVAGRRPFSGARASNRVVAHAAATVATSLPTVDVQFHQPKLAGVTNEQQFKAVIKGLVAQGKFPPQLEPAWDYFYDNYKKAVTSSGVAGADEKLVTQVQASILDNVLNQAVNPYTFPSFHTRLIEPYNYYDFGQRYVATLIDFQNSVLGFRERFDRVQELLDQKHNVVILANHQTEADPGVFAHMLAKTHPKLATDVIYVAGDRVVTDPMCKPFSMGRNLFCVHSKKHMDDAPELKAAKMETNRKTLVAMQRKLNEGGTLMWIAPSGGRDRPNANDEWVPDNFDPAAVELMRNLVQRAKQPGHLMPMSMFSYPMMPPPKTVDKSIGERRLTAFTGVGISLCEELDVAAIIAASGSEEKEVQQKALAKAAHDAVKESYAVLSKAIQDPAFRATRKEFTQPWMA</t>
  </si>
  <si>
    <t>&gt;CRv4_Au5.s2.g9662.t1</t>
  </si>
  <si>
    <t>MSDTKPRLYGVGVKALRLQAVAAVAGVELDVAPFTEGLTNATPNYLRLAPDGAFPLLVTPAGAGLTAAGPSLKALLGASAAAAKWAEWAAGCDCFLHGWVDGLLGLAPVEAGQAGAALGGLRTHLAALEAALAGSGFATLGAGAGADAAVAFSLFPFYLTVFDDKLRGEFPKTSAFLAAVFASPAVQAALHGTPVAPPAAALTAPAAASPLEPFAAVLTQPWSGSRTRAAFNEFFETKGHTYWASSSVVPHNDPTLLFTNAGMNQFKPVFLGTVDPNSDMGKMKRACNSQKCIRAGGKHNDLDDVGKDVYHHTFFEMLGNWSFGDYFKEEAISWAWELLTKVYKLPAERLYATYFRGDPAMGLPADDEAREIWLRFLPESRVLPYGNKENFWEMGDQGPCGPCTEIHFDRIGGRDAAALVNADDPNVLEIWNNVFIQFNREPDGSLKSLPAKHVDTGMGLERITSVLQGKMSNYATDLFGPIFDAIQAVTGARDYTDKIGKDDSDGVDMAYRVVADHIRTLSFSIADGARPGNEGRDYVLRRILRRAVRYGREKLGAKEGFFAGLVDVVVAHFGGFFPELVKQRDTIFGVLREEEAAFSRTLIKGIERFKKAAAGATDGKIPGPEAFVLWDTFGFPVDLTQLMAEERGMAVDMAGYEAAMAEAREKSRQGGKKSAGGGLKFEAEATGWLQANSIPLTNDAPKYGSADVSAKVLAILTSGGFAAGSQEAEGGLVGLVLDTTSFYAESGGQIGDLGSIRTAGGATVAVGDCQVAAGYVLHVGEVAEGGQVAVGEAVTVSVDYERRGLIKPNHTFTHVLNYALKSVLGDHVDQKGSIVLPDKLRFDFSNAGPVEAAQLAAVEKICREAVAAAMPVFGTEVPLAQAKSINGLRAVFGEVYPDPVRVVSIGRSVADLLADPKADANAAYSIEFCGGTHLANTQEAEAFALLSEEGIAKGVRRIVAVTRGEAAKAIAEAARLRAELAAVAALPDAELEKATKAFKEAVDAAVIPAPDKAALRDEMGALARRVVEFQKAAAAANKALATEKAVAAADAAAAAGKAFVVARLDVGLDQKATGEACAAIAAKHPALSSLFVSVDGEKGKALAYAVVPDTITDKLKANEWVSAALGPLGGKGGGKANSAQGQGPNVDKADEALAAAEAFAALKL</t>
  </si>
  <si>
    <t>&gt;CRv4_Au5.s2.g9693.t1</t>
  </si>
  <si>
    <t>MPPEYWTDYMWLVICGALASFAMAWGIGANDVANSFATSVGAKTISLRQACIIAGIFEFAGALGLGGEVARTIAGSIARPAAFQDMPEMFAYGMLCALISASTWLYIATYLSLAVSTTHSIIGAVLGFALVWGGSGAVVWNDRKKEFPYSTGLVPVICSWFVSPITAGIAAGVLYFFNRLIVLRRQNSTTLAIWVFPLLVFLTVFINLFFVIYKGASKVAGWTSHKAAWVSAVVAAGLFVLACFPGTWILRRQVTKDMDEAAQKAADAEANAGKEKEGVEDAEPTSKAMKIFNSIKKAATRGLDVDIHANVETDRAVHDLHAAAEVFSPETEQVYKYLQVFSACAVSFAHGANDVANAVGPFAGIYHVYRFWNVASNGETPIWVLAMGGAGIVVGLATYGYNIIVTLGVGLAKMTPARGYCAELAAGITISVASVYGLPVSTTQIITGAEMGVGLVESVRTGVNYRLLAKQFAAWVFTLIIAGFLSAAIFAFGAYAPSLTMGKDILKYETSIRNLTTVIYRSLNASNVAVNTSFPGQFDPTLNRTITTNTRTLTNMFNSKTIGYIDPTQLATEMNNAYLTYVNYSVVTTGFNRSTRAYVPANQPYAASTIEVKPYAVAAPAGGR</t>
  </si>
  <si>
    <t>&gt;CRv4_Au5.s2.g9694.t1</t>
  </si>
  <si>
    <t>MAAGIGANDVANAFGTSVGAKTITLKQACLIASVFEFAGAIGLGGEVTKTIAGSIARPAAFQDLPEMFAYGMMCALIAASTWVFVATYFCLAVSTTHSVIGAVMGFALVWGGSGAVVWNDHMDAFPYSKGLVPVICSWFVSPIMSGITAAILFSLNRVCILRRENSTQLAIYFYPLLVGVTVFINVFFVIYKGAKNVAHWDSNKAAWVAACIMAGCMVLAIFPGMWLLRRAVTKDMDRAAQKAADAEANAGKPKEEEVEAEPTSKAMKIFNSMKKAATRGLNVDIHEHVEHDQTIHDMHAAAEVFSPETEQVYKYLQVFSACAVSFAHGANDVANAVGPFSGIWYVYRFWTISSSGDTPVWVMAMGGAGIVVGLATYGYNIMMTLGVGLAKMTPSRGFCAELATSFTVSIASVYGLPVSTTQIITGGEMGVGLVEDLRSGVNWKLFAKQVVAWVFTLIVSGFLCAAIFAYGAYSPSLTMSKDIAKYKKGMTNVTVTLYAQLTKENIAVNKTFGPAYFDKYLNATIASQTKALTAMLNTKNIGYVDPPMLIAQMNAAITTYQNNSALTTGFNSSSRAYVPAGQPYAATTIQVQPWPTAAPAGGR</t>
  </si>
  <si>
    <t>&gt;CRv4_Au5.s2.g9695.t1</t>
  </si>
  <si>
    <t>MWLVIVGFIVSFIMAAGIGANDVANAFGTSVGAKTITLKQACLIASVFEFAGAIGLGGEVTKTIAGSIARPTAFQDLPEMFAYGMMCALISASTWVFTATYFSLAVSTTHSVIGAVMGFALVWGGSGAVVWNDHMDAFPYSKGLVPVICSWFVSPLMSGIASAIIFWLNRVCILRRENSTNLAIYMYPLLVGVTVFINVFFVIYKGAKNVAHWDSNKAAWVAACITAGCMLLAIFPGMWLLRRAVTKDMDRAAQKAADAEANAGKPKEEEVEAEPTSKAMKIFNSMKKAATRGLNVDIHEHVEHDQTIHDMHAAAEVFSPETEQVYKYLQVFSACAVSFAHGANDVANAVGPFSGIWYVYRFWTITSNGDTPIWVMAMGGAGIVVGLATYGYNIMMTLGVGLAKMTPSRGFSAELGTSFTVSLASVYGLPISTTQCITGAEMGVGLVEDLRSGVNWKLFAKQVVAWIFTLIVSGFLCAAIFAYGAYSPSLTMSKDIAKYKKGMTNVTVTLYAQLTKENIAVNKTFGPAYFDKYLNATIASQTKALTAMLNTKNIGYVDPPMLIAQMNAAITTYQNNSALTTGFNSSSRAYVPAGQPYAATTIQVQPWPTAAPAGGR</t>
  </si>
  <si>
    <t>&gt;CRv4_Au5.s2.g9696.t1</t>
  </si>
  <si>
    <t>MSDIALLHGLGVQLIVVAGVNQQIDDMLQERNLTPKYVGGYRITDREAMRIAIEAAGQIRTTCEQFLSKGPAIPMFRRHTKGDREIHFEPALRVISGNYITAKRRGVLDGVDFGLTGEVRFVLKDDIRRQLDSGNIVFLSNIGFTASGEVLNCNTYDVGLHAAAELGADKLFFLHLDEVAALSLPQWLPLSEAQNMLMEKLQNSISAQQMDALRATMDATPAEPVSAYGVATSLSPAQLKTYQAMKREDLVVDLDIWSAQGFPTAVSTCVVACCKGVKRAHLLDARIDGGLLLELYSRDGVGTMISADFYEGIRKALPNDLDGLAALLEPLEKAGILVKRSRDELADLLPSFTVIERDNRILGAALLLDLGQTPDGVPVAEVGAFCVDPIYRGSGRGDSLLDYVEQDARSRGIERLVLLTTRTADWFEQRDFRWQGAAYASELLPLARRSRINPARNSQLYVKNLEAPADNLQAPGKRIGF</t>
  </si>
  <si>
    <t>&gt;CRv4_Au5.s2.g9701.t1</t>
  </si>
  <si>
    <t>MLQSGAAQRGVSRTSSLARKVAPARIAGARRRTSAVVVHANYKPNAVQLFSPSKINLFLRVVRRREDGYHDLASLFHVIDLGDYMEFETTPHALQDTLECSDPTIPTDESNLVIKALNLYRRKTLQTMYYKVKLHKRVPHGAGLGGGSGNAATTLFAANKLMGGIASNEDLLEWSGEIGSDISVFFSNTGAAYCTGRGEVVEDVPPPVPLDTPMLLVKPPVGLATPKIFKSLDLDRRSSADPRGLLDTIAAAKGVDQAAAVNDLEQPAFDNLPELAALKQRLIESGQFRSVFMTGSGSTIVCFGSDAVPAFLREEPQYKDLFISPTRLITRKPNGWYEHSGMWKEQL</t>
  </si>
  <si>
    <t>&gt;CRv4_Au5.s2.g9704.t1</t>
  </si>
  <si>
    <t>MHESHSVLPAYKQLGGTQERLDFFRLITRELGLSVNEVNTAVRSWDSAVARGAASIATSTPSQPQAAPSPLQWDAAYRAADRLASAATPLYSQLFVPISQAPDGMKFLVDMRADLMDVVAAATVAAPASAPAAAPNPEAEASTADGSSTSSSTHRGVGTAVAPSSTGAAGEAQEAGGHTAGAVAAAVGAAAPPAALTVSLEESAHLRAMAEQLRQLLAEWFSVGLLHLQHISWEESPAALLERVMRAEAVHPLGGSWEELRRRLGPRRRVFAFTHPCMPGEPLVVLHTALMNRPAACIDDILSHHDRAGEPPAACSPTPAAASSSAASGPTTAVFYSISSSQPGLKGIELGHFLIQRVAERLTAEHPSLRQLVTLSPLPNFRSWLTSQLQQQLMLPQAAAGSASSGASPQQQSEQTQPQPLLLPAEQVAVVGLARAMGWRCADPSPGSPGATAVPVAVPGPTVSPTDAAAALAWLLDGDRWLSGASGGSGDPAASVPAAFSPPYLNAPSDAANAEATAAAALSGPFAHPPQPEAAVQPPPPAAPGKAVCPGPDADAVLRPVLMRLAARYLVCEKRRSFALCPVANFHLRNGASLWRINWRADTSHLGLRRSLGIMCNYHYQLDSVYDNNRRYLLQHEVTTHPQVHELLSRQQ</t>
  </si>
  <si>
    <t>&gt;CRv4_Au5.s2.g9718.t1</t>
  </si>
  <si>
    <t>MTKPNVVPLAVAAAFGAGLAICSKYVLKLHKKKALRVLITGAAGQIGYALAPQVAVGSMLGADQPIILHLLDVEPAKNALEGLRMELVDGAYPLLEGVLTFTDVAAACKDVDVAVMVGGYPRKAGEERKDVMAKNVSIYQQQASALEANASKDVKVVVVANPANTNALILAENAPSIPRENITCLTRLDHNRALGQVAERTGSHVGIVKNVIIWGNHSSTQYPDVNHGTVGGKPIRSAVNDDTWLNGDFITTVQQRGAAIIKARGLSSALSAANAVCNHVRDWVRGTPGGSWTSMGVVSDGSYGVQRGLVYSYPVTCAGGKWKVVQGLPIDGPSRERLRVTEAELVEERDLALQCLAEKK</t>
  </si>
  <si>
    <t>&gt;CRv4_Au5.s2.g9723.t1</t>
  </si>
  <si>
    <t>MATEVRLGPRTPCIVSAVRTPLGAFQGALSSYTAPELGSIAIRGALERAGVRPEDVDEVLLGNVISANLGQAPATQASLGAGLPPSTPCTLVNKVCSSGLKAVMLAATAIMAGTADVVVAGGFESMSNAPHYMPAARRGLRLGDGAVVDGLVKDGLWDPYSNIHMGSCAELCADRYAISRQMQDEHALQSHQRAVAAAAAGHTLAEIVPVPRPGTIAMGAGARAPSPISSAAPANIGTPGGAASPTASTSSTGSGGAAAAAGGTPPSLAGTVAAAMAAAAAAAAGPSASGANQFIWEDEGLAKMDPARLPGLKPYFRRDGGGSVTAGNSSPMTDGAAALVVASYDAVQRLGLPLLAVVRGFADAQQSPEWFTTAPAAVVPRALRRAGVEAAEVDYWEVNEAFSVVDVANRQLLGLPADRVNAHGGSVALGHPIGASGARILVTLLNVLRARGGRLGCAAICNGGGGASGVVVELVDRGRAAVAPRRQSQL</t>
  </si>
  <si>
    <t>&gt;CRv4_Au5.s2.g9754.t1</t>
  </si>
  <si>
    <t>MLQLRCAAQNYDWGRKYQDSEVAKLAHANGNEVDESKPFAELWMGAHPNGPSKVAATGESLASLLAAHPAALLGARVAEHFGQLPYLFKVLSVSKALSIQSHPDKQLAERLHAEHPKMYADPNHKPEMALALSDFEALCGFSTTAELQARLAATPELAGLVGAEQVAALAALPAGAAGQDHPAAKQALKSAFTHLMTAPPAAVTEAVRSLVARLEAAQAAGAALSEHEALALRLNAQFPDDVGIFSAFFLNIVRLPAGSAIYLPANEPHAYLAGELVECMAASDNVIRAGLTPKFKHADVLCESLTYRQGLPDVLEGSPAGPGGSVRVYQPPFEEFELQKLEVSGGEVALAASQGPRILLVTAGEAEVAAGGGGLPAALEAVKEVERGGVLRRGSIVLLAPGVEFAVRRAEELVGWMAAVNSAFFAIDGAKQGAAAGTGAAEEEKEVATV</t>
  </si>
  <si>
    <t>&gt;CRv4_Au5.s2.g9759.t1</t>
  </si>
  <si>
    <t>MATNHVFFEPPKSLLSILEEDKDLSVPALTKLGCTLGPQSRTVEVLEDLLRAGMTVARFDFSWGSMEYHQETLDNLRIAMRNTKRLCCTMLDTMGPEIIVLNRPEAPISLTAGQTLTLTCNKSVAASETVLPISYPSLAGTGLAPGSQVFVGQYLFTGSETSSVYLTVQEVKGDEAVCTCNNTCILEGLALTVHIAHMRNEAPILADSDMSAIRQWGAANKIDYVCLSFTRNAADIGVVRAVLDSCGLEQTRVMAKIENLEGLVHAGDIVEAADSVLLSRGNLGICLDAEKMFLAQKKLLRACNLAGKPVMVTRVVDTMTDAPRPTRAEATDVANLVLDGADGILLGSETFRGKYAVSTVKTVCAICKQAELCFDNQSYYRSLMEYFGCYTLHPNLGKREALASSAVRAAAKINAALIIVFTVTGQTARLVAKYKPACPILTVVCPDIKSDGLKWTLLGEVQARQCMLYRGVLPIMADPDFSLPGGAILDYAIAYAKQVGMVRSGDKVVVSQCPRTGYSDVMEEAGVVKLITVDDHVIPGSAMTFNHPLFVIGSMETLNKQND</t>
  </si>
  <si>
    <t>&gt;CRv4_Au5.s22.g9800.t1</t>
  </si>
  <si>
    <t>MALSMKMRANARVVSGRRVAAVAPRVVPFSSASSSVLRSGFAAEVSVDIRRVGRSRIVVEAVKKSVGDLHKADLEGKRVFVRADLNVPLDKATLAITDDTRIRAAVPTLKYLLDNGAKVLLTSHLGRPKGGPEDKYRLTPVVARLSELLGKPVTKVDDCIGPEVEKAVGAMKNGELLLLENVRFYKEEEKNEPEFAKKLAANADLYVNDAFGTAHRAHASTEGVTKFLKPSVAGFLLQKELDYLDGAVSNPKRPFVAIVGGSKVSSKITVIEALMEKCDKIIIGGGMIFTFYKARGLKVGSSLVEDDKIELAKKLEEMAKAKGVQLLLPTDVVVADKFDANANTQTVPITAIPDGWMGLDIGPDSVKTFNDALADAKTVVWNGPMGVFEFPKFANGTVSIANTLAGLTPKGCITIIGGGDSVAAVEQAGVAEKMSHISTGGGASLELLEGKVLPGVAALDEK</t>
  </si>
  <si>
    <t>&gt;CRv4_Au5.s22.g9803.t1</t>
  </si>
  <si>
    <t>MSLSGYFSRLLEASGKKSVGSFFASWEFGKMLVDGNLAHNVLVRATGAGRLVGTDYNGNRYYENEEAAYGRRRWIVYKDKFDYNPTTIPPEWHGWLNYINDYNPTNTQFKQPTYQIEASMTKTGTQTCYNPKGSWFSAKPRNWRKYESWTPANKSA</t>
  </si>
  <si>
    <t>&gt;CRv4_Au5.s22.g9816.t1</t>
  </si>
  <si>
    <t>MLVINKVAIYKLPCPIFVLCCQLFCSAAIVAGANHVGLLQAEVTEWAKLKKFIWVVVGFLGTIFANIKVLQHANVETFITFRSSTPLILSVCDYLFLGRMLPSARSWGALLVLLGGSLGYVMSDSDFRVDAYVWLFLWYCFFTFDTVYVKHMCDTVKMTNWSRVYYTNAIALVPLALSLPILGEHKKLERVQWTPDVVGPLVLSCVVGLCMSHSAYLLRDTVSATLFTIVGILCKIITVVINVLIWDKHATPTGIMFLLVCVLAGTFYEQSPKRSQSNSNSQQQQG</t>
  </si>
  <si>
    <t>&gt;CRv4_Au5.s22.g9817.t1</t>
  </si>
  <si>
    <t>MSDAKATAGSEPEAEPLTKRLSKASRKIHNVSNSLVNARLIALFSDKDLYAKALGCFYYVFVALEAALDEALKKGDADVSKFKDVLKGGLYRAPGFKQDVQHYLGATWQAQLGTKSQALKDYEAHLASLGRSSPALLLAHVYTQHLAMASGGQIVKRWARKIFQLPDDVGTAAFDYTGESNNTLRSAFKKQFDEWGAAQPQELQDQLLSEHLAAFGHNNAIIKAFPLPATAIIAGAIRVTPRPVLLVLVALLGWCLAFIIPWLQTKLQVGV</t>
  </si>
  <si>
    <t>&gt;CRv4_Au5.s22.g9840.t1</t>
  </si>
  <si>
    <t>MQLGQRVRPFSGASAARKPARASVTVRASGAKRDPKQRIVITGIGICSVHGNDPDTFYQKLLNGESGVGLIDRFDASEFPTRFAAQIRNFDDENLIDKKNARRYDDCLKYTMVSGKKALIMAGLEKERCSEGYKKVDPTRVGVLVGTGMGGLTVFQDGVSNLVQKGYKKISPFFIPYAITNMGGALLAIDQGFMGPNYSISTACATANYAFVAAANHIRNGDADVMVAGGSEAPIIPVGLGGFVACRALSTRNDDPVKASRPWDCDRDGFVMGEGAGVLVMESLEHATKRGAKIYAEYLGGAVTCDAHHMTDPRSDGLGVSTCIELALKDSRIPKEQVNYINCHATSTLVGDIAEVKAIKKVFTDTKHLKVNGTKSMIGHCLGAAAGVEAIATLKAIETGWLHPTLNQHNLIEEVAGIDTVPNEKKQHQITAAISNSFGFGGHNSVVCFAPFQE</t>
  </si>
  <si>
    <t>&gt;CRv4_Au5.s22.g9847.t1</t>
  </si>
  <si>
    <t>MPTASTVKIAGASALAAAMLAAVSRPRAVGRLVRGIVTRAAGGPVYTPLPPPQKVKVALCQLHVTADKEQNLRTARKAIEDAAAAGAKLVVLPEMFNCPYSNDSFPTYAEDIEGGASGSVAALSAAAAAARVTLVAGSIPERCQGKLYNTCCVFDSSGKLLAKHRKVHLFDIDIPGKITFKESLTLSPGPGPTVVDTEAGRLGIGICYDIRFPELAQIYAARGCQVLIYPGAFNMTTGPVHWELLAKARAVDNQVFVLTCSPARNPDSSYQAWGHSTALGPFAEVLATTEHSPATVFAELDYAQLDERRAAMPLRQQKRHDLYLLLDKTA</t>
  </si>
  <si>
    <t>&gt;CRv4_Au5.s23.g9850.t1</t>
  </si>
  <si>
    <t>MYERSITDSDDFWAEQAEALHWNKGWSAPLCQSNINVENGPVHISWFVGAETNMAYNCLDRHIEAGHGDRVAIFWEGNDEGEERVLTYSELKSMVCRIANYLKSLGVKRGSDVTMYMSLVPELPAAMLACARIGAVHSVVFGGFSAEALSGRILDSQPNVVITSSGTMRGPKPIGLKAIVDDALDICEKHGHTVQHVLMLEQLPLAEVGGSMKPGRDVTWREAVDSQSDECPVEWLPAEAPLFKLYTSGSTGKPKGVLHTTAGYMLGALVTTKYVFDVQPATDVYWCTADCGWITGHTYVAYGPLLLGATQVLFEGVPTWPDAGRCWSIVDKYKVTIVYTAPTAIRALHAKGDAYVTRYSRASLRLLGSVGEPINPEAWRWYHQVVGDGRCPIMDTWWQTETGGHMITPLPGATPLKPGSATLPFFGVEPVVLDEKGNELQGPCEGVLCIKKPWPSMMRTVAGDHARFEQTYFSAYKGYYFTGDGCRRDADGYYWITGRVDDVLNVSGHRIGTAEVESALVEHPSCVEAAVVGVEHPIKGQSIYAFVTLMTGVEPGDALRKELISTVRKIIGPFAAPDVIHWAPGLPKTRSGKIMRRVLRKIAAKEEDQLGDTSTLADPSVVQVLVELRGK</t>
  </si>
  <si>
    <t>&gt;CRv4_Au5.s23.g9855.t1</t>
  </si>
  <si>
    <t>MAHRPVLAQAKAAATVAPVAGAASSGVSQAELRERVTFFNTMSKSKELFRPRLSDGSVSMYVCGVTVYDYSHIGHARVYVAFDVLYRFLSAACGYKVTYVRNFTDIDDKIIARAQQARSGVETSELTERFIDEFNKDMAALNVLPPALEPRATAFVPQMISTITDIIANGHAYAVDGGDVFFDVASLPGYGRLSGRQQEDNRAGERVAVDSRKRSPADFALWKAAKPGEPAWPSPWGPGRPGWHIECSSMIRELMGPVIDIHGGGRDLVFPHHENELAQSQAACGCGQHGHEHGHEHGGQQGGASTSGGDGSQSQLHNGTDFVRYWLHNGFVNVDSEKMSKSLGNFFTIRDVLARYHPLALRWFLVSSQYRAPLNYSDKGLEDASGRLYYVAQARLDVVEALRAAGEEGQRAMAEAEVVMAQAAANANSTPTSEAAAQQEAAAAAPSGKGKGKGGAAAAAAPAAGPALLSEVLSALADDLNTPAAVGALSAPLRTINDLLTTKAGRKRPDRLAVLAQLHCAMCRVMQLLGMELELEAGARAEAAGASVGVAAGAASGLAASAAALEQLLQELRALALVRLDMTEEAVQAAIQERTEARAAKDFARSDAIRVDLAAKGVLLLDTPEGTSWRPGSAASL</t>
  </si>
  <si>
    <t>&gt;CRv4_Au5.s23.g9860.t1</t>
  </si>
  <si>
    <t>MATPCVRASPSAGALRSGRAARAALRPVAVAVPRKRLAAPLSSAATASAVTATEQAVGEVAIANGVHILTADTYHGFLEKNAEKLVVTDFYAVWCGPCKVIAPEIERLANEMDASQVVFAKMDCGATNESKKLAMALNIKALPTFHLYRNSKQIDSMTGAKIKALTDLIGKHL</t>
  </si>
  <si>
    <t>&gt;CRv4_Au5.s23.g9861.t1</t>
  </si>
  <si>
    <t>MASSGDVALAFGLVIAAGLCTCLGAAIAFCVKVSDTRILAAALGVSAGVMLYVSFVEIFTTKSIKGFMDAGYSDKSAYRYATLLFFGGMAVTWCLNQLAHGLLHLAAASQAARKRRAGGGGGGGGGTCGGCCPAGLWLRGGGWGWRGAAAGVDVGKQDDDTTPPSRQQSALPAAPCSQHLTAPAIATADARVGTDACSTSSSTHGPSCMAPAPSDAPVTVLGLTAPAPADVEAGSAGTGITLAGPAGTDLEREVVAVLVAADDPRDHSHAHGHTHSSHLHRRSHGLPMCVCGSSSSHGAVAAAATPPSDLTRDPEASAGSPPGGGGAASETLTSSHNQLTHLGLLSGLAVGIHNFPEGLATFVGTLADPTAGVAIAVAIALHNIPEGIVVAMPIYFATGSKWKGFLWSVVCGLSEPLAGLLGWLILRGRDSDPLMYGVMFALVAGMMVYIAAVELLPTALRYDPANRFTTRGLVVGMAVMAASLLLFSAT</t>
  </si>
  <si>
    <t>&gt;CRv4_Au5.s23.g9893.t1</t>
  </si>
  <si>
    <t>MKLCKERIIDARRAAQSCPVAHVVSGRVAQRVAFGRTATQQQQRAAHVAVRVAEASPAKPAGDVYRVETRPLEEGVEKHIISIFVADEPGLINRVAGVFARRGANIESLAVGLTVDKALFTVVVAGKANVVANLVKQLGKLVKVRYVEDITSTNRIEREMLLLKLRVPAGSTRAEVLELAAVFRARVVDVGDETLSLCVTGDPGKLTAMIKVMSKFGIEQLTRTGRICLRRGEALLERSAGIPEQIAVPLPEAAKVKAASSNGAPKAAAAGEERGADVYVVDDADLKGVWDVDNVLSPTYSASGAGALPADFKPYTLSIEVQDVPGVLNQVTMVFSRRGYNVQSLAVGPSEREGLSRIVMVVPGKVSSPDGSSGISPLLKQLSKLVFVQSIDDLTDIPFVNRELMLVKVRCSASQRGELSDLANIFRGSVLDVSPSCMTIEVVGKEDKMKAFTDLLEPYGILEIARTGRVAMPRDSGVNSEFLERMSMGRVW</t>
  </si>
  <si>
    <t>&gt;CRv4_Au5.s23.g9903.t1</t>
  </si>
  <si>
    <t>MQTKSFSPQQQQRRGVCGNAHAPRLSLRHAPRSSRCAPCRVAAPEAPTTVSASTLNTSFVQDKQQYEALYKRSIEDPAGFWAEIAEQFHWETKWERDHMRYNFDVRAGPISVEWFRGATTNIAYNCLDRHVLAGRGDQTCFIWEGNDVGREKSMTYAEALDEVCKLANWLRAAGVKKGDAVAVYMPMLLELPLAMLACARIGAVHSVVFGGFSAESLAQRMEDCKAKVLLTASGVMRGPKSIDLKKIADKACKLSAEAGHTVEHVLVYENDNAVPAADCPFTPGRDRWWQSEVAAQPTTCAPEWVEAEHPLFLLYTSGSTGKPKGVLHSTGGYMVYAATTMRHVFGLQQGDVYWCTADCGWITGHSYLAYGPLLNGTTQIVFEGVPTHPTPARCWEVVAAHGVTQFYTAPTAIRSLMSFGDQWVSQCDTSSLKLLGSVGEPINPEAWRWYHEVVGKG</t>
  </si>
  <si>
    <t>&gt;CRv4_Au5.s26.g9990.t1</t>
  </si>
  <si>
    <t>MRPRARPTAAVSVRAEISYIMIKPDGVQRGLVGDIISRFERKGYKLTALKLYQTPKEVAEEHYKDLASKPFYKDLVNYIVSGPVVCMVWEGKGVVATARKMIGATNPLASEPGTIRGDFAIEVGRNVIHGSDSPENGERETAIWFPEGITSWSQTMEPWLKE</t>
  </si>
  <si>
    <t>&gt;CRv4_Au5.s26.g9996.t1</t>
  </si>
  <si>
    <t>MADYAMPEYLWLVVVGSMAAFAFGWGTGSNDVANAFGTSVGAKTLTLKQAVVIAIIFEFVGALVLGRVSTSTIAGGIANINVFLAEPEVYSYGMVIALTVGFVWQALASYWELNVSATHSIIGAIIGFSFVFGGANAVNWATPDPASFPPYKGVVPIVLAWFVSPVLTGLASCTIFLIVRTLVLRRENSYVLSFWVLPVMVLLTSWINIYFVFTKGAKKTLASNSDWTDHKAAWVAACCAAGLAFLTIVIVLPLLKWKADKKFRLDEEKAAGGADEEAAKAKTKAEEEAASENNSKFLKAMTSLKRAAMHGMEVDIHEVVEEDPIVAAIHKNAEVFDPKAEYAFSYLQVFSAICVIFAHGAGEVGYMAGPLATIWFTVKDGTLYSKVQAPIWIIIISALGLVIGLATYGYNVTRAVGTRMAKLSPTRGFSAELSTALVIMVAAQYGLPTSSSQCITGGIVGLGMIEGKTGVNWMFLLRTFASWIATVVVVALTTAAIFAMGVFAPSISCNKQLYLYERYTIQQGQSIAKDVLSTLNAYKTFAYQNTTLPNLNQTKWQAMNKSINAYISNGTKFLTYKSYGSLNPQTTNSYLSAAITLMASTSITTLGQAQTYPTAKVCNDNSTLPMTFNQACKAPQPMKAIGSEYGFNITTV</t>
  </si>
  <si>
    <t>&gt;CRv4_Au5.s26.g9997.t1</t>
  </si>
  <si>
    <t>MADFAMPEYLWLVVVGSMAAFAFGWGTGSNDVANAFGTSVGAKTLTLKQAVIIAIIFEFVGALVLGRVSTSTIAGGIANINVFLAEPEVYSYGMIIALTVGFVWQALASYWELNVSATHSIIGAIIGFSFVFGGANAVNWATPDSASFPPYKGVVPIVLAWFVSPVLTGLCSCILFLIVRTLVLRRENSYVLSFWVLPVMVMITTWINIYFVFTKGAKKTLSSSDDWTDAKAAWIAACCAAGLAFLTIVLVLPLLKWKADKKFRMDEEKAAGGADEEAAKAKAKAEDEAASETNSKFLKAMTSLKRAAMHGLEVDVHEVVEEDPIVAAIHKNAEVFDPKAEYAFSYLQVFSAICVIFAHGAGEVGYMAGPLATIWFTVKDGTLYSKVQAPIWIIIISALGLVIGLATYGYNVTRAVGTRMAKLSPTRGFAAELSTAIVIMVAAQYGLPTSSSQCITGGIVGLGMIEGKTGVNWMFLLRTFASWVATVVVVALTTAAIFAMGVFAPSISCNKQLYLYERYTIEQGQSIAKDVLSTLNAYKTFAYQNTTLPNLNQTKWQAMNKSINAYISNGTKFLTYKSYGSLNPQTTNSYLSAAITLMASTSITTLGQAQTYPTAKVCNDNSTLPMTFNQACKAPQPMKAIGSTYGFNITTV</t>
  </si>
  <si>
    <t>&gt;CRv4_Au5.s27.g10015.t1</t>
  </si>
  <si>
    <t>MVFVQQSGMGILDELAKRRHGLIEDAKVAAQLTVSRCFEVARSTIRAVLLLPPREAPAAYTGLARHEEAEAPEGPIGSGAPTPGADGTSTLGTPAAQRTPRAPLQRSKSAHVNIAELAYKPEAPSDALSVIRSAGYPHELHMVTTSDGYVLRLERIPRPGARDTVFFMHGVLDTSMAWVSGGVTGSQAFAAWEAGLDVWLGNSRGNAPRQHSDPACRGGRYWRYNINHMGMYDISAQLDHIHNIKCAELGAGSVTLDLDHLGPLAGSFLGGGAGAGLAGSGDSGTPSAVGNAGARGVSGSGLLPDRSVSAAEQPQRYRTPCSAAAPTVRLGGVRSGMRMRNSNSDGNLCRWGSTASGVSAVSAVSAASSGAACGDGLDNGAASGRADRQASVLQQSQLPTLAGLDAVEHGGASGPGAAAGEVMAAPVASSASLCRAGSSLLTPMQSCESGEVGAGEPGQAADQHEGALEAPPTPTPPAIHRNAVTLTVSSACDGEDASSLSGASDVAGRLLASEAHLASGFDHTSATKRPATFTLEAKTRTDFRQPPQDALLPTLSTGPTVANGSAGPSAAAPGSAHSLLGSMGAVLGPAAGAVSAAMASAGVALAGVAASASQLLHTTPPASPLRPAAAGASPHRPDAAGPVGGGPGHAAAGPTTASPFAARPAQLPAAAAEGVAQRAAAAGSSPRHPAMRIVNKPQDASPRLEQSRPVRRSGSATAQAPQPQHQATTATHRGLTLSPPPPAPSSLPGFRRATSTDQLASSAAGVLQAGQATARGRGPLYAASLQHGLTGPARLGIRNALQGFGAGAGVDPGPTATTGSGMGAAGQAFPAMLSEPGAAAAAASGGAGSAAQAALAVAAAAAAPPPPPYKLRCVAHSLGGMSVLIHLVNRLREGRPHHVSRLVLLTPAGFHKYFPKAAKPIAWVLPLLARLLRLILGRSFCFPLYIPTPLGRALTFKLLLSASRIPGLGELMRLGFKAMLDGDVSQWDRALQMPHYNAEDMPAISLDQVLHLVQLAFSDCFRLYDYGSGTANRLHYGVSQPPDVSAEYWRLDMPVHLVAGRRDGIIPPANIRRHLDAMRAQGVPVSYREFDFGHLDFTFGVKEELRIYLMKLLRM</t>
  </si>
  <si>
    <t>&gt;CRv4_Au5.s27.g10026.t1</t>
  </si>
  <si>
    <t>MILVLAAITICWPAGRVSGQTPQTCWVSVAENVTGLTGIEYTRPARATEAGGGELVLLSLRQSLVAYSVAQGRVAWRFAWQPLTEVMADGDVFSYPIRQDGACPLALDESAGLVYLGAGDRVLYALELATGRQRWSWRSSQAFESVVCGGGRVLASTEDYRQVGLDGASGQLVWQLQFRRLSSPQTGVFEGVLVRPEQSGSLWGINSTSGQVMWLKAPLRRVPIVNFFDAMPYDPDTGLFFVSDDAGWLYALQLRTGAVAWEADVASQQSSKRLSNVAAANGRVFALSSVKPPGEPGPSAHAVAFNASTGAVLWEQSGLGSCGPGGMQVLPQRGAVLLGLTSSWGGATWPIQYTAADEATGATLWTLPMGGRFCASTPQYLPGSDLLLLAALSEDRRSLELTTVPAALGRTCPQRPAEQDTDAGASTPPSPPLMPPAPPPPPPKGPADYCWRAQLSQLPLADPATDGGRVYAQDNRGMAIAVDVRTGAAAWKSAACGLDAFWPGSPLVSGGVVYLICATSRVLALNATTGRLLWRTRPICQMPHVKPDRTCTPFGSYGHPDISHRLGLVYFGGPDRSYYAFNITTGEEVWNYYEDNTLATYGSSVGLLDGLLYAVAIADNEVDMKLLALNATDGMLVWSRLASGATRDNGVLQFVNGTLAVGTSGGELRLFSVGLEGGDMVWSMPATSSPISGVERHGDTLYFGDGDGWVRAVSISRTALLWEVSTMDLPELEGLPVPINVIQPRPVYSQGRLYVTCVAGLLVMDAATGKVLWADLSQRSLASPLVIERPEGAQVVIGQYLDKLVSLSPNCNAAGRGATTLTFLNSPPPPPRPSPPSPPLSPPSPLTMDPPPPTPPPASFPTPATSSPAPVPSLAPAVNATTCPVCPLPAAKCNAVPSPNGNSNRLRVSLGLSGVSAKALKADSKAQAGLAAAVDKVAGGSGVRVEVESVSPPGGGSSGALAVVRLRVEVQGGSGRVADVVGALEASMLEGRGSSVGGSSNSKVPVSTMQAALAVAAVGGRGQQQALAAARVRTLVVVRDE</t>
  </si>
  <si>
    <t>&gt;CRv4_Au5.s27.g10030.t1</t>
  </si>
  <si>
    <t>MAEPLSILSPVKAHFSHDENDSSTDHNNNNKDTTDSNTGKGSPIKTGAAPPKVKLFQLPSQDKVALRDHSNHQQQAPSATTATASPSRNLSSASLASAASEPPSSPLPPGSRGLPSDYQAFIHTSRYARWVEAKRRRETWPETVNRYLDFMQCHLRTTCAYDLPPQLRAELAEAVIALEVMPSMRSMMTAGDALSRCHVAGYNCSYLPIDHPFAFDEALFVLMNGTGVGFSVEAHQVEQLPPVAEKFVNSSTLVVVEDSREGWARALREVLALLWTGQIPRWDTSRLRPKGARLRTFGGRASGPEPLEALFLFAVQLFTRARGRRLSCLECHDLVCKVAEIVVVGGVRRSALISLSDLSDAHMRTAKTGAWWEEAGQRALANNSAVYTEERPDMGVFMAEWKALYDSGSGERGLFSRAACRKQVLRSGGRRDPGWDFGTNPCSEIILRPYQFCNLTEVVVRQDDDAQSLARKVRLATLLGTFQSTLTDFPYLRDIWRTNTEAERLLGVSLTGIMDNTLTAGRRGPPQQLAELLEGLRGAAVAANQDMAAQLGIPASAAVTCVKPSGTVSQLVDAASGIHPRHAEYYIRRVRCTKDDPLTRFMADHGVPLEDCAMRPDTTAIASFPIKSPEGAVTRDDVSAISQLELCLTYQRHWCEHKPSITVTVREHEWMAVGAWVYDHFDELSGVSFLPYDCGSYKQMPYEKVDAATYAALQARMPPALNWAGLRELERGPGAEDKMDAELACTAGGCEQVDLV</t>
  </si>
  <si>
    <t>&gt;CRv4_Au5.s27.g10043.t1</t>
  </si>
  <si>
    <t>MKVLVAVKRVIDYAVPVRVRPDKAGVEALLPKLSMNPFCEIALEEAVRLKEKGVASEVVAVSVGPQHFQDTLRTALAMGADRAVHVPLAADTFAAAGAGGAAGAGGPPAASESPLQPLGVARVLAALAGREGAGLVLLGKQAIDDDCNQTGQMLAGLLGWPQATFASRLELDKGAAAARVTREVDGGLEVLSLPLPAVITADLRLNTPRFVTLPAMMRAKKRPIESAPLEGLGLAPHDVAPALAVIGVEEPPTRAAGTRVGSVEELVRRLREEARVL</t>
  </si>
  <si>
    <t>&gt;CRv4_Au5.s28.g10053.t1</t>
  </si>
  <si>
    <t>MQSSLCAGSAGVGVGRAAAPMAQRSMLFKRPIFVGTAAELGLKPATSAIAKKSKQSRAQTIRVQASGNAAALPWQAAMSEIKKRRDINTIMIIGAGPIVIGQACEFDYSGTQACKSLKKEGYRVILLNSNPATIMTDPGMADRTYVGPMTPELAEQILAKERPDAILPTMGGQTGLNLAKTLAERGILAKYGIELIGAKLPSIDRAEDRELFKQSMTRIGLKCAKSATANTLEEALVIAAEIGKYPIIIRPAFTLGGTGGGIAYNIDELKEIVSGGLQASMTSQVLVEQSLLGWKEFELEVMRDLNDNVMIVCSIENVDPMGVHTGDSITVAPSQTLTDKELQRLRDASIAIIREMGVECGGSNVQMAVNPEDGEMVIIEMNPRVSRSSALASKATGFPIAKMAAKLAVGYTLDQIANDITQKTPASFEPSIDYVVTKVPRFAFEKFPGSKAELTTMMKSVGEVMAMGRTWQESVQKALRGMETGLDGWGLPKGYKRLPKDQLLYKLRVPNPDRIFILYQAMEEGLTNDELFELTKIDPWWLAQLRELFDVSLWLKEHKLGDISAEDMSWVKQKGFSDSQIARYTGSDLMEVRARRKALGIEPSYKRVDTCAAEFDANTPYMYSTYDGNTEVAATNERKVLILGGGPNRIGQGIEFDYCCCHASFSLRKQGYETIMMNCNPETVSTDYDTSTRLYFEPITVEDVLNVIEAERPEGVIVQFGGQTPLKIAMDLDKALKANPIPAASGNGNVRIWGTSPDSIDIAEDRDRWMEVLTKLNIRQPAGGSARSEKEAFDKANSLGYPVMIRPSYVLGGRAMEILYNNDDLKRYVTFAVEVDPERPVLVDKYLDRAVELDVDALCDVQGNVTIAGIMEHIEQAGIHSGDSACSLPTQSIKAEVLKTIREWTVAVAKELKVVGLINIQFAVQDDVPYIIEANPRASRTVPFVAKAVGHPIAKYASLLMSGKTLAEIGFTEEPIPPHVAVKEVVLPFNKFPGADTLLGPEMRSTGEVMGIDKDFAAAFAKAQIAAGQKLPKTGKVFVSMADKYKPDIIEIARNLGNLGFGLVATTGTALALRNAGVPCEQVFKIQEGRPNPADLMRNGEVTLMMMTSGGDEADLRDGKELRRLALQLSIPTVTTVAGARATTAALRAMRAGPLVQIPLQDFFPNYYDDSLELMLK</t>
  </si>
  <si>
    <t>&gt;CRv4_Au5.s29.g10094.t1</t>
  </si>
  <si>
    <t>MYWASHSRLSWLPAVTHARQFASYPAHVVLNMPSLSPTMTQGNITKWHKQPGEQVAPGQILAEVETDKATIEWEAQEEGFMAKHLVPEGARDIAVGTPVAVLSEEADGVAGLASFTPGASSSSGGSAPAAQATEPKAAAAAAAPAKPAATLPPHQVLNMPSLSPTMSRGNIVEWKKKVGDSVAPGDVYCEVETDKATISWESQEEGFIARILLSDGSKDIEVGTPVLVLVEEKETVPAFADFTPGAPQAAAPAAPAPTPAHVPAAPKAAPAAAPRPAAPSAAATASAGGRLRSSPYARKLAAELGVQLQSVAGTGPGGRVVAADVKSAPRGAAAAPSAGAATAAPSAGAAAAAGTEGEYTDIPHSQIRRVVARRLLESKQTVPHYYLTMDCNVEELLALRERMNAQLAGGVKGGAKDGAAPVKLSVNDFIIKSAAQALKAVPGVNSSWQPDYIRQYRNVDISVAVQTPGGLQVPIVRDADLKSLTAISADVRALAAKAKAGKLAPEDYVGGTFTVSNLGMYGIKQFAAIVNPPQAAILAVGASTPTVVRGAGGVFREVPVLAATLSCDHRVIDGAMGAEWLAAFKNYMEAPLLALA</t>
  </si>
  <si>
    <t>&gt;CRv4_Au5.s29.g10106.t1</t>
  </si>
  <si>
    <t>MSSQAMIPSTSSPAARAPARSGRRALAVSAKLADGSRRMQSEEVRRAKEVAQAALAKDSPADWVDRYGSEPRKGADILVQALEREGVDSVFAYPGGASMEIHQALTRSDRITNVLCRHEQGEIFAAEGYAKAAGRVGVCIATSGPGATNLVTGLADAMMDSIPLVAITGQVPRRMIGTDAFQETPIVEVTRAITKHNYLVLDIKDLPRVIKEAFYLARTGRPGPVLVDVPKDIQQQLAVPDWEAPMSITGYISRLPPPVEESQVLPVLRALQGAAKPVIYYGGGCLDAQAELREFAARTGIPLASTFMGLGVVPSTDPNHLQMLGMHGTVFANYAVDQADLLVALGVRFDDRVTGKLDAFAARARIVHIDIDAAEISKNKTAHVPVCGDVKQALSHLNRLLAAEPLPADKWAGWRAELAAKRAEFPMRYPQRDDAIVPQHAIQVLGEETQGEAIITTGVGQHQMWAAQWYPYKETRRWISSGGLGSMGFGLPAALGAAVAFDGKNGRPKKTVVDIDGDGSFLMNVQELATIFIEKLDVKVMLLNNQHLGMVVQWEDRFYKANRAHTYLGKRESEWHATQDEEDIYPNFVNMAQAFGVPSRRVIVKEQLRGAIRTMLDTPGPYLLEVMVPHIEHVLPMIPGGASFKDIITEGDGTVKY</t>
  </si>
  <si>
    <t>&gt;CRv4_Au5.s3.g10133.t2</t>
  </si>
  <si>
    <t>MAVPLDVVITYPSSGAAAYPVLVMYNGFQAKAPWYRGIVDHVSSWGYTVVQYTNGGLFPIVVDRVELTYLEPLLTWLETQSADAKSPLYGRADVSRLGTMGHSRGGKLAALQFAGRTDVSGCVLFDPVDGSPMTPESADYPSATKALAAAGRSAGLVGAAITGSCNPVGQNYPKFWGALAPGSWQMVLSQAGHMQFARTGNPFLDWSLDRLCGRGTMMSSDVITYSAAFTVAWFEGIFRPAQSQMGISNFKTWANTQVAARSITFDIKPMQSPQ</t>
  </si>
  <si>
    <t>&gt;CRv4_Au5.s3.g10140.t1</t>
  </si>
  <si>
    <t>MCGMQLSPTAGEEEQRPAPAGGRGTLTVVDNRTGKKYTLEISDGGTINAQALKQIKAGGDGVGLRTYDPGYTNTTAVISRISFIDGDKGILRYRGYPIEELAARSNMMEVAYLVLYGSLPTQSQLSVFHEAVMRHTALPTEVIDVIHAMPHDSHPMGVLMTGICALSAMHPEANPALAGQGVYKTREMQDKQIVRLLGKIPTIAAMAYHKSTGRKAAPPNQRLDYTENFLYMLDGGYNPQYRPNPRLARALDIMFLLHAEHEMNCSTAAVRHLASSGVDVYTAVAGAVGALYGPLHGGANEAVLRMLARIGSVENIPAFIAGVKNKKEKLFGFGHRVYRNFDPRAKIIKDVAENEVFPLVGVDPLIEIAKALQDAALSDEYFVSRKLYPNVDFYSGLVYRALGFPPQFFTVLFAIPRIVGYCAHWRESLTDPDTKIIRPQQDYKGVWLRHYSDVVVRTAEGADTLSKLPPSNAYNRRVAGENWM</t>
  </si>
  <si>
    <t>&gt;CRv4_Au5.s3.g10178.t1</t>
  </si>
  <si>
    <t>MAQNRGAAGGSQAPSNRAPEYSIIVPTYNERENVAVLMWMIDRAMQEAGAGYEVVFVDDASPDGTADAVRELIRAFGTHRVRLITRAGKLGLGSAYGSGLAHASGEWIILMDADLSHHPKHLPAFIAKQRATGADVVSGTRYQLGGGVAGWNLVRKLTSRGANILASFILGARTSDLTGAYRLYRRDALAKLLAATKSRGYAFQMEVIVRAQYSGLRIEEVPIVFVDRLYGQSKLGVGEYVQFVKGLLRLLVGL</t>
  </si>
  <si>
    <t>&gt;CRv4_Au5.s3.g10234.t1</t>
  </si>
  <si>
    <t>MYLARSGWKVQVYERRPEPGPANTSRQRSWVLAMYPRGIRPVNEVAQVPLLAERAYKGLVLKPAKPNSKPIVLERTGVLMDRTLLATSLLDAARAQYSSRVSFTFNAALSDVDLTAKAATFASAAATANVEAGKELVAAVAGSSSNSAGSTMAVAGEQQQQYRAQYDLLVGADGSSSTLRSLLTEALPGQFETEVLSPGTGCYKSVYGLPPVPEVEAWAPDSNTPRDQRVQGEFFFFLSGGTKGMMSMCRDIDGNYCGYLAGNAQLFAELKTREDYLAVLPQAGPQLPAAWLPLIADRMMEAPLSTFPTMRSLSRFWAPGGVVLVGDAAHTVTPALGQGLNSALQDCELLAAELAAAPSLDAGGIDAAIRRFSESRAPEVRALQELELLQGSSLSPLGRTSDPAKMLALLVRKWIVIHYSGLALLGTVVATAQAANAAKRRREGKETPAVSRTDRLAEQVEGSYVRDPPMYELLKAHMNYSDMLRRVWGMAALGSAGTFAILYGLVSGAALLASRVLGA</t>
  </si>
  <si>
    <t>&gt;CRv4_Au5.s3.g10243.t1</t>
  </si>
  <si>
    <t>MLRQSGLSANKLFCSNLLQSQQKEGNKLVWNAMLFSSKAEGSAVQQVVASEGVAQAVPQFSSEAAAALAAKRRGLIGSGMSLAPSKPFAARGLTSAAKPAAAAAAGAAEAAQPADKYAGLKKVLKAAAALAAALGLTTTTAAADSPQPWQLLFQDTATSTAQAMIDLHHDIFFFLITVVTLVFYMMFQIITKFHYSKVLKPEKLTHHTTMEVIWTIIPTLIVVMIAIPSLTLIYSLDQHTERPGLTVKIIGRQWYWSYEMHDHLQHKLLDPDRLVGIAEKALVK</t>
  </si>
  <si>
    <t>&gt;CRv4_Au5.s3.g10247.t1</t>
  </si>
  <si>
    <t>MATATAPALNKRIGFLGSGQMAEALARGLMKRGLVSGEHIACNDPNPARTNLFKSFGATPYESNADVARNADVIFVAVKPQHVAQVLSEVRPVLTEGHTVVSIAAGITIDKLVEAAGPDAHVVRVMPNTPCLVGETAAAMCLGGKANADDETLVRTIFEAVGKIYTVDEKLLAAVTGLSGSGPAYVFLMIEALADGGVRAGLPRDIAQALAAQTVLGSAKMVMETGTHPGALKDMVTSPAGTTIAGVHELERAGIRAAFMNAVVAATDRANQLSKM</t>
  </si>
  <si>
    <t>&gt;CRv4_Au5.s3.g10256.t1</t>
  </si>
  <si>
    <t>MQSVLAKEKAKMRQKLLSARDTGVPGGGPRDTLTRLPARGTPVEEVAARLQRRALADVQLGADGESRLSGAVYMAAHSPHRRLLDSTVAAFSLTNPLHADSFPSVRQMEAEVVAMTAGLLGGGPAGPAPQVCGAMTSGGTESILSAVKASRDYMAARRGVRRPEMVIGVSAHAAYWKAAEYFNIKLHVVPVGSDFRLRAADVRPRLNANTVLLVASAPGFPHGLVDDVQGIAGLAARAGICCHVDACLGGFCLVGGGAEIASC</t>
  </si>
  <si>
    <t>&gt;CRv4_Au5.s3.g10259.t1</t>
  </si>
  <si>
    <t>MSSALSLANIRSSLIRQEDTIIFSFIERAQFCRNLPVYTPDAIPVPGFDRCGRRYSLLEYVLRQTEQLHGSVRRYTSPDEHAFFPDDLPTLVLPPITYPSVLDPCADAININDQILRVYVDDILPGLTTPGDDFNYGSSATLDVPCLQALSKRIHYGKFVAEAKFLAKPEEYSALIRAGDADGIMALLTDKEVERRVVERVRRKVATFGQDVTENGTAAASGANGDGAPRLKVSPDLVARVYEEIVMPLTKEVEVIYLLRRLDSQQAGGPAAGSSASASSSASGSASGNSSPSTSAAAATR</t>
  </si>
  <si>
    <t>&gt;CRv4_Au5.s3.g10316.t1</t>
  </si>
  <si>
    <t>MQMQLNAKTVQGAFKAQRPRSVRGNVAVRAVAAPPKLVTKRSEEIFKEAQELLPGGVNSPVRAFRSVGGGPIVFDRVKGAYCWDVDGNKYIDYVGSWGPAICGHGNDEVNNALKAQIDKGTSFGAPCELENVLAKMVIDRVPSVEMVRFVSSGTEACLSVLRLMRAYTGREKVLKFTGCYHGHADSFLVKAGSGVITLGLPDSPGVPKSTAAATLTATYNNLDSVRELFAANKGEIAGVILEPVVGNSGFIVPTKEFLQGLREICTAEGAVLCFDEVMTGFRIAKGCAQEHFGITPDLTTMGKVIGGGMPVGAYGGKKEIMKMVAPAGPMYQAGTLSGNPMAMTAGIKTLEILGRPGAYEHLEKVTKRLIDGIMAAAKEHSHEITGGNISGMFGFFFCKGPVTCFEDALAADTAKFARFHRGMLEEGVYLAPSQFEAGFTSLAHSEADVDATIAAARRVFARI</t>
  </si>
  <si>
    <t>&gt;CRv4_Au5.s3.g10333.t1</t>
  </si>
  <si>
    <t>MQATTRVPAKSGVSSSAKRVAASGRRVLVVPNAVKDVFMPALSSTMTEGKIVSWLKNVGDKVKKGEALVVVESDKADMDVESFADGILGAIVVQEGERAVVGAPIAFVAENANEVEEAKKKAAAAGGAAPAAAPAAAAAPAPAPAAAPTPAPAAAPAPAPAPVAAPAPPAPTPVPAAPVGRADGRIVATPYAKQLAKDLKVDLATVAGTGPNGRITAADVEARAAGKAVAPAAAPAAAPAAVAAAPAAAPAKAAAPAAAPAKATTVSELRGTTKPFSTLQAAVARNMNESLKVPEFRVSYAITTDKLDALYQQLKPKGVTMTALLAKACGVALAKHPLLYAACTPDGNGITYSSQINVALAVAMPDGGLITPVLKNADSTDLYQMSRNWADLVKRARSKQLQPDEYNSGNFTISNLGMYGVETFDAILPPGTAAIMAVGGSKPTVVASPDGMIGVKKVMNVNLTADHRIVYGADAAEFLQTLKAVIENPDQLLF</t>
  </si>
  <si>
    <t>&gt;CRv4_Au5.s3.g10341.t1</t>
  </si>
  <si>
    <t>MSGDFGSEPLGSCSVETVTALLGYGLEQDSITALCQPEGGAGCTSTDNCMFQYLMGATADAQSTASDVGVGLDVSFLLFSGYLVFVMQLGFAVLCAGSIRSKNCMNILLKNMLDACVGAIGFYVFGYAFAYGRKYGQNSNGFIGNWNFALSYTTQTSMSGTEFTTFGWHQFFFQWSFCAATTTIVSGAVAERCTFMAYMIYAFFLSSFVYPVIVHWVWDGQGWLSAFNTFQDGYALILKTGAIDFAGSGVVHMTGGIAALMGAWIMGPRVGRFANDGTVNEMRGHSSTLVVMGTFLLWFGWFGFNPGSNLVVASQAAATVVSRVAVTTALAGGAGGISMLFYKFLTVKAWDVVATCNGILAGLVAVTASCSVIEPWAAIITGAIGAIIFSIADYVTLYKLKVDDPVSAFALHGAVGAWGVLFPGFLAAPHYVVEVYGAYGFGMDAREGKRFGLFYGGHGQVLLVQLIEVLAIFGWTGFMMGSFFFILNKAGLLRVPLQEEMAGLDAANYSKSVGSKDPSVHCTVGVDKLEGGALGEGKA</t>
  </si>
  <si>
    <t>&gt;CRv4_Au5.s3.g10345.t2</t>
  </si>
  <si>
    <t>MTTSEVLSPPPPSQVASLAQPQFNVEALQAFSMPLVADVVNTENGDVASFARSSWHKESGKAGAFGLPTMLDMKAEALEQVQLDTWSAQPVDRGPAAAAPDPKLLRSWQYQATGKLATAQVLVDVKAEHIKAGGPMGMKQEAIKHILRHKPDDTFYVVDLANVQRMFKRGAEPEDPASLQTAQPLLLLAWRAAMPRVVPFYAVKCNPEPGILKLLNALGAGFDCASKGELDMMLRMGVSPNRIIFAHPCKRASDIRYAREHNVQYTTFDTVSELHKIAQMNPDFKCVLRIRADDPDARVPLGLKYGAEVSEADVLLRTAKELGLQVVGVSFHVGSACQNLSTFSGAIENARKVFDEAGALGFNMELLDIGGGFTGHFDEMGNVMFGEIANTINAALATNFPPEMGVRVIAEPGRYFAETSSTLLTPVYGQRDRVAADGSVKKDYWLTDGLYGSFNCILYDGQNPGYKVVRSPLMADSTDSRTFLSTLWGPTCDSADCVYKDVTLPVLRNGDWLMWNNAGAYTVAGACDFNGIEFTTPGKLYVWSDSAVDAAEEGADEQVMNA</t>
  </si>
  <si>
    <t>&gt;CRv4_Au5.s3.g10351.t1</t>
  </si>
  <si>
    <t>MASNNVTVGFSVGASSSAFSDASSFSFPARSAPAGPVARPPRTGVSLLSRALSTGEKEQDLLAHLPPVLPSTDAADPLLFFPGIPLELLREAQAEFPIFNNELLVHAYGLAARAHQNQQRKNGESLLSHCVAVAKTVAGLGLDAETVAAALLHECVDMVSRSQLEEFMPPSVVSVLEHVNTISEMSRLYRQHSATGSFSDETFQRLLVGFEDVKAVIVKLSDRLAELRTISVLPADRQAALARETLEVYSVVANRLGVWCLKAELEDLAFSVLHPQEYNWLKEAVRTRQDPVALETAINSIKGALQAQGVAYEDISGRPKNLYGIFMKLQKDGKPLTIESLNSLYDLMALRVVVAHKHECYTALRAVQSVYRVMPSRSKDFIKDIKKPNGYQSLHETVYGEGDVPVEVQIRTHKMHYIAEYGFAAHWKYKEQMDSEDEWLEKETQYKRWLTQYKLRVHDKKVRPQGSPPTDSSLKSLGVAYMDMPEEQQRGLLDPFLQHERFKLQVPAKTEVSVLLQTCDGIETKDFPLGTTANQLWRDLGLGAQPGYALTVNSRLPSGEAALQSGDLVQVLPLSTILSRSPPQSAPLAAVLEDWEEEQAHAAAEAAALAASANNYLEVYSRDGMTTWSMGPNAGAAVPAGM</t>
  </si>
  <si>
    <t>&gt;CRv4_Au5.s3.g10359.t2</t>
  </si>
  <si>
    <t>MLLLGLVLALAGHVAAAPSSAMMGTGHTVGFGELKEEWRGEVVHLSWSPRAFLLKNFLSDEECDYIVEKARPKMVKSSVVDNESGKSVDSEIRTSTGTWFAKGEDSVISKIEKRVAQVTMIPLENHEGLQVLHYHDGQKYEPHYDYFHDPVNAGPEHGGQRVVTMLMYLTTVEEGGETVLPNAEQKVTGDGWSECAKRGLAVKPIKGDALMFYSLKPDGSNDPASLHGSCPTLKGDKWSATKWIHVAPIGGKKKLNLGTPECHDEDERCQEWAFFGECEKNPGFMDAQCKRSCKKCT</t>
  </si>
  <si>
    <t>&gt;CRv4_Au5.s3.g10363.t1</t>
  </si>
  <si>
    <t>MSPDIRELFSRQLWYRETKRRLKKFRPKDVWATLIQERWTILVTGIFASGLLALELTAWSDLSTDAWFTLWTTFAAVVPMIRGVVDADVCLFAASTLLLLRGIIQARDAFAGLANDSIVSIALMMMIAAGLESSGALEFVPELVLGRSKREWVGQLRMHIAVASVSAVMNNTPLVAVMIPVVESWCRNNNHHPSRFMMPLSYSAILGGLCTIIGTSTNLIARGLAQQDDPKLKLPFVEVGIIGLPLTVAGGIYVVLFSPLLLRKRDTMMAAVVADPREYVVSVRVDARFAHIGRTIESAGLRHLRGLFLADLQRQDGATVPSPPPTTIILQGDKLTFAGDIQGMQHILSLPGLTPISSADLAADLEETVAGSPSSDRIMVEAVVSLSSPICNMTIRDSHFRSRYGAVVLAVHRNGERIAGGLGDIVVKGGDTMLLEAGPDFLQKYKHSTEWALAVDAFRVTLPRRDPLALFMSLGIFIALIVLNSMDVLPLSTTALVCLFAYLITGVLTVSQCRAAIPSSILLTVAGGFGVAKAMTVTGLAHRLAGSLLNVFSWMGRAGPVAAIYASTSLLTALLSNGAAVTLMYPIARDLAKQAGVSIKGPLYALMIGASSDFSTPIGYQTNLMVSGPGGYRFLDFTRFGLPLQFVAALITVPICVLYFEPRT</t>
  </si>
  <si>
    <t>&gt;CRv4_Au5.s3.g10365.t1</t>
  </si>
  <si>
    <t>MTTPEVYNLPEQWSEELKDENGEPMSKSEFKRRQKANRLAAEKAEKEAAKAAKAAAAPAKPAKEADGPALEDDSTEITDPTAYFENRVKYINAKKAKGVNPYPHKFHVSMSLPDFVAKYNSLEAGQQLTDVTVSVAGRIYSKRSSGSKLVFYDLKGDGSKIQIMADARNSDLDAEGYAQVHNECKRGDIVGVEGFPGKSKKGELSIFPKKFAVLSPCLHMPPSAHFGLKDQETRYRQRYLDLIANSDVRSIFFTRAKIIQFVRRFLDTRGFLEVETPMMNMIPGGAAARPFVTHHNDLNMQLYMRIAPELFLKQLVIGGLERVYEIGRQFRNEGIDLTHNPEFTTCEFYQAYADYKDLLDLTEQMISQMVYEIKGSYKIAYHPDGPEKPAIEIDFSPPWRRISMVSGLEECLKVKLPADLESEEARLLLVKLCEQHNVNCPAPQTTARLLDKLVGEFLEEQCVNPTFICDHPQLMSPLAKWHRELPNMTERFELFINKREVCNAYTELNDPLKQRELFGDQAKAKSQGDDEAMFVDEVFCTALEYGLPPTGGWGLGVDRMTMLLTDTNNIKEVLLFPAMKPEEQGGKKEDA</t>
  </si>
  <si>
    <t>&gt;CRv4_Au5.s3.g10375.t1</t>
  </si>
  <si>
    <t>MGKPDNDGDLSHSLYTPELLRACQRLPKIELHAHLNGSVRPQTIKDILDERSRAGEALPVTEQELADITVGGERSLRDCFRLFDVIHAVTTTHAAISRIAAEVVRDFAADRARPEYGMTKESYTQAVLDGIDAALAQLRAAPPRAASQQQLLPADAPAAAAVALSPAAAGSTASAEPGRQAGAGAGAGGQGAGEVASPSHAQMVAASEGVVLSPRAAPSHASAAGVDVAASVSSGTSAAAAAGAGAKGPGTMAESGPGEDVITVKLLLSIDRREDAAAALETVQLAARLQSRGVVGVDLSGNPYVGAWSQWEGALGAARAAGLRVTLHAGEVVAPQEVAAMLAWRPERLGHCCCLDAELAAQLKSSAIPLELCLTSNVLTQSVPSYPEHHFAELYAAGHPVVLCTDDSGVFGTTLSREYAIAAAAFKLPVSALHELARQAVEYTFASAAEKERLRRLVARELAELEGGL</t>
  </si>
  <si>
    <t>&gt;CRv4_Au5.s3.g10384.t1</t>
  </si>
  <si>
    <t>MNITAPTRLDSRPVASARSSARSVAPRVASRKSTVRIAAVAAPERPITDYQRPDANGRYGQFGGKYVPETLIPALEQLEKDYNEAIADPAFKAEMEAILKDYVGRETPLYHAERLSAHYKTADGGHAEIYLKREDLNHTGAHKINNSLGQALLCKRLNKQRIIAETGAGQHGVATATICARLGLKCIVYMGAKDMERQALNVFRMRLCGAEVRPVHSGTATLKDATSEAIRDWVTNVETTHYILGSAAGPHPYPMMVREFQSVIGRETKVQAQEKWGGLPDIVMACVGGGSNAIGIFNEFINDTSVRLIGVEAGGEGVNTTKHAATLTMGTPGVLHGSYSYLLQDDDGQIIDPHSISAGLDYPGIGPEHSFLKDVKRAEYYAVTDAEALEGFQLLSKLEGIIPALETSHAIAYLEKLIPTLKSGTRVVINCSGRGDKDVNNAMKYINP</t>
  </si>
  <si>
    <t>&gt;CRv4_Au5.s3.g10394.t1</t>
  </si>
  <si>
    <t>MATSEQEKQAHAKDFWMQAAITYGYIALWIFLSALVIMVNKYVLAYAHFPFPIALTLTHMAFCSGLALLIIKLGLVDTVHMDSSTYFKNVVPIAALFSGTLWLGNAAYLYLSVAFIQMLKATMPVTVFLVGVLLGTEKYSALYALNMVVVAVGVAAASYGELNFDLVGVIFQSGSIVTESFRLCLIQLLLQSRGIKLNPVTTLYYIAPACFVFLCFPFTFIEAPKMLNTTDWAVPVGWLMLSAAAAFALNMSVFLLIGRSSALTMNIAGVIKDWLLIFLSVLLYKSPVGQLQLMGYGVAFLGVCWYNYQKLQGARPPVPTTKSIPDLEKSPLLRTSNSETGNSRNN</t>
  </si>
  <si>
    <t>&gt;CRv4_Au5.s3.g10405.t1</t>
  </si>
  <si>
    <t>MIKSVLLVFAMEAEAQPLIQALGLKEDVPAKIVGPAPCVTYSGEHQGLAVHVVWNGKCKDHGVDNVGTVPASLSTYLAVLAFKPDVVISAGTCGGFKAQGAAIGDVFLGSAVINHDRRIPLPAFDKYGLGHAALLATPHLQAALGLKSGVVSSGNSLDYTDKCMEIMTGHGAALKEMEAAAIAWACALYKVPLMCVKAVTDIVDGDRPTAEEFLENLHSAAAALQGTLPKVLGFLAGKELQAL</t>
  </si>
  <si>
    <t>&gt;CRv4_Au5.s3.g10407.t1</t>
  </si>
  <si>
    <t>MLYVTKKQEACQKAGMNTYVHHLPDTVSQSQLEAALAHVCADGRVDGVLIQLPLPRHLSEEAVMEVLDPRKDVDGFHPLNMGRMLMRGRGVRLVPATPLGCIELLRRSGVDVQGKNCVVLGDSNIVGTPLAAMLRDKGAAAVTICHRRSYREWFEDQQEVQRKRAAAAVCLPRLPGPTPAPAPPPPPPASPSGGPDGGGGGPDGGDSFQSYQLPDLTRSADILVVAVGHPELVRGDWVRPGAVVIDVGINVVSTLPRSPPRVSSSGSSNGSGSSNGNCSSSSDGGGSSCNSEGQGRQTGECRGSGGGGGGDGSSSGSGSTTISSSTAVVSPDLGDAESSASIVAAATAAAAGAGNGGAATGDGDGCGDGSGGGGGSSGSSGVAASLYSHRNVVFQVVGDVAFDEVSRVAGAITPVPGGIGPMTIAAVLHNTLKAAKYRAGLEPW</t>
  </si>
  <si>
    <t>&gt;CRv4_Au5.s3.g10421.t1</t>
  </si>
  <si>
    <t>MIPTAPQSWHVLGAGSVGLLFAFYLRKAGHNVTLILRNEAAIQSFNRYSGSRVHLLERWRQPPASTTCGPPTRATAPPARFQASEPLQAVCLPANPQTSCHKTQHTQHQPAQPRAPGSAASLPALQAAAALLKGAPIQHLVLATKAPDAVPALRAVLPHLAPGARCLLLQNGALAVADELRRELGAQLVLPGPAGPGLLPPAAARRPLGGGADGAEGDAGDTAGVVAGGGGSAPRASAAAGVSTTSSNAAAAARGDVRLYVGSVTHGCYRAAPPVHDGPTVGLGGLLVGSMIWMTAIVIVGAATSPATAFVMTLVAYVATMDNPRGVGERARGIVHAGRGAVTLGPLRPLLAALDAPAGLGGGSSGSSSGSSNAPNSSEVCGGAYSTSEVADDAAFIAQLAAAVPELAIRAAAVPPAPPPQGATSASTPPSPAPTTPASATPATEAAVVATATATRDANAAAGVAQQQQQQQQASATAAEAEAEAAAAAQALLRELHLKLAVNAAINPLGALLGARNGQLAAGGASRRLMRAVCGELVAVFGAAAFGLDECAGAGGAAAAAAGGAGAGAGETLAAVRENGEAVAGEEGQRQLVEERQPQRQQPQQQQQQLECNDWAAERLFAKVCAVAEATAGNRCSMLADVEAGRRTEVDYLTGWVLAAAAARGLDPAGVAPTNCTLYELVKAKEEVV</t>
  </si>
  <si>
    <t>&gt;CRv4_Au5.s3.g10432.t1</t>
  </si>
  <si>
    <t>MGRERGARALQDLQEHPCSARKLAERAAYSTIIQKSVPLPLPESRLVCLVTDLTMAIAAERTSQVAINYKDQDPVSFARMNARVQALLQAYAAANCHDWRSFARWSDAGYLRHLLHECDDFELMLICWKPGQTSRVHNHADSHCWLAVLAGEVQETQYRPVVPKAEAEAEPHAPAPLSGASPPELSALLLSEAEGSSGCSSLSSSGESNASFAAAQMQAQFSKLQEQRREQAERQAEEQEKGQAEVLCCDDLRLVRTQTRCVQVGGVAYINDGLALHCVGCPAAAECPNAIASTGTNTTSTAANSGSKGPVAGQGSCSGRKGGRAAAAMSSSGGLTALFGRRVNGTIGSGCADALAYPAAADGDMATANGANGWACTLHLYAPPIRRVKAYEAGGHVTECTPGFYSRHVLRP</t>
  </si>
  <si>
    <t>&gt;CRv4_Au5.s3.g10440.t1</t>
  </si>
  <si>
    <t>MAALNYARPIELNPAGEHKSTMIMLHGLGDTGDGWSDIGYMYKSSLPNTKFIFPHAPRRPITINFGMSMPGWYDIASLEEVNRSEDAEGLQESKRYIEELIAKEVAAGIPASKIVLGGFSQGGAVALMMLRSATQLGAVVALSAYVPLHTQQPVFSEANAKTPILMCHGDADQTVAFAFGQKSYQLLQSLGANVEFQAYVGMGHSACQREFDDVLEFVKPVLAA</t>
  </si>
  <si>
    <t>&gt;CRv4_Au5.s3.g10443.t1</t>
  </si>
  <si>
    <t>MAEQEKPKEEHAPINFDENHEEKRDFVISEGLTTAEAEELIKVHGRNELEEKHTPSWLIFLRQLYQPMPIMIWIAAIVEGAIENWADMGILLGIQFINATLGWYETTKAGDAVAALKASLKPLATAKRDGKWANIDAGNLVPGDLVLLASGSAVPADCLINHGTVDIDQAALTGESLPVTMHKGDSAKMGSTVVRGETEATVEFTGKNTFFGKTASMLQQSGGELGHLQKILLTIMFVLVVTSFILCGTAFGYLLGMGEPFKEALSFTVVLLVASIPIAIEIVCTTTLALGSRELSRHGAIVTRLAAIEDMAGMNMLCSDKTGTLTLNKMAIQDDTPTYLPGLDQRKLLHLGALAAKWHEPPRDALDTLVLTCETQDLSALDVYEQIDYMPFDPTVKRTEGTIKDKRDGTTFKVTKGAPHIILKLTHDERIHHMVDETVAAFGQRGIRCLAIARTLGDDLNTWHMAGLLTFLDPPRPDTKDTIHKAMAYGVDVKMITGDNILIAKETARVLGMGTNIQDPKSLPTMDAEGKAPKDLGKKYGKIIMEADGFAQVYPEHKYLIVEALRQNGFACGMTGDGVNDAPALKRADVGVAVQGATDAARAAADIVLTEPGLSTIVHGIVTARCIFQRMKNFINYRIAATLQLLTFFFIAVFALPPIDYPQGMWPTCNTPAAVGSPTCCPETYTYDNVTSTVTMEWLRDNQGNDEIANNLNGVCFTDGEPWPDFFKMPVLMLMLITLLNDGTLISIGYDHVKPSAMPEKWNLPALFAISIVLGMVACGSSLLLLWAALDSWNTNGIFQKWGLGGMPYGKVTTIIYLKVSVSDFLTLFSARTHDGFFWSARPSPILMGAALLALSLSTILACVWPKGHTDKQLSMGLAYETDPHSNTLMPLWIWIYCVFWWFVQDFMKVAAYWMMHRYNWFDINTSMAINKRDANKVDDRHDPLARGSVGLVEGKLLAAKVEEAQAKVNAAIKHDQATNLGRASANLGRVSANLKQAGMARHSGNPKGADVEGAAQTVENVLLHLDEARGELDPKVQQEIAPAIEGVREAAEKLAANTAAALGGANPEQTLAKISSKRHM</t>
  </si>
  <si>
    <t>&gt;CRv4_Au5.s3.g10453.t1</t>
  </si>
  <si>
    <t>MALRAVSAKSAVRPTVARASVKPVAALKPAQKMALAGAASVALLAASSSSAEASQVIATVASAAQGYPFVPPSWAPSVFVPLTGLVLPAIAMATLFVYIEKEAPSS</t>
  </si>
  <si>
    <t>&gt;CRv4_Au5.s3.g10466.t1</t>
  </si>
  <si>
    <t>MATTVSPADANLGLHIANRLVEIGCTSCFAVPGDFNLLLLDQLLKQPELSLVWCCNELNAGYAADGYARKRGVGCLCVTFCVGGFSALNAVGGAYSEDLPLIVISGGPNSQDHASNRILHHTTGANEYGQQLRAFREVTCCQVVIQHIEDAHMLLDTAISEAMLKRKPVYIEVACNLADLTHPSFARPPVPYALASSHTNAASLEAAVEAAVEWLGGGVKPLLLAGEGEGEEEEEEEEEEEEEEEEEEEEEEEEEGEEAAWGLGGVRTRPPAARKAMLALAEASRYPVAVMPDAKGMFPEDHEQYIGMYWGPVSTPCVCEVVESSDIVLCVGGVWTDYSTAGYSLLLKPEKMLRVDNNRVTLGNGPTFGCIVMTDFLEALAKRVAPNDTGHVIYKRMALPPSEPPPQAEGELLRTNVLFKHIQHMLTPSTSLISEVGDSWFNTLKLKLPAGCEYELQMRYGSIGWSVGAVLGYGVAERQTAPDRRVVACIGDGSFQMTAQEVSTMLRYGLDPIIFLINNGGYTIEVEIHDGPYNVIKNWDYPGMVRALHNGQGKLWTAEARTEPELQAAVAEAVQRRGELCFIMVVTHRDDCSKELLEWGSRVAAANSRKPPTTGYGGH</t>
  </si>
  <si>
    <t>&gt;CRv4_Au5.s3.g10489.t1</t>
  </si>
  <si>
    <t>MQPRHPEQPGGHAGPCGGAAAPAAPAAASVHATPASKPASAPAHTLVLIRHGQSAWNLSNRFTGWTDVDLTPEVKSWRLNERHYGALQGLNKAETAAKHGEEQVHIWRRSYDTRPPPLEPNDPRHPRFDVRYGDLADEDLPATESLKDCVARSLPFWHSDIAAAVCRGRRVLVAAHGNSLRGIVKHLDRISDQDIVQLEIPVGCPLVYELDEHLTPLRHYYLGHELLASPALDVMALPDGLGVLDGLGAVAVMKVETRKDASLQCLLRALVDGGATSPDHVHDAATAAALAGDLAQAEELLLRGGLAAAQFVFTSLSLDGGGSGGGGQEAAAIEALIAPPPAGPADEDGAAAAAAVVGGGRGTGGEEGTGVRAALKQPGGESRRLLVALRRLAPLMDADRHVVVVMLHGDGLTAASGTATAALAATAAAGDAAGAGGGAVEPAAGKGADEGGSVLAAPRLVEGVCAEACAVLGVDKKLLVALPADRRAAGAQQATGGSACVTAVGLGTSGSGSGDGEEGQGEGRQQQGAAWDAWRAGGRVWGAGTAVMEEAVLVAQALCCATGALWTAQAVNI</t>
  </si>
  <si>
    <t>&gt;CRv4_Au5.s3.g10491.t1</t>
  </si>
  <si>
    <t>MATLIGPGRVGKAIAGMLGAELGAVVTRQSGAVDPHGQGPIYVCTTNDALDWVLEQTPRNRRCDLVFFQNGWLAPWLAHNSLRLGPGSAAGAAAEGGAAAAAGREAEAARGDGGGAGGAEASGPGSAVEVTLVALYMAAGPDGTAKDGLRTVASGRWAQHVSRTLSRGAVRCRAVGGADMYGAVVEKLLWACVFWMMSAALGGMNVGDIVARHRGDVAALTAELLPPLCRQLRGIAAAGAGPEAAEAAAALEAPAGAERVVAALVEYSVSISSAVPSRDMALAEFRWRNGALLDMGPTPLHVPGVEVVEVRTKDELESVAGLIIPGGESTTMALVAERWGLIPELRSFAKAGKPVWGTCAGMIFLAEGAEGQKEGGQTLLGGLDITVSRNFFGAQINSFETRLPAPECVKSHGSTDDFRAVFIRAPAVLAAGPGVEVLAEYALTPEERAKHGRDKVIVGVRKGVLMATAFHPELTTDIRWHQAFVDMVRAHAGEAGGVPGKAPPPLYENLGRLPNRPPDMPIYGQEFLKREDL</t>
  </si>
  <si>
    <t>&gt;CRv4_Au5.s3.g10521.t1</t>
  </si>
  <si>
    <t>MLQAQRVGRACTNARQQQPVARPAMLAGRAHLTSPALRSRPAPGTATFTQPKQQPKPVVHTQAAAGAGASATPAPQSSGGNSTFTQAVFNVVNVMMGVGVLSLPFALKSSGWVGLLVLWVMGVATNYTAKALCECADAVSAKTGGGPVGYEEIAEAAFGPLGRLLVSAIIYVELFGTCALLFILEGDNMFKLFGASSLASNASTYQLLAAALMIPTVWLPDLKALSFLGAAGVTATCTVSAAVAYTFLSGSFAPGAPTDLANWATLPLVLGICTFCYSGHGVFPAIQKSMADPKQFPQVLNVAYLAVAVICTLMGAAGYYMYGTGALDLVTFNMVGPLAAVCASVILINPVAKFALTMEPPAAALQGVIPGAKKGIMRLLTRTALAIGILLAARSVPFLGQVMALVGSFLTISVSVTFPPLCHQVLCGHNNSALRSAWNYFIAALGLICTFCGTTASMKSLAAKAAATAAGAPA</t>
  </si>
  <si>
    <t>&gt;CRv4_Au5.s3.g10524.t1</t>
  </si>
  <si>
    <t>MVAAQASARPIATNEQKLELLKKVECFIFDCDGVIWLGDKVIEGVPETLDMLRGMGKKVFFVTNNSTKSRAGYMSKFQSLGLNVKAEEIYSSSYAAAAYLESINFNKKVYVIGETGILEELDLKGIRHVGGPGDADKKVTLKSGEFMEHDHDVGAVVVGFDRYVNYYKIQYATLCIRENPGCMFIATNRDAVTHLTDAQEWAGNGSMVGAIVGSTKREPIVVGKPSDFMLKNISASLGLRPDQIAMVGDRLDTDIMFGKNGGLATALVLSGVTTPEVLNSPDNKVHPDFVLNSLPDLLSVKEKAMVAA</t>
  </si>
  <si>
    <t>&gt;CRv4_Au5.s3.g10538.t1</t>
  </si>
  <si>
    <t>MSQNGAGTLIKTKPRCERNRVLVTGGAGFVGSHLCDYLVARGDHVICLDNFFTGSKENIAHLIGKPNFEVIRHDVVEPILLEVDQIFHCACPASPIHYKYNPIKTAKTSFLGTMNMLGLAKRCKARFLITSTSEVYGDPLEHPQRETYWGNVNPIGERSCYDEGKRVAETLTMDYYREHNLQVRIVRIFNTYGPRMALDDGRVVSNFVSQALTNKPITVYGDGQQTRSFQYVSDLVKGLVTVMDGPEIGPFNIGNPGEFTMLELANLVKEVVNPKAVIEYRENTADDPKCRKPDITKVKTTLGWEPVVPLREGLERMVDDFKKRLGVE</t>
  </si>
  <si>
    <t>&gt;CRv4_Au5.s3.g10547.t1</t>
  </si>
  <si>
    <t>MGHARNYLSFDIVRRVLEDYFGYNCLMVMNVTDVDDKIILRARRNFLLAQYKSSGKSAEEVKEFTIEAIQAGIAKQQKKVAEMEAMVAKDSTEAEAEPDEKKRSFALRKVADLQEAVKGEALKGRQAAEALAAVQALGAAGSSADAEALLAVGSDYVAEALDKALGANVTDPTVFRAHAAKYEREFLEDMDALGCRRPDVLTRVSEYIPEIIEYVTRIIGNGMAYASNGSVYFDTQNFRSCGHTYGKLNPWAVGSAALAAEGESNFETSEKRSPQDFALWKAAKPGEPAWESPWGVGRPGWHIECSAMASSIIGSRLDIHTGGEDLRFPHHDNELAQAEAYYHHDGCKQWVNYFLHCGHLHIEGLKMSKSLKNFVTIREALASFNARQLRLMFCLQPWNKTMMYGEQSRTEMKVREAQLRNFFGNVDAAIRNSSVNTNEQRWTTEDFDLNNRILATQAAVDAALRDNINTPAVMDALSDLIKAVNKYLADKSEPGAARALLLRKAAAFVTRILSVFGIVDGPSDRLGFTEMSSSAASSDAAAARYLDALAAFRDEVRGLAKAKAAAAELVAAVGRLREGVLGGMGVKVELAASGDRSSWSAADPANRPGATSTSYIDTVVAFADQVQALASSSAAPGEVLAACDQLRDSTLVDMGVRLEDRPDGKAVWKLDDPATMREEIAARAAAAASAARKKLEGAVERKAKELEKLEGLAALPSIQEALADKYSKFDEASGEPTHDKEGNALEGKAKDKARKDYEKAAKVREPLSKKLAEDPAALDKMKAEVEELRQQLAALGTA</t>
  </si>
  <si>
    <t>&gt;CRv4_Au5.s3.g10576.t1</t>
  </si>
  <si>
    <t>MADLSFLNLEEVEEEAKKVMPKMAFDYYSTGSDTCYTVGENRSCFSRYLLLPRMLRNVSRVDTSHELFGIRSSMPVWVAPMAMHGLAHPGREVATCRAAAAAGVPFTFSTVATSSLQEIQETGHDNRIFQLYVIRNREVVRRWVTEAESRGFKALMVTVDAQRLGNREADARNKFTLPPGLALRNLEYLSSASTVQARDSQDGSGLMKLFTSEVDDSLTWEFIPWLRGVTKLPIIVKGLLSPADAELAVQYGVDGIVVSNHGGRQLDYAPSGLHMLPAVVAAVRGCGSSIPVLVDGGVRRGTDVIKALALGASGVLLGRPVLYGLAVGGQAGVERVLQLLRSEIELSMALAGCSSVQQIGPQLLLPAPSAGPAPPMPAAQLCKL</t>
  </si>
  <si>
    <t>&gt;CRv4_Au5.s3.g10589.t1</t>
  </si>
  <si>
    <t>MTDSTYDFGAVRDDLTPLEDDCKLLGSLLDDCLRVEIGETMFKKIERIRALAQCASNLSIKGDAGASDMLSHRLAEELMNLDMDEAVPLTRACGHYLNLSGIAELHHGVRRDRATREPNPNSCDAVFARLITEGVDPEELYRAVSEQNVEVVLTAHPTQVNRRTLQYKHTRIAALLQQHDRSDLTAEERRNMVSELQREVAALWQTDELRRQKPTPLDEARGGLHIVEQSLWAAVPQYMRRLSAALKKHTGHDLPLQATPFRFGSWMGGDRDGNPNVTAKVTAHVTALARWMAADLYLREIDTLRFELSMNQCSAAVWKMARRIIAEGHTKRAGVVRAKAAAALHQTATDAASHGGSAASAAAAAAAGGDVVADGTSGGGAAAAAGPAAAAAADDAFTFSRLGRPRPERPSTDVRSVGVLAGGEGAAFPGGMILGTQPVSAHTAAEVSVPHELPGQDVEGGSEMDFNESRRASDAGDLGASQHPMLGGPSAGASAEPTAHGYTTTATAAAAAADGTQPEPEVPGTPSYADPGTPDRLGALPGPFTPGPTPFREAANAAMSTAASGGAGGGGGGGANRAASGLGGDPTFTRRSLMAQRLGTSSVQFARAHEHPGFHPYRIVLGHVRDRLAATRRRMEDLLSGREPAGEAHGGVGAGGGGGGGAAPWYESEDELAEPLMACYWSLWECGGGVIADGRLLDLIRRVYTFGMCLMKLDLRQESTRHAEALDAVTSYLGLGSYLEWSEDQKIEWLTKELQGRRPLIPADMPMSAEVREVLDTFKVAAHLGRDNLGAYVISMTKGASDVMAVELLQREARMQVGAEAGGRGGGGPEDGGSLRVVPLFETLEDLDAAEDVMTRLLTNPWYREHLRAVHGDAQEVMLGYSDSGKDAGRLAANWALYKCQERLVAITKANNVKLTLFHGRGGTVGRGGGPTHIAIQSQPPGSVEGTFRITEQGEMVQAKFGISGVALSQLETYTTAVLLATMRPPSPPRREEWRAVMEMLSRVSCESYRNIVHHSPLFLRYFKHATPEAELGNLNIGSRPARRRNKDASISTLRAIPWIFAWTQNRLILPSWLGIGAALTAAMTQGHLPTLQAMYREWPFFGSTVDLIEMILAKTDPRIAALYEEVLVNDPEEKKLGAELRERLQRCQGAILKVTGHENLLSNNPTLSKLISMRSPFVDPINILQVEVLRRLRQDPNNMRLRDALLISINGIAAGMRNTG</t>
  </si>
  <si>
    <t>&gt;CRv4_Au5.s3.g10590.t1</t>
  </si>
  <si>
    <t>MLAAKHAQATVRGVRAQAPMMAALRASSSVHPFTAASGASAFLSLAASSSAAPRAAAAPARGRAGLVVKAQAADASAERPVCLVTGASRGIGKAIALALGKQGARVAINYASSAGAAEEVAAAVVAAGGEAMVVGANVGKREEIDRMFKEVMDKWGRVDVLVNNAGITRDTLMMRMKPEMWDDVIATNLSGVFYCTQNATKIMGKQKKGRIINITSVVGIVGNAGQANYSAAKAGVIGLTKTTAREYSGRTITCNAVAPGFIASDMTAAIDKKYEETILKGIPLGRYGQPEEVAGLVRFLALDPAAAYITGQVYNVDGGMVM</t>
  </si>
  <si>
    <t>&gt;CRv4_Au5.s3.g10595.t1</t>
  </si>
  <si>
    <t>MFALIAGAVGASGGRLHRSATSSVAAGALWLQQLLPVPPASLASADQRRPASLLLLLTGTVRELRTGAAVRRRQLLLQQRKQQAALANAAVDDALLPKVALVGRPNVGKSALFNRLIRRRQALVYDTPASHVTRDYQEGRAQLGDLVFRVADTSGLEPRTAAAAGTIQVQRGRATSITAKLLSQSHLALMVVDAKTGVLPADEELAEWLRRHVPAGRVMVVANKAEGGRAQEEMPQTVYDCYRLGFGEPMAVSASTGEGLADLFAALQPPLDAVSAQLRAADEAAKQRAEERRDREREARRREREVEVEVEEGRRGRRRPRLFPVAGAGGGAGGEEGLAAAQASDSDDEEEEDEEDAKPAGGLGVMKLAIMGLPNAGKSTLLNALLGEQRAVTGPEPGLTRDSVRAAWTYGDTAVELVDTAGWVGLGRTTSYDDVGGEVAAMSRRAALTSLAQVHVVLLVLDAERALASDRVMSRREVSLAGTVLREGKALVVVANKADVLSVAQRRAFTKALQRHLGERFLDAGELPVVEVSARAGTGLDDVMPTALAAYTAWNKRVSTARLNRFMQKLQLRMVGTGLDRTLERVKYLTQLKARPPTFTAFMAGSTPVGREFGVFLAAQLREVLGFQGVPLRVWFRYKEKRADRLKRLRSAAVERRQQARDQAALGLTAAGYEDEVGEESEAEEEEAGSGQARAAARSGRTGAGAGGVSSSGSGSSGAGSIMELARQRAAELRRDVGINAGFESEDEQELAQSAKRRNAGSSSGSGGSSSGSWLAGAGRGVASGGAGIEEGGRGAGRGRKRTAHWAEEEEASAGDDGYGVWVTAEEAGQGQAAAQADRGARSAGGRADVQADAAAPMGGPERGSGGGVGGDAGPGRPGGGSRLQVDVRSQQQQPRVQLLDDAEKEEDVYVMDRQAAPRARPQGEAAAAGAAAAVTAGAWPRKRQVASSASSTTFEPAPGGRGSSSNKINSNHAGSSTGSSTSRRAALRTAAALLLTARKPSAALTPVRPRSRAAGGKAKAKAAGAGGGAGGWGGSGPRGGAAGGRTQR</t>
  </si>
  <si>
    <t>&gt;CRv4_Au5.s3.g10596.t1</t>
  </si>
  <si>
    <t>MAPQTSPMVSAALATMQPKQEQQPAVPALSSALNTGILGKMVAASATEVAPRKIELYSSEYYWTCALGGVASCGLTHMGVTPLDVVKCNIQTNPAKYKGISTGFRVLVAEQGAAGLFKGWVPTLLGYSAQGACKFGLYEYFKKTYADMAGEEVAKKYQSAIFLAGSASAEFFADIALCPFEAVKVKVQTVPGFAKGLSDGLPKFVAQEGWGGLFKGIKPLWGRQIPYTMMKFGAFENTVQAIYKYAMPKPKSECSKGEQLGVSFAAGYIAGVFCAVVSHPADNLVSKLNAQKGATVGDIVKEMGWYALFTRGLGLRIIMIGTLTGLQWGIYDAFKVSMGLPTTGSVEEKKK</t>
  </si>
  <si>
    <t>&gt;CRv4_Au5.s3.g10608.t1</t>
  </si>
  <si>
    <t>MQSLAKQLSATPRKAGRPQLCARERCARVVRAQAAGAPAPAAPAAAAAAAANSDEPKYVKNDKICKDVTEVIGNTPMVYLNRVTRGCVAKVAAKLEIMQPCSSVKDRIGRNMIEDAEKRGMIKPGVTTLVEPTSGNTGIGLAFTAAARGYKLILTMPASMSLERRVLLRAFGAELVLTDPAKGMRGAVEKCNEIAAKTPNSYILQQFENPANPEIHRLTTGPEIWRDTAGTVDILVAGVGTGGTVTGTGEFLKSKKPSLQVIAVEPSESPVLSGGKPGPHKIQGIGAGFVPAILNTTVYDEVIKIPSDDAVRMASRLAVEEGLFCGISSGAAVLAAVQVAARPENAGKLVAVVLPSFGERYLSSVLFNDLRLECEQLKQDERVKVVDAAGRERYVP</t>
  </si>
  <si>
    <t>&gt;CRv4_Au5.s3.g10627.t1</t>
  </si>
  <si>
    <t>MASGEPLPRVLSVQSHVVHGYVGNKCAVFPLQVLGLEVDPIYSVQFSNHTGYPLFKGAVFDGEQLRALAAGLEANKLLNHTHLLTGYIGSLSLLEAIADLCAVMKSHSPHLTYVCDPVLGDEGRLYVARELADAYAAHIMPLASVLVPNQFEAETLTGGGAIGSVEAALEACDKLHARGPHTVVITSMSLPSDPDTITLVASTRQPQDAGGRLGGATAMCMRIDRIKAYFTGTGDLFAALLLAWMHHHPGDLALAVEKAVGGLQAVLAETVRHCGAAALVAERTAEVCALRELRLIQCQGQLQDPPIKYRCSPLERRQDGAAAAAAGVGPAAGAAGEVQGQGQEQLAPV</t>
  </si>
  <si>
    <t>&gt;CRv4_Au5.s3.g10641.t1</t>
  </si>
  <si>
    <t>MSSIIAMPINEDGVVVVDRKLLGNEVESKARCADTACTAAAPAPPATAAAPTSMPELLQALQRAIDEEKATGQVAINAVDQTPESAARLSARVQALLSAYTSSNSGDWRRYAMFNDIHYVRNLVDANEDFELIVLCWKRGQVSRVHNHANAHCWLAVLDGEMRETQFQRASAPPGCPAPAASEHDGSTVYVEPTQVSDMRVGDAGYINDSMALHNVGCCMPALAAGEEGPEGGVTLHCYAPPIRRVKIYEDSKVTERVPGYYSKGGVRV</t>
  </si>
  <si>
    <t>&gt;CRv4_Au5.s3.g10656.t1</t>
  </si>
  <si>
    <t>MPLLRMYRAAKRATKLPKDPDLAFCYGMLNDVSRSFAIVIQQLPNPLRDSICVFYLVLRGLDTVEDDMALDVDFKLPELRRFHERIYDRGFTMECGYNHYKRLMAQFGVVVNVFLALPPPHQAVIADITRRMGYGMAEFIEKEVVTVADYDKYCHYVAGLVGIGLSQLFAASGLEANSIGTEEDLANHMGLFLQKTNIIRDYLEDILEEPAPRMFWPRDIWGKYAPALADFKEPANRGAAVRCLNDMITDALRHLPYCLAYMEQLRHVMVFRFCAIPQIMAAGTLAACYNNGRVFEGVVKMRRGETARIFETCNDLGDLYTWFLQFLAAMEAKVSNEVDPTDPSLPLTRQRIAEARKACAAKLTEWKRTHPPPSESGAALTRDFLALSITGAYFYYVWQLGGPGSEALPELLRPYAWVLEQQAGLQKAVSLALLVLVFLLVAVLRLSAVAVTVAADAPESASSTGSSDTSIGSISTSGSSSGTSSSTSSSSSSLDDDIPCDGTSLVSALMMQPNLTTYLRALRAGELMGRLNDVQAPPVTLFVADDSAWQVFAADAGTSVDALLTEAGGALVRHLLLYGLVPTPLSPQQLAASPVLNTSWAGQMVFVPQPFMVGAGIGIGTGRVKVCESYAYRVAYVLMPALSLTALPAFSEARAAPPPPPPPPACANASIPDLLSANGNLTTTLGALQVTGLEDQLYAPGVAPYTLFAPTDAAWEEAAAQLQLAPGKDVLQQLNRTVLRSLLLAHLLPGNLPGAQLRSQIYTTAAGTAASPIFLSTAGLEAAPPPPAGGRGNEPDPGIALQTRDADAVVVVADVGAVGCTASVHAIDAVLLPDAATLATLVVAAKPGDRQQQATRKLLMAAGV</t>
  </si>
  <si>
    <t>&gt;CRv4_Au5.s3.g10657.t3</t>
  </si>
  <si>
    <t>MQTQLRAPCVSHKTRINGVPCSPKVVPRVARVPSGSAPEAPVASPEPTAAQRNVVAQVAKMIHAQTTTNKKGALVSELPAWQALKEHVNEIEKTHLRDLLHDEARCMSLIKECEGIYGDFTRQRVTQKTLELLFELAEQSNLRGKINAMFNGEHINSTEDRAVLHIATRAHRNQKIFVDGKDVVPDVWEVLDKIKAFSDKVRNGEWLGVTGKPLKNVVAIGIGGSFLGPLFVHTALRTEPVAMRCSRDRSLRFLANVDPIDVARALDGLDPEETLVVVVSKTFTTAETMLNARTVRSWLTSRLGPDSVAKHMVAVSTNLKLVKEFGIDPENAFGFWDWVGGRYSVCSAVGMLPLSLQYGFDLMQEFLAGANNIDEHFKNQPYQDNLPVLMGLTSLWNVSFLGHGAKAILPYCQALSKLAPHIQQVDMESNGKGVDINGVRLPFETGEIDFGEPGTNGQHSFYQLIHQGRVVPCEFIGIVRSQQSVYLKGEVVSNHDELMCNFFAQADALAYGKTPEQLRSDNVPDYLIPHRVFTGNRPSMSIMLPSCTAYTVGQLLAIYEHRIAVQGFIWNINSFDQWGVELGKVLASKVRTVMNSARTRDRKILPQDGFNYSTTRMINKYLEGKTQVLYPEGHDTFPIDMLRGGH</t>
  </si>
  <si>
    <t>&gt;CRv4_Au5.s3.g10664.t1</t>
  </si>
  <si>
    <t>MRFASEYVQRNKPVIITGALENWKAMRLWGERYLTKHAVGSTQVTVDVTPNGRGDAPTTVALSGGEGPAAASSAAAQEPERNASNAAGAASGSSSGAQERWFVTPQERKMTLADFFALMRETRSRDTALRKGGRGSVEAPGSAGAKAYREVPYMQHQNSNLREELSALLGDVEPGLPWAEEVFGGPPEAINLWIGDQRSATSFHKDHYENLYAVVRGTKVFTLMPPCDAFRMRLRRFPAASYMRRRDVPPGARFGEVSPQPGALPHVGMAAAGGGGSNVSSGRSGLPPKQVAGPDTSDPDRLVAVLNVPGYQVLWSDVDCTADTYQSLGQRRAAQPLFYGAEPNGASSLPSGAPAAAAAAAAHAAHVAQEHAARAEHAAKVAAGEADDKNGDDDDDDDDDDDGGASDEEQGDDEWDAAGGAPLVAQVGPGEVLYLPSIWYHQVEQRCCLTSTTPGPDAEHDYVIAVNYWFDMKYDTRYSSFKLVEALSTALGLAEEPPALETL</t>
  </si>
  <si>
    <t>&gt;CRv4_Au5.s3.g10685.t1</t>
  </si>
  <si>
    <t>MGTPRLASGGATGGDDSSTSTSAAAMLDDLVNGVNYERSGIPAAAGTSASSRFDLGRMHRLLEALGSPHLALKAVHVAGSKGKGSTVSMLASCFAAAGYRAGVYTSPHLLALEERIALAMPGGAGGRRPRPIPADDLAFLLRRHADAIRARVAAEGPGGPGALSHFELTTAMALRYFADCRVDVAVVETGLGGVTDATNVFPPPNLQAAVITGLGLEHVEALGGSLRSIATAKAGIARPGRPLVLGPQPYPEAAEVLRAEAARLGAAPVVRAEQSVRVRSHGMLLDPSAPPGRQAVRERLTLELLPEPSSNSSNSGSSSGSGSGSSGRTLEVTVGLVGPHQAANVATAVAAVRVLRGPAGGGWALPNEALAEGLAAAYLPGRFQVLKLPGAAGPYVVLDGAHTADSAAALVASLQAAFPLQPQAGPTPPAAGSSGNTSTSTSTSTSTSSSTSTSTSTSSTPSTSSGGSSCPVALVLAMADDKDHRAVVGALRGLAPKVAVFTSVPIAGSFRRAAAPGTLAGHWQAAAILAPPGSRPFRCRELVQASLGAAFAKAAAELRAWRVQLQGAGAGSGGAGGAGGGGGEVEAAAPAAAPAAPHPGVIVVTGSLHAVAEAHKLPELAPLLMG</t>
  </si>
  <si>
    <t>&gt;CRv4_Au5.s3.g10751.t1</t>
  </si>
  <si>
    <t>MLVDSFEVQSPNVVYSDEHITSTYDYASTKLDRAPDGKWVVKPTSTSYQFRVDRRVPKLGVMLVGWGGNNGTTLTAGILANKHGITWMTKDGLKKPNFYGSLTQAATVRVGNFEGEEVYAPFKALLPMVEPNDIVLGGWDISGLNLAEAMERAKVLDWTLQEQMVPYMREMVPLPGIYDPDFVAANQEERADNLIKGTKSEQLAVVRQQIRAFKEANQVDKIVVLWTANTERFAQVVEGLNDTADNLLASIERNEAEIAPSTLYAVACVQEGVPFVNGSPQNTFVPGMIDLAVKHNVLIGGDDFKSGQTKLKSVLVDFLVGAGIKPTSIVSYNHLGNNDGLNLSAPQTFRSKEISKSNVVDDMVASNSILYAPGEHPDHCVVIKYVPYVGDSKRAMDEYTSEIFMGGRNTLVIHNTCEDSLLAAPIILDLVLLAELVTRIHLKKDGEEAFHGLHPIAVLLSYLTKAPLVPYGTPVVNALAKQRAMLENIMRACVGLAPDNNMLMEFK</t>
  </si>
  <si>
    <t>&gt;CRv4_Au5.s3.g10755.t1</t>
  </si>
  <si>
    <t>MGAGCSRTVHAEPANVAPIVQAKSVPKGSDESTPWVPEKKVVEKEAPEESNVVVVVAPASRTQSRKAPEETTAYGGSTRKLTILHFNDVYNIEPQDREPKGGAARLCAKVKEFRANGSNPLVLFSGDAYNPSLMSTITLGKQMPPVLNEIGVNVSCVGNHDFDYGLENMMKLNSQCNFPWLMANVIERGQEFPYGGAGTTWLQDWNGIKVGIVGLVEEEWLETLGAVNVADMEYKDFIEVGRAAARELKAKGAEVLIALTHMREPNDRKLAAEVPEFHLVLGGHDHHYVSAFIEPHNNLMVKSGTDFRDMSLIEVEFPNGSTTDPKMSVERLVIDGSVPEDPAAKEIVNEYMKLMGEKMDEDIGESLEPLDGRFQTVRNRESNLGNFVADAWRKAAGADIAILNSGSLRSDMIHPAGVIKAKDFVSILPMVDTTEVLECTGAQVITALENGVSMWPKLEGRFPQVSGVKFSFDPSKPPGSRIVPGSVYIWEFESEPVPMELDHKYKVAVKEYLAQGRDGYDVFTQCKVLVDEEAGVVIPSTVKNHFIQLRVLNKWDGRKIYLRSLTNRWLKQTKSSKSLNNLAALDTGGADDSTTPTQRTQARTHGLAVPHPDGGHYCIAPRVEGRIVNVLEAV</t>
  </si>
  <si>
    <t>&gt;CRv4_Au5.s3.g10757.t1</t>
  </si>
  <si>
    <t>MTDRKLNILHFNDVYNIEAGRQEPVKQLKAKGVNPLVLFSGDAYNPSLMSTMTMGAQMVPILNEIGVHCSCMGNHDFDYGLPNLLKLNSQCKFPWLMANVLDRATGKPYADAAGTWTTEWNGIKVGVVGLVEEEWLDTLASINKDEMQYQDFVAVGRKLAAELKADGAELLIALTHMREPNDRKLAAEVPEFHLVLGGHDHHYVSAFIEPHNNLLVKSGTDFRDMSLIEVEFPNGSTTDPKMSVERLVIDGSVPEDPAAKEIVDEYMKLMGEKMDEVVVETLEPLDGRFQTVRTRESNLGNFVCDVWRKAANAQIAILNSGSLRSDTIHPSGQLKARDLVAILPMLDETVVLECTGAQVITALENGVSMWPKLEGRFPQVSGVKFSFDPSKPPGSRIVPGSVFLTDFDDDVDDEREPLQPERKYRVTVKEYMAQGKDGFDVLKDCRVLVDAESCVMLPTAIKQHLAVLSVLTLLDPLVKLSPIATFWKNRSNQRLNEAEQQQQAPDSQQQEQEQGAQVARRRAHNHGIAVHHPTKGYYCISPVNEGRIINVAGDHEPHTAP</t>
  </si>
  <si>
    <t>&gt;CRv4_Au5.s3.g10758.t1</t>
  </si>
  <si>
    <t>MPYLKPSLAPPRLPASDRAQVKELKSHGDNPLVLFSGDAYNPSLMSTMTMGAQMVPILNEIGVHCSCMGNHDFDYGLPNLLKLNSQCKFPWLMANVLDRATGKPYANAAGTWTTEWNGIKVGVVGLVEEEWLDTLGAVNTAEMQYQDFVAVGRKLAAELKADGAELLIALTHMREPNDRKLAAEAPEFHLVLGGHDHHYVSAFVEPHNNLLVKSGTDFRDLSVVRVELPGGDAAPKLTPERISIVSAVPEDPATKAIVDEYMKLMGEKMDEVVVETLEPLDGRFQTVRTRESNLGNFVCDVWRKAANAQIAILNGGSLRSDAVHPAGKLKARDFVAILPMVDETVVLECTGAQVVAALENGVSQWPKLEGRFPQTSGVKFKFDPSKPAGERVVPGSVCITDFDDTIDDEKTPIQMDKKYRVAVKEYLAKGKDGFDVFTECKVLVDAEAGVVLPTALKNHFVTLGVLSKWNQQVALSPLAAFWKQRSKTHHSLDANGSAHGGPEHKRVHNHGVAVHHPNGEGYCIQPVVEGRIVNIRGEDAEFWEQEEKEAEERVGQSMRRAQEEEAEAQQPPAAPSKAVAVEVAEEEETTTVQRSEDAAEDDVLELEGPDAGCDEVEGPAGAGATANKDDDDDVL</t>
  </si>
  <si>
    <t>&gt;CRv4_Au5.s3.g10761.t1</t>
  </si>
  <si>
    <t>MAAMLSTTTIGFPRIGNQRQLKFAMESYFKGDSGEAELLAVAHKVQSDAWALQKAAGIAVIGLDGTLYDQVLDTITWLGAIPPRFKHLSGLQRYYAMARGGAALDMSKFFDTNYHYLVPELGPDVLGPATAAGAPLQPDFSGPLDKLARGQAVVGRERAVPILIGPVTFVSLSRGCELPLDQAVARLLPTYCALLQQLAAAGAPEVQLHEPVLATSEGAGMRAEFETAYAQMAQAAGSVPLHLVTYYDDLGAAYPWAVQLPVAAVTLDFLGPPGAAVPSQTLALLQQHGFPADKRLGAGVVDGRSVWKDDGTAVALLRALLDTGAVSSDRLVVTSSAPLQHLPYDLGLELEAPKTPEAEPHLPPALAARLGFAKQKVEEIVSVARLAASPAAAAAAAGHGAVVQLQRLQQGKGVEDHTADIPAEWFSRPKPYDVRREQQLQLPAFPTTTIGSFPQTAEVRRLRQQLKSGRLTQAEYEGLIAGHIAHAVGVQEALGIDVLVHGEAERTDMVEYFGMQLGGMLFTRAGWVQSYGSRCVRPPLVVDDITYRGPMTCWEYKVASAYTRKPVKGMLTGPVTILNWSFPRKDISRAAQAMQLGLALRQEVAALEAAGCTIIQVDDPALREGLPLKRERWASYLSWAVDAFRLCTGVAAAGTQVVTHLCYSDFQDILPAIDRMDADVLTIENSRSDNAMMAALAAAGYGRDIGPGVYDVHSPVVPSVEFIKSRIRSFVDSGILSGRYDRIWVNPDCGLKTRGWPETIAALRNMVEAAAQARAELQLAGGAAVAPVAGGVEAAGKGAALGAAAGTSRCVDCCH</t>
  </si>
  <si>
    <t>&gt;CRv4_Au5.s3.g10770.t1</t>
  </si>
  <si>
    <t>MLSRQALCLRAAAGLSALTQDFGALASAASSVAGTPSSHNSAATSQLLRSLPPFPAPFSSSWRSVSTATTSSASNVLAPALDREAVANTAAMSQLLTHMNGLHAVARAGGGATAIARHRSRNKLLPRERIDALLDEGSPFLELSPLAGRGLYGDDDVAGGGIVTGIGKVQGRLVAIVANDATVKGGTYYPITVKKHLRLQEVAAQCQLPCLYLVDSGGANLPRQAEVFPDRDHFGRIFYNQARMSAAGIPQIAVVLGSCTAGGAYVPAMADECVIVRGNGTIFLGGPPLVKAATGEDVSAEDLGGADLHCSTSGVTDHYAQDEAHALAIARDIVAHLPLPPTTLGPPATSWQEPVYPVEELRGVVPADARRPFDVRAVLARLLDGSRLDEFKTNYGTTLVTGFGSVYGQEVGVVANNGVLFSAAAQKGAHFVQLCAQRGVPLLFLQNITGFMVGRAAEAGGIAKDGAKMVRAVANADVPKVTVVIGGSFGAGNYGMCGRAYSPHFMYMWPNARIGVMGGEQAAGVLAQVEADKQRRKGKQWAPEEEAKFRAAMTAAYDTQARPEYASARLWDDGCIDPADTRRVVGLSLAAATANVPRISTDSRFGPFRF</t>
  </si>
  <si>
    <t>&gt;CRv4_Au5.s3.g10772.t1</t>
  </si>
  <si>
    <t>MQLLNQRQALRLGRSSASKNQQVAPLASRPASSLSVSASSVAPAPACSAPAGAGRRAVVVRASATKEKVEELTIQPVKKIAGTVKLPGSKSLSNRILLLAALSEGTTLVKNLLDSDDIRYMVGALKALNVKLEENWEAGEMVVHGCGGRFDSAGAELFLGNAGTAMRPLTAAVVAAGRGKFVLDGVARMRERPIEDLVDGLVQLGVDAKCTMGTGCPPVEVNSKGLPTGKVYLSGKVSSQYLTALLMAAPLAVPGGAGGDAIEIIIKDELVSQPYVDMTVKLMERFGVVVERLNGLQHLRIPAGQTYKTPGEAYVEGDASSASYFLAGATITGGTVTVEGCGSDSLQGDVRFAEVMGLLGAKVEWSPYSITITGPSAFGKPITGIDHDCNDIPDAAMTLAVAALFADRPTAIRNVYNWRVKETERMVAIVTELRKLGAEVEEGRDYCIVTPPPGGVKGVKANVGIDTYDDHRMAMAFSLVAAAGVPVVIRDPGCTRKTFPTYFKVFESVAQH</t>
  </si>
  <si>
    <t>&gt;CRv4_Au5.s3.g10774.t1</t>
  </si>
  <si>
    <t>MRTLLIDNYDSYTYNLFQVIAEVNGGVCLDVLHHLPDVPILGICLGHQALALAHGAAVVAAPEPVHGRVSRLRHSGHGLFADIPSGPGFEVVRYHSLLVDEATLPHCLQPVCWTDGAHVAVKLARDTTGATGAACSNGAGEEAGTEGAAMEPEAERPKSVGEAQPAASSSGRGQEAARLGGSLLMGLVHRSRPHYGVQFHPESVATKYGIALLRNFRDLAAAHLRSRGGPAAAQLQPARVVSDIVGPPGRLPELPVWPSPEHQCGAPLRLAWARLPGVLEALGGSQGLFERLYGWAEDTFWLDSAAADRGRFSYMGGRGGPLWRKLTYKLPPPPQQHQQQYQHHSSSSPVSHSVQQAEQMHDADSDAGSATSSSVSASSASGTACSSAAAAAGSASAPPHATHAVPPGTLTVQTASGAAASGLVADGLLSHLQRLLARERLRVDPDAAAALPFNFWGGLVGYLGYELKAECGAANAHAASTPDAVLWLADRLVAVDHQCGDVYLLAVYDSGEAPGTQQGGEEGRGEQRGEEAAAHGREQAAADGVAGPGVATTVGEEGEGRAGKDAGGLQAALAGWALAVSPAEQEAAARAWLMDMQRQLEEAAAQTEERRAAAASASTSTADAGPGSAVPFRLEHSRSAYINNIAACHTALHAGESYELCLTTALTRAAAPDPAVLYSTLRRMNPAPYAAWLQCGAAGPTICCSSPERFLRGDRGGLLEARPIKGTAARVAADAAADAAAAEALARSEKERAENLMIVDLLRNDLGRVCEVGSVHVPGLMDIESYATVHQMVSTVRGVRRGGVSVVDCFRAAFPGGSMTGAPKVRTMQIIDGLEARARGVYSGCIGFISLNDTFDLNIVIRTAVIEQEQPQQPQQLQEQRKEQPQASAATAAHAAPAGCAQARRRMTIGAGGAIVVQSDPVAEYEEMRLKASALLRAVGLCEGGSGPIPVVAE</t>
  </si>
  <si>
    <t>&gt;CRv4_Au5.s3.g10787.t1</t>
  </si>
  <si>
    <t>MEPARPAGNGTEVGPVYRPAFHKDGFPKLEGVETCFDLFEKSCRLFADCPCLGERTVEDGKVGPYRFMTFREVEETVAAVASAYVKLGIKPHDRIGVLGANCKEWMISMQGMNRMSIVCVPLYETLGDTAVEYIIKHSGTRLVVSAGGKLKVLAKALASAPVKATADAGVVYWGAAADADLQALKATGVKVLSWEELVTTGKEAAEAVPVKPAAGDLCTIMYTSGTTGDPKGVMIPHRAVVSTIAGILAFLDFCKEKMGPSDSYLSYLPLAHIFDRVVEELMLSVGGCVGYWQGDIRQLMDDVCALRPTLFAGVPRVFERVYNGVRDKVDHGSFLSRLIFNWAYNRKEYYMKMGYKQDQASIISDLLVFKNVKAKLGGRVRVLVSGSAPLSQQMESFMRVVVGAPFVQGYGLTETCAASFIATPDNPLHIGTVGGPMPATEFRLEAVPELGYFPSSDPPRGEVCIRGPGLFSGYFGNEALTKEATDADGFFHTGDVGELVTDGTLKIIDRKKNIFKLSQGEYIAVEKVENVYKTCAMVEQVWVYGDSHQSCLVGVVVPSHKGLMVWAANNGVSGEYEEVLRSPAARAAVLAAMTATGKAEKLNSLEQVKAITLTPEQFTVENDLMTPSYKLKRAPLLKHFRKQVDAMYAELAEAEAAKKKAAGAPAS</t>
  </si>
  <si>
    <t>&gt;CRv4_Au5.s3.g10792.t1</t>
  </si>
  <si>
    <t>MDGMPPPPRAISPFAMQAVGYGDRRLAGLYDARFHSTHNGATPKDYRVLPERIILVRHAESEGNVDNKAYSYIPDSQVPLTARGHMQAREAGQMIKQVMKSDPEARDNFRLFFYISPYKRSLQTYEGICSQFPSHHLLGVQEEVQLREQDFGNFQDHVGKQREKAERLRFGRFFYRFPNGESGADVYDRITIFEDHMIRDINAGRFADKTSLVLVTHGLALRVFLMRWFHWTVDEFLSVYNPGNAEPLVLERVHFSDDTSWRHTKSLYRLTDESMRALKGCTMEMCSTDHLPRSGLKVSTRLL</t>
  </si>
  <si>
    <t>&gt;CRv4_Au5.s3.g10795.t1</t>
  </si>
  <si>
    <t>MASLTCQRHMGASSRTAAARRSPVLRVVAQAAPAAPTASHAVPASKLIDGKGIADTIRSEIATEVADMKKQYGLTPGLAVVLVGARKDSETYVRSKKKACAEVGFDSFGTDLPADVSEEELLKVVAAYNADPRVHGILVQLPLPKHISEKRILDAISIDKDVDGFHPLNIGCLAMRGRDPLFVPCTPKGCIELLERMKVPIAGKKACVIGRSNIVGMPAALLLQRRDATVTMVHSKTPDAKKICSEADIVIAACGVAEMVTGDWIKPGAVVIDVGINAKDDATQKKGYRLVGDVEFEGAAAKASLITPVPGGVGPMTIAMLLQNTLESARRAAKGEKAHH</t>
  </si>
  <si>
    <t>&gt;CRv4_Au5.s3.g10798.t1</t>
  </si>
  <si>
    <t>MKATLRAPASRASAVRPVASLKAAAQRVASVAGVSVASLALTLAAHADATVKLGADSGALEFVPKTLTIKSGETVNFVNNAGFPHNIVFDEDAIPSGVNADAISRDDYLNAPGETYSVKLTAAGEYGYYCEPHQGAGMVGKIIVQ</t>
  </si>
  <si>
    <t>&gt;CRv4_Au5.s3.g10800.t1</t>
  </si>
  <si>
    <t>MPFQSNFQLIKASYKEFLRKVAAAHRGDGAGEAGPAHYYVERVYADASLDQSLARLQTQLLASVDVAELRAAYQARKLRAKLRANQIRQAFDDKVSRLNSYLGGASSSSAAGAVTAVAPATVGEAVAVAAQRDQQPAAVMMAASSGAMVTEAVQRSGGVVSTSAGGGAGASAMELETIFGSDGLLRRMVLLAVGSASRAYMTSLNTTSVEGGGHLAAALERPAGQALITVCNHVAALDDPLVVSALLPEAALQQPDKLRWTLCASDRCFRYAALVPLFRAAKVLPVVRGGGLAQPGMAAAESRLAAGDWVHIFPEGTRSPDGVSLGAVRKGVGRLVASVPEEAPPPLVVPFVHRGMEGVLPRGAVLPATGQKIDVMVGEPIPVADLLHAARAEAWPTDRLHTAVAARVSHHLRDLTARLDARRAGLPDPGPSAAPDAGAAVSSLDQFDPSDLLLAAAAAERRRAGRGVWAAWERVKFRSALERPGGGSWATQGVAAGAAQQQTQQTRMQVAPPGSAVLTGCGGNGSVSAAAGAAAGAAPLMTGASPVLRDLLGWRQGAAAGLVGLGAMYGAGGAGVRRSWLAREELAQGMAGSVASENAAAA</t>
  </si>
  <si>
    <t>&gt;CRv4_Au5.s3.g10803.t1</t>
  </si>
  <si>
    <t>MPDFAHTPAPYSGPSAEEVIALRKQYLSPSLFWHFKKPVMIVEGKMQYLFDEKGRRYLDAFAGIVTVSVGHCHPAVNEAINKQNALLQHTTTIYLNNQIAEYAKELTDRMPGNLKVVYFVNSGSEANDMAIMLARLYTGNWDMLCLRNAYHGMSIGTMGTCGQHTWKQPMPQGFGYHHALNPDPYRGPYGDDGARYAADMADLISGATPGRVAGFIAETIQGVGGTVPLATGYLPAVYKMVREAGGVCIADEVQTGFGRTGGHYWGFQRQGVIPDIVTMAKGIGNGLPLAAVVTTPEIAASMASRLHFNTYGGNPVCSAAGRAVLRVVDKEHRQAHCAAVGEHLLRRLRGLQAKHDIIGDVRGTGLMLGVELVKNRTTKEPAKAETAAVMESMKDMGVLMGKGGLHGNVFRIKPPMCFSHQDADFLVDVMDAALCKL</t>
  </si>
  <si>
    <t>&gt;CRv4_Au5.s3.g10824.t1</t>
  </si>
  <si>
    <t>MQTQLRGRGAGALPARASRSVFPRIVCQSQKTQEAPKKQQSYADKSRQGLGDIGDLLGPIGLTYSDGVSEFKVKPEDIQVDKSSNGVALGPISLSFGTELNDRNGVEASTSGRDAAAAASGLPSIHSMTTAEWRELYEKDGTNDLWMEDEFNAGSRLMGGRAVHKGGVYGFRTGEGPSAGDVPVHKIKIFDHYGNQEIDVEVPEDRYILWEAEDKGLELPYACRMGCCTACAVRVKEGEVHQPEALGISAELREMGYALMCVGYPTSDAVMETVSEDEIYELQFGKYFAQQALDPNSESIERDDYALSIANMDE</t>
  </si>
  <si>
    <t>&gt;CRv4_Au5.s3.g10835.t1</t>
  </si>
  <si>
    <t>MSPAASDRPKVGVGVLLFKGENVLVGKRKGSHGSGTFALPGGHLELGESFEQCAIREVLEETGVQIRDPVFAYATNTVFNATTHYVTIFMRVDVEPGVEAKLMEPDKCEGWTWVPWDSIPEPMFEPLLALKESRYQPFG</t>
  </si>
  <si>
    <t>&gt;CRv4_Au5.s3.g10852.t1</t>
  </si>
  <si>
    <t>MQTCMSPPGTSRSAALPQRTAAPNAARLGVTQNGLASPSGRGARCVPRAGDGRLSDVQRDLLAEIEARRKNQAQLLEKLNRLAAETAARTAATPASAAPPAPPAAAMPAPAPEVQVAVPMSVPMPAMASVASSPSSAWKSVPVSQPVRTAPPPPPPTPSVPIFELSLPLESEMYIEPAAPVAEAPEAEEEEPPAVEKPPPLAGPNVMNVVMVGAECAPWSKTGGLGDVMAALPKALVRRGHRVMVVVPRYENYDNAWETGIRKIYSVFNSNQEVGYFHAFVDGVDYVFVDHPTFHGRGKNIYGGERQEILFRCALLCKAALEAVWHVPCGGITYGDDNLCFIANDWHTALLPVYLQAHYRDYGKMTYARCAFVIHNMAHQGRGPFVESEHLELNEEYRERFRLYDPIGGEHMNVMKAGLECAHRLVAVSNGYAWECQTVEGGWGLHEVIKVNNWKLRGIVNGIDYKEWNPICDEFLTTDGYAHYDVDTLAEGKAKCKAALQKELGLPVDPDAPMLGFIGRLDYQKGVDLIRDNYDYIMGEKCQLVMLGSGRQDLEDALRDMENRNKNQCRGWVGFSNKMAHRITAAADILLMPSRFEPCGLNQLYAMAYGTVPIVHSVGGLRDTVKQYSPFENVGTGWVFERAEANKLRESINNALYTYRQFRDSFRGIQRRGMEQDLTWDNAASIYEEVLVAAKYQW</t>
  </si>
  <si>
    <t>&gt;CRv4_Au5.s3.g10853.t1</t>
  </si>
  <si>
    <t>MPVTITSGRAPPLADTQAFLNGLEKHKEAGPAKDMFNWDAPLSVARAPGRLDVMGGIADYSGSLVLQMPISEAAHVALQLQGGASAPRVRVVSIPAPGEEAHRAPSFEAPMPALFPGGQPLEYEAARELFKADPSSSWAAYIAGCLLVLARDGPDAPALAARLAGSSVSVLVQSRVPEGKGVSSSAAVEVATMTALAGALGVAAEALPGRQLAILCQRVENLVVGAPCGIMDQMACTLGRQHSLLALLCQPAEVRGTVEMPPHVAVWGVDSGIRHSVGGSDYGSVRVGAFMGLRIASSDGQPSGPAGPPPARWGGYLARLSPSLLAQSVAAHLPDRVRGADFLQTYTTHYDTVTHVDPEKEYAVRQPASHPVHENFRVITFEQALKLPPGPEQLRLLGELMFQSHASYSGCGLGSVGTDRLVELVREEGQAAAAAGQPGGPLWGAKITGGGCGGTVCILGEEGPEGEAAVARVVRRYAAERGVKPEEVKVFRGSSPGAAEVGPMTVMVK</t>
  </si>
  <si>
    <t>&gt;CRv4_Au5.s3.g10858.t1</t>
  </si>
  <si>
    <t>MAAMMMRQKVAGAIAGERRSAVAPKMGRAATAPVVVASANASAFKGAAVTARVKRSTRAARVQSRRTAVLTQAKIGDSLAEFLVEATPDPKLRQLMMSMAEATRTIAHKVRTASCAGTACVNSFGDEQLAVDMVADKLLFEALKYSHVCKLACSEEVPEPVDMGGEGFCVAFDPLDGSSIVDTNFAVGTIFGVWPGDKLTNITGREQVAAGMGIYGPRTVFCIALKDAPGCHEFLLMDDGKWMHVKETTHIGEGKMFAPGNLRATFDNPAYERLINFYLGEKYTLRYTGGMVPDVFQIIVKEKGVFTNVTSPTTKAKLRILFEVAPLALLIEKAGGASSCDGKAVSALDIPILVCDQRTQICYGSIGEVRRFEEYMYGTSPRFSEKVAA</t>
  </si>
  <si>
    <t>&gt;CRv4_Au5.s3.g10871.t1</t>
  </si>
  <si>
    <t>MRPKQQAQVTAAEDTASEPEPEPKPVDRKSRLRSFRVRTISSVLLIGGFIGIIWAGHVPLMFFILLLQFLVARELFRIAYIAEKSKRSLPLLRTQQWYFFFTAVFWLYLRFIKNNLLVEVTSDMTLARLFVWAVKHHSLISYSLYMAGFVGFVLSLKKGLYLHQFAHYAWTHMIILITTVPTSFFVSNVFSGILWYVLPAFLIVANDICAYLAGFFFGRTPLIKLSPKKTWEGFVGGFLGTLVIAFYLSAYMSKYKWMTCPRKDLTVFKGLDCTPDDVFIPATYTLADVNDLLPPAAAEYLRLAADRLPVPPALKAAAADFTFTVAPIQLHALSLAAFASIAAPFGGFFASGFKRAFHMKDFGDTIPGHGGVTDRFDCQIVMAVFAYTYYWSYISKPEVTLGDVLNSATKLNDHDQILLVGKMANLLAAEGLIPGSIVDALRKHLGNRFTWEVPDS</t>
  </si>
  <si>
    <t>&gt;CRv4_Au5.s3.g10896.t1</t>
  </si>
  <si>
    <t>MMLKASPAARAAARPAARNVRMMAAPVSTQLSQDELKKQAAWKAVEYVKSGMVVGLGTGSTAAFAVDRIGQLLKEGKLQNIVGVPTSIRTYEQALSLGIPLATLDEQPKLDVAIDGADEVDPNLDVVKGRGGALLREKMVEMASAKFVCIVDDSKLVEGLGGSKLAMPVEIVQFCHKYTLQRLANLPEVKGCEAKLRMNGDKPYVTDNSNYIVDLYFQTPIKDSQAASKAILGLDGVVDHGLFLDMVDVCIIAGATGVTVQERPNPKKH</t>
  </si>
  <si>
    <t>&gt;CRv4_Au5.s3.g10912.t1</t>
  </si>
  <si>
    <t>MALKMRVSQRQALGSQTFVCPHGSVVRKAVSSKARAVSRQAQVVRAQAVSTPVETKVANGVAASSAAGTGQNDPAGDISKTVLGIILGGGAGTRLYPLTKKRAKPAVPLGANYRLIDIPVSNCLNSNVTKIYCLTQFNSASLNRHLSQAYNSSVGGYNSRGFVEVLAASQSSANKSWFQGTADAVRQYMWLFEEAVREGVEDFLILSGDHLYRMDYRDFVRKHRNSGAAITIAALPCAEKEASAFGLMKIDEEGRVIEFAEKPKGEALTKMRVDTGILGVDPATAAAKPYIASMGIYVMSAKALRELLLNRMPGANDFGNEVIPGAKDAGFKVQAFAFDGYWEDIGTVEAFYNANLALTDPEKAQFSFYDKDAPIYTMSRFLPPSKVMDCDVNMSIIGDGCVIKAGSKIHNSIIGIRSLIGSDCIIDSAMMMGSDYYETLEECEYVPGCLPMGVGDGSIIRRAIVDKNARIGPKCQIINKDGVKEANREDQGFVIKDGIVVVIKDSHIPAGTII</t>
  </si>
  <si>
    <t>&gt;CRv4_Au5.s3.g10923.t1</t>
  </si>
  <si>
    <t>MVAYGEFRQGFNKDKTDTRLVSYGMRYLVETYISRQWTMEDVEMADAFYRTHMAPNHTAFPFPRALFEKFVRENNGFFPVKLETLPEGTCAHVRVPVYQITAVGEYAPLCTFLETILTMIWYPTSVATLSRRARDVVEASFARTSDGGVGSPLVQSKLHDFGFRGCTGVEQSIIGGCAHLLSFTGSDTMSAAFYAQFKLNGGRPVAMSIPATEHSVMTAWPTEAAAMNNMIDHFGTGIYACVMDSYDYAKALSEVLPSVSVHKLSKGGYLVLRPDSGDPTEAVLMALAAAEKVFGTTRNGKGFKVIPGCGVIQGDGIDLPTMEKIALAIEAAGYAADNVSYGMGGGLLQKVNRDTMSFATKLNHIIYEDGRAADIMKQPQTDTGKFSLPGVLAVKRVDGVPTVFPADSGEVAPHENLLRVVYDCGPLAGVWEDFDTVRARVAAEWTALPKTSDNISASLKEKVRQQMALRGKVPALAH</t>
  </si>
  <si>
    <t>&gt;CRv4_Au5.s3.g10935.t1</t>
  </si>
  <si>
    <t>MLDINLFRTEKGGDPEIVRESQRRRFADVTLVDQVIALDAEWRQVRFQLDQLNKEFNALNKEIATVRKAGGNSDELQEKSKEMKKKIQETEEKEKDVIKTRDSKVVAIGNIVHDSVPVSQDEANNAIVKTFGECRPQVDPASGKKLYNHVDLVLLLGIVNMEAGQEVAGGRGYYLTHEGVLLNQALINAALQMAYKRGYAPVHTPFFMRQEIMAECAQLSQFDDELYKVTGEGDDKYLIATSEQTLCAMHRKGWFEKADLPTKYVGYSTCFRKEVGSHGRDTLGIFRIHQFEKVEQFVIASPEGNASWEAMEEMLANAEDFYQSLGLPYRVVNIVSGELNNAASKKYDLEAWFPASATFRELVSCSNCLDYQSRRLDVRLRTPKGAAAETTKSFVHMLNSTLTATERTLCCVLENYQTPDGVRVPDALKPFMAGVEFIPFRKTFDAKGKLVDLPKSTATSGVATPAPEAASA</t>
  </si>
  <si>
    <t>&gt;CRv4_Au5.s3.g10936.t1</t>
  </si>
  <si>
    <t>MAHTYQYPRPAVTVDAAIVARPSAAAPPQLLLIKRKNEPFKDCWALPGGFVDENESLDVAAGRELQEETSVDPASVSMTQVGAFGDPGRDPRGWTITVAYAALVPSTELGVKAADDAKDARWFDVSALPQLAFDHKLVVRSSLRHLAKQPAAQAIDGLSPVLESAATQLDGPWQTAESREPPKRTKGGV</t>
  </si>
  <si>
    <t>&gt;CRv4_Au5.s3.g10937.t1</t>
  </si>
  <si>
    <t>MKEVFIALGGALLGGLLAGKLGKKKNSDASAAKKDAASAPKGYTYQWPRPAMTVDAIIVSQPTPASPAQLLLIRRKFDPFKDSWALPGGFVDAGEGLDVAAARELQEETSVDPASVSMTQVGAFADPGRDPRGWTVTVAYAALVPSTELGVKAADDAKDARWFDVSALPQLAFDHKLVVRSSLRHLAKQPAAQAIDGLPTLLRSAAAKLDGPWKADNK</t>
  </si>
  <si>
    <t>&gt;CRv4_Au5.s3.g10955.t1</t>
  </si>
  <si>
    <t>MRRAIALGVGLALLGLLLPGSLAFKENEFKKCAQTSFCSRNRNVQQGANFEIVPASVTLNTATLTATLMNKQASKHLQLTLTAHADGFVRLLIDELPSVGRYQVPSDILVSGWETRKAAIKEESRSANGVVLVTGDTKLELNYAPFTLAVSVKGVPALQLNSRNLFNFEHRRPKQDSDPAGYWEETWMGHTDTKPKGPEAMSLDLVFPGFSHVYGIPERATSLSLKATNGNAPYGEPYRLYNLDVFEYLDDHPFGLYGSIPVMLAHKKGLTVGVYWNNAAEMFVDVVKGRDVGTQWIAESGVVDLFVFTGATGPAVLASYAKVAGTTALPQLFSLGYHQCRWNYKDEADVKAVDGGFDAHEIPYDVLWLDIEHTNGKRYLTWDSSLFPNPVAMQEDVASRGRKMVTIVDPHVKRDSSYYIFSEAESAGHYVKNKHGSDFDGWCWPGQSSYLDVTSPVVRNWWAQQFTTDKYQGSTKHLYIWNDMNEPSVFNGPEITMHKDNLHYGNVEHRDNHNLFGVYYHMGTADGLKLRGSQVDPENGDRPFVLSRAFFSGTQRVGPIWTGDNAAQWSHLKVSVPMLLTLGLTGLPYSGADVGGFFGNPDAELMTRWYQLGIYYPFFRGHAHLETQRREPWLFGPDVTARIRAAIRGRYALLPHIYTLFRAANTTGQPILRPLWFEFPEQEDLYAEEEEFMVGSSMLVKPVTAPSTFTVDVTFPQGSRWYDATTGAPVPPKTKTQRVEVNLNGIPVYYRGGSVVPRRERPRRSTAAQLADPYTLVVAADDKGEAEGQLYVDDGRSFAFQRGLYLHRDFKFSGNKLTSTKHVEPGVPDGTLTVPTTIERVVFLGLPAAKKGYKAVISDGVSGAKHTVALEAGPLSMAAAPDSTQALVLRKPDLPVSHDWTVEIVQV</t>
  </si>
  <si>
    <t>&gt;CRv4_Au5.s3.g10960.t1</t>
  </si>
  <si>
    <t>MRAFRAGRGLAWRSSPSSPGIAQQCGLSVSTQRCRAASNGTPALAGPRRGALIVFEGIDRCGKSTQCSLLLESLQKQGVPAELWRFPDRTTLIGGLINEYLQKKASLNDAAVHMLFVANRHEKRDEMLRLLAGGTTLVLDRYSYSGVAYTAAKGVPHLGPDFCRSVESGLPAADLVVYLDLDPELSAARGGFGGERYEKLEFQKKARWRIAVLQWSERVRSQYGALADGRWLRLDASQPAELLQAQVAAAVQRVVEQAAAGEQLGQLWDYAPMPLPYAEPTA</t>
  </si>
  <si>
    <t>&gt;CRv4_Au5.s3.g10961.t1</t>
  </si>
  <si>
    <t>MVERLKSQGVDAVMWRFPDRSTSIGAAINAYLSNQSQLDDAVIHMLFVANRLEKRDEMLRLLAGGTTLVLDRYSYSGVAYTAAKGVPHLSIDYCKSLEVVLPAADLVVHMSMSAEATAARGGYGEERYEKVEFQARVMEAFGQLRDERWAAIDAAGTIDAIHEQVAAVVEPVVRRTLQGAVLGRLWDFTPMELPAPRQEQPQSAAADEEDTVVQVQIAQPAAGKAEAVGVSQAPVLSS</t>
  </si>
  <si>
    <t>&gt;CRv4_Au5.s3.g10962.t1</t>
  </si>
  <si>
    <t>MSSTIAASSPSSPCPYVTTVVRPGGIAVVTMAKEPVNSMDLAMWRGLDAALQSLEADPSVVAVVFTSGLRRDVFSAGNDLLELYAPKTSAARYAEFWVAQNAFLVRLHRSRLATVAAIRGACPAGGCAISLCSDVRIITPEGTMGLNEVQLGIPVPKFWGLLMGRVIGHKVAEGILLSGRMVGAAEAAQLGLVDDVVPAAQLMEEAMSRAAAAAKQPPAARAATKLLLREDFCKGWEAYYPTEPDFGWRFLSSPSTIKVLEGAMRRLSSNKDKQQQKPASKL</t>
  </si>
  <si>
    <t>&gt;CRv4_Au5.s3.g10986.t1</t>
  </si>
  <si>
    <t>MANVDNYFSVLALFILFRETIEASIICGVLLQFLNRAKPALKKSVWWGVAGGVGVSIIFGIIFIAVYYTAQSNLFKGTNRDWFKGIISWIAAALITYLGFAMLRFVGWEEKWKRRLEAAVQQKIPIAKVEGEEAVGGAANDPAAVEGAAPASKDGANGSAAAAAGKSAALTSSPTLQTTSSSSGSRTRTSDEAILAKPAAAISPAAVASGSGPSIGSGPAPDVLLAARATTDLELGAGTDEKTGAALVVAADGEVEPANMITEDGRDMSPPTRKEHWNIFMLVFTTVVREGIESVVFLGGLGNVKLQAIPLAALVGITAGVLVGMFLYYSGRTVKHIKWLVIGMAVIIFFIAAGQVNIGTDSLMRAGMFGYCSPWLDERPWYMIPLYDWSACCADTDPTGTEPTDVQNRKRFFALARAIFGYQDKATPLEVIIYCGFWSVIFAVMAIKAWRAELFDADYKHNRELRRLRKEARRQAEAEAAEAAAAADKVAALEAGEASGALPTDADIMPDLGASNVKLCVQPEGAAPAAEHKAAAAGGSA</t>
  </si>
  <si>
    <t>&gt;CRv4_Au5.s3.g11014.t1</t>
  </si>
  <si>
    <t>MSQLLSHFVRVPTFASPDQVLREARDKERELQNARAPTDVSGFLAPVGVWELKHLRKLSSLTSLTYYMHLVTPRRLQLMHGLDLVVTSRACDVRPYEHNRTAEECGADGDGMAVSFAEARQVYAELKRGTGGASGSGSNGAAAAPVAVAAGVSNIVALPRELPFVPLPGGATEGGEAGAEAAAGAAAAAAAAAGEGTGPGAQGQGAGGLQLPLASTEAIGRMLRSPAEVVSAKLAEAALAASAAAAASPLGAAAESFYAGLASLPIPLAGGLVGANNKAANTLLAPPNGAAASSSGGGGGSGGAAAASEVVGSSRGAQGADPADPGAPNTSGKATAASIAAMATAELRSRRLGGTGPAKTGGSGAASSGSSSGGIGAGGMAPVTAGGMRLSPAATAFSAPPAATVSSLASTDAGTALVPVASSSAASLTFSSSSAYSCPSEWFVVDDPASATRIFVIQGSDTLDHWKLNLTFDPVVFEEPALGVKVHRGVYEAALVLYERFLPLVYEHLEASPFSKVTFTGHSIGGSMATLLMLMYRNRGVLPPHSIATVYTFGAPAVFCQQQQPAVADASSACCNGSSSNGSSTPASGSSSPRSGSPGSASASSLPAGSGSGAGGMSLWALGLSGFGMGGASLAGGGSTSAPSSTAGLASVDGGAVAAGGGGSGFNSSGLGFMSVEDPQAVSMPPGAAQAPSPASAPAPTAGPGHNSHSSHSKAGPAAAKSCACGVDGLLTRLGLAPHVVRNVVMARDVVPRAFACDYSLVADILKGWGPAFREHCCLNRHGRKHLYYFVGRMCILQPDAWHSFVGGDPEHPMLPPGPELYALAEPEDAAAARAHYPALSDLPILNAVTSNGHTRGSGGNGANAAVNAAVNASGPSAAASGGGGGSQQPTAAAAVPSTANFGTALVASAAQRERDARGGGSRLQPRSVVEAVWEIMDNPHPLETLADPGAYLASGSISRYHNPEHYTKALGRLTHLKRLAERRQHPHGQAQQKQAQPQAGEGGIRSMFAGRNIRSFGGGVRSGSGSGSAGRRGLLHQQAASNGTAADAVLASGAAGAAAAAWGSAPQLADLVSGNGGRASAGYEGGVWDSSDGLDLHLSDFMGASAVGAADPHACR</t>
  </si>
  <si>
    <t>&gt;CRv4_Au5.s3.g11019.t1</t>
  </si>
  <si>
    <t>MSSATRNVLSMLPALGRVGAQQAAGAAASLLFTRGYADLSSLKKTMLYDFHVAHGGKMVDFAGWALPIQYKDSIMDSTTHCRQNASLFDVSHMCGFSLKGKDAIQFLEGLVVGDIAGLKDGTGSLSAFTNEKGGIIDDTVITKVNGQHIYTVVNAGCRDKDLAHLSKHLAAAKSKGLDVAMTVHDDRSLLALQGPAAAEVVAGLVAPGVDLKAMYFSDFKPIDLGGIPCWVTRTGYTGEDGFEISVPNSHAVALAEKLTANKRVRMAGLGPRDSLRLEAGLCLYGNDLNEDLTPVEAGLAWTIGKRRREKFDFLGGDIIKKQLAEGVSKRRVGFVSTGAPARQHSVVSTPDGKVVGEITSGAFSPCLKKNIAMGYVDKDFAKAGTALKVEVRGKVNDAVVTKMPFVPTPYYKRPEPAKK</t>
  </si>
  <si>
    <t>&gt;CRv4_Au5.s3.g11020.t1</t>
  </si>
  <si>
    <t>MEASTSGSSTSSEVEALRAQISKLEATLKEKEKQLDTVYPYSRSYNKTAVNTILGAADGGKSLVGQTLRVGGWVKTGREAGAGAFCFLEVNDGSMFDSLQVMVSKEVAEEVGGLKTLVPTGTSVLVEGHLEATPEGTKQAVELKATKIVHVGPSDAATYPIAKKKTTYEFLREKMHLRPRSNTISAVARIRNALAFATHRFFQENGFLYVHTPIITASDCEGAGEMFQVTTLLGKMKEHEGAPAVSPAELEAAKAQVAAHGEEVKAAKAAAAANKEDKSLAAASKAAVDKLLKAKEELAKLEEGSRIVGGIKRLPDGTPDYKEDFFSKPAFLTVSGQLQGEFYACALSNIYTFGPTFRAEYSFTARHLAEFWMIEPEMAFCDLKDDMQCAEDYVRYCCKFLLENCKPDLEFINKMVDNTALARLEQVASTPFKRISYTEAIDLLLGVVAEGKKSFEFKVEWGIDLSTEHERYLTEEIFKQPVIVYNYPKEIKAFYMRLNDDNKTVAAMDVLVPKVGELIGGSQREDRLDVLERRLGESGMDLAAYEGYLDLRRYGTVPHSGFGLGFERLILFATGLDNIREVIPFPRWPGNAAY</t>
  </si>
  <si>
    <t>&gt;CRv4_Au5.s3.g11021.t1</t>
  </si>
  <si>
    <t>MWRLFLTAAGSAKSESSALAGFVRGFASQAAHNPAVFVDKNTKVICQGLTGKNGTFHTEQAIAYGTQMVGGVTPKKGGTSHLGLPVFNTVAEAKAATGCHATVIYVPPPFAAKAILEAVEAELELVVCITEGIPQHDMVRVKKAMQGQTKTRLIGPNCPGIIKPGECKIGIMPGYIHTPGKIGIVSRSGTLTYEAVFQTTNQGLGQSTVVGIGGDPFNGTNFVDCLERFVKDPQTEGIIMIGEIGGTAEEEAAEFIRKSGTKKPVVSFIAGLTAPPGRRMGHAGAIISGGKGTATDKIKALEEAGVTVTRSPAQMGVTMMRVMKERGLA</t>
  </si>
  <si>
    <t>&gt;CRv4_Au5.s3.g11023.t1</t>
  </si>
  <si>
    <t>MALRAASSVRATASSGRASRRCAVVVRATAEPITESKNLEIMRKFSEQYAKRSGTYFCVDKSVTAVVIQGLAEHKDTLGAALCPCRHYDDKEAEAAQGYWNCPCVPMRERKECHCMLFLTEDNDFAGREQTITMDELKSGITGMQ</t>
  </si>
  <si>
    <t>&gt;CRv4_Au5.s3.g11028.t1</t>
  </si>
  <si>
    <t>MLASRNMRASGARVAAAPAQRAILAARSGRRASVAAKAQKKEIMMWEALREAIDEEMERDPTVCVMGEDVGHYGGSYKCTLGLYKKYGDMRVLDTPICENGFMGMGVGAAMTGLRPIVEGMNMGFLLLAFNQISNNCGMLHYTSGGQFKTPLVIRGPGGVGRQLGAEHSQRLESYFQSIPGVQLVACSTVRNSKALLKAAIRSDNPIIFFEHVLLYNVKGEAGDKDEVACLERAEVVREGTDVSIFTYSRMRYVVMQAVSELVKQGYNPEVVDLISLKPFDMETIAKSVKKTRKVIIVEECMKTGGIGASLSAVIHESLFNELDHEVVRLSSQDVPTAYAYELEAATIVQSSQVVDAVHKIVGATAPVRA</t>
  </si>
  <si>
    <t>&gt;CRv4_Au5.s3.g11038.t1</t>
  </si>
  <si>
    <t>MLVLLLYGISRYYGIQQAECEQRGCCWFPVAAAAAATAADGRGTESSASGRAAPATDTIGSHNDIPWCFHPNAVQTVYAVQSVEKVDPGGSGAVTRMLLQLRPGPAAVPELGPDFEMLQVELQQQTPQRLYLRVSPLPSPGGGGAGGAATGQAQSQPHQERWRVPEQLLPRPPPPTALPEAPLYQLQLPQPGDDFSLHVTRQPESQAEVAAEAGTEAAVEAAAAGQSLLEVLGGSCLVFKPQYLQLRMRVPQQTNLYGMGEATLPDGLRLRRDGVARALWNSDTPAAAVGVNLYGSHPVLYGIVPGSGGTAWGVFLANSNAMEFAAGSNDVTFRLTGGDLELWLLAGPTPEDVSRQYLQLVGAPALPPRWALGFHQSRYGYADVSELEAVVAGFEAAQLPLEVLWSDIDMYDRARMFTTDSERYPVDRLRGLVDRLHGSGRRWVPIVDCGITALPGQAYPPYDRGLAAGVFLRDSGGRQPLLGQVWSGPTHWPDFLHPNTSEYCPDDPLSYPPYAVNNGNRRAPLYVNTVPMNAVGYGGVRQYDSHNLYALAEVAVTHGALQAILPGSRPFILTRSTWAGSGRYAAHWSGDNGASWEDLARGGGSLLAASLAGISMAGADVCGFWGATSEQLCARWLAAGSFYTFTRDHSDHSPQEPYRFPAAAQAARNSLRARYALLPYLYTALYDVHTGRAGTVARPLAWEFPSDPRVADLSTQWLLGDSLLVAPVLRPDTDWTEAVFPAGARSTWCRLSDLGDCHTGPAQHLVQSPLGSEPPLFLRAGAIIPTQPFRPAATTTAEVAASPLALTALLSSASEASGSSSNSSSSGSAEGGGGPPAPLVEEDVDWVAAGRLYADNGTDPRVDGADCLRVELRAGALLAAGTGYLAYEVQRPPAVAVEAGSSSGRGSQGRGSSSGSSSKLPQDGTGSSSGNDSSSGGGGGGVAAGGGVRTAGGGADTDVRLLRVAEVVVVGVVLPPGAGAFEVQVEVGGQLKPPEQPRGAKRSVKRPGGHSLQSQSQVPRRLAGWAAAGGSSANSRNGGEVVGMWDGDGAGGGCGHASHQEVMRRRKPAQAQASARGARVPVPATAVEFDPVRQLLRVRGLELSAVVSFRLEWKPLTAPPHSTTGFSSVPRWQPEEARAAA</t>
  </si>
  <si>
    <t>&gt;CRv4_Au5.s3.g11041.t1</t>
  </si>
  <si>
    <t>MLLANRVNAGAARRVSGRAAAPIAVRAGRRSLVCEARKVALLGAAGGIGQPLALLLKMNKFVTELALYDIANVVGVAADLSHCNTPVKVTGYTGPEELGACLKGADLIVIPAGVPRKPGMTRDDLFNTNAGIVKALVEAVAKHAPNAVLEIITNPVNSTVPIAVETLKLAGVYDPKKVIGVTSLDIVRANTFVSEAKGLDMKDVDVPVIGGHAGSTILPLLSQTTPPVTFTEAEKKAMTDKIANAGTVVVEAKAGKGSATLSMAYAAARMAESTLLGLNGEPNIYECAFVQSDVVADCPFFASKVLLGPNGVAKVMGLGELDAFEQAAMAAMLPQLKSEIQKGLDFVKSPPAPAS</t>
  </si>
  <si>
    <t>&gt;CRv4_Au5.s3.g11055.t1</t>
  </si>
  <si>
    <t>MRNPDAAARSETGLDRQLGHLRRAARAVFPCGYVDKLLTNAGNKMRCGLAQWLLEQRAVVAPAGAPPVSGEYLTGAPVPLTSVEAYLRQQHAGLWLNRTVFKWPKPADFLRHADSHGIFLVLQTAADAPQGGGGGGGAGAAAGGQYPAVMLDGGALAAVFLEDAERGYGGSRPPGASDAAVLADSAAANVALAKAVAALARDAFPGATASDLTNVAPYGVHAVTDPAQRSAVARVYSAAEAACHVRRALVGWLAASRRLANVAPLSAPMSTLGESLRKEHAGLWAECDPSGGGRPPKLKDFLLQPESRGVFRVWAAGEAASSSSAGPAGGRQMVELQVDALWFAALRYTAPLSLLHPDLASWSAAAGPSSAAGSSTAPLESAAAAPGTSGRAALGRPPMAAAAAAAAPLNASAAPAPAAASEAQLEALRSKPVQELARMAFPTHVHGQPVKDQPARQLRRAIAAWLDGDADAAQGLGPRRARLSGLGHFLKRQHADVWLDPKRKWPKLKDFLTQPQSRGVFQLLPSPTLVASDGVVHLDIEALVRAAAAATAGVAGAGAAAGAAGAGEGPAAGPAGATVTVGGTSGSTSNGGATRPGRSREAAVAAAGAHPLTAAGGVAGAPATAAAYPDAAAATPTEAEAAAAILFGDGVPDLDADPDAAPQHYDHDTTSSDNAFPPPSPEELAAAGLPAAQAVVVADPYGNELVALLQHCHSCDRLGLAVQSYYGLPTMVMLYAPAALMPLAAQPPEAGGDGGAAAGDEGSFIAWPAAVYVVDLLAAKLQYGDGEDGHAAADALLVSLRPLLEAPGVTKVVHDGGAAAGRWGAAAAAAAGSGDGLGGTVAVLEAAVSASSAHLMVLGEDGVSLVQAAAGGPCRIAPLHDTRLVLRGLEAMLGLPHLPPAALAVPDADPTSSGVLGQLHDLHVHVTRLHDALAGTGLWADRPALLAALVARHSTALRHELLEACAYGGDGAAAAGMDGLLERPLGAGVVEAVAGDARHLPELWGETVATALPDLEAVLPASWHEEPPAWLAGLPEEEARAFGAAVHQLWKTLCRKVSSDVLANPDRHTLLPLPQPFIVPGDRFRECYNWDSYWVILGLLASGLLPAARQLLTNLLGLVDVWGFVPNGARAYYTNRSQPPLLSAMVAAVAAATATAQEESRGREGAGATGVNGNGRAQSASGAGVSNNHSSSNSTGGTETETLLREALPRLIAHHGYWTSGPKLVRVRSSAGGEGGGAGSGDGTGGGQEGGGTGERTVFELSRYHAELYEPRPESFREDLNLVEGAGLGPEAARALYCDIASAAESGWDFSTRWFVGGDSLAHTRTTQIVPADLNAWLYRTELDIAHMAARLGDSATRDAFAARAAERAAAMDLLMWSDADGCWHDLLLQPSPAPPSLRQATDGAATAPPPATAKAVEAQEEDAGAVQEDGSAGVYPTQQRAGVYASNWVPLWCGVAAPGSSRAVAAAAGLRSSGLLQPGGLLTSLCRSGQQWDAPNSWPPLVHMAVEGLERSGAPGAAEAAAGLARSYVAGCRAAWGATGHMHEKYDAMVPGGVGRGGEYVPQVGFGWSNGVLMTLLRKYGA</t>
  </si>
  <si>
    <t>&gt;CRv4_Au5.s3.g11094.t1</t>
  </si>
  <si>
    <t>MLQTRAPVVSRPAIGRAVRPAARPVVRTQALFGFGKTAEPETTSEFYQFQVKDIDGKNFKLSSLKDKAVLVVNLASACGFTPQYAELQDLQDKYGKQGFVVLGFPCNQFGAQEPGSNQTIKQFAKSNYGVTFPLMSKVDVNGPGAEPLFDWLKTQKGGLLTSDIKWNFSKFLINKEGDVVGRYGSTSSPLSLENDIKKAL</t>
  </si>
  <si>
    <t>&gt;CRv4_Au5.s3.g11119.t1</t>
  </si>
  <si>
    <t>MALTCKLNATQASASRSQRAVCPRSRVAVQAVRASAQSHAEASSALPLGRRELLGLAAGIAMSSALPVLPVKADGEYATFLGYATPPTSYGGYGGNAKEAPRYTFEYPAGWKEEIPSKVEKGTQGVDGRVVNPRGKDQRAFVVTLARAGEDNKSFRLTDLDSTLSGFAGADYDLQDALSSATNRTTSSREVGGATFYDYDIESPDYHYLVAITVSNGKVFSLFVRSPTKSFPANEAKLRHIVETFRLL</t>
  </si>
  <si>
    <t>&gt;CRv4_Au5.s3.g11137.t1</t>
  </si>
  <si>
    <t>MSALVLKPCAAVSIRGSSCRARQVAPRAPLAASTVRVALATLEAPARRLGNVACAAAAPAAEAPLSHVQQALAELAKPKDDPTRKHVCVQVAPAVRVAIAETLGLAPGATTPKQLAEGLRRLGFDEVFDTLFGADLTIMEEGSELLHRLTEHLEAHPHSDEPLPMFTSCCPGWIAMLEKSYPDLIPYVSSCKSPQMMLAAMVKSYLAEKKGIAPKDMVMVSIMPCTRKQSEADRDWFCVDADPTLRQLDHVITTVELGNIFKERGINLAELPEGEWDNPMGVGSGAGVLFGTTGGVMEAALRTAYELFTGTPLPRLSLSEVRGMDGIKETNITMVPAPGSKFEELLKHRAAARAEAAAHGTPGPLAWDGGAGFTSEDGRGGITLRVAVANGLGNAKKLITKMQAGEAKYDFVEIMACPAGCVGGGGQPRSTDKAITQKRQAALYNLDEKSTLRRSHENPSIRELYDTYLGEPLGHKAHELLHTHYVAGGVEEKDEKK</t>
  </si>
  <si>
    <t>&gt;CRv4_Au5.s3.g11146.t1</t>
  </si>
  <si>
    <t>MIASSLQSSNASARGVSRRSANGRRVVRVSAAANGSNGHRTTFHRMIEENGCLLLPGVYDALSAKAAYKKGIKAGFVSGYAVSATVIGEPDLGLLTPPEMARKAGQISGAVPTLHIIADADTGGGNVLNVQRTIRQLITAGCKGCFLEDQAWPKRMGHMRNKEVIGMEEFAAKIAAAREAIGDHDFFLVARTDARGTSAKYGLEEAVKRANLYADAGADATFVEAPRSTEELAVIGRETKGLRVCNMLEGGVTPLHTPAELQALGFHMAVYPLAGLYAATRALLDVYGTLGIKGTTRDDMSGLAHFDEFNELIGLEEKIRTEERLSVRDASDKLHVRVRAPVKELN</t>
  </si>
  <si>
    <t>&gt;CRv4_Au5.s3.g11213.t1</t>
  </si>
  <si>
    <t>MGKTGPMLLGGHRGMGENLASHDVDGQPLSVYPAYRENTIESFQQAAKCGVGFVEFDVQVTRDNVPIIWHDDDVVFGAADAPQRPMVKDLTLAELQALCGRGGNTSTSTAATASATAAGHGTGAADLPSSDSHFQQPHVLRGTSEDGSVVSTPRGGSDDGSGSMVDDCGATGGRPHSKLLRLFRDRSTRQAGTRYEPWACAADDSIPTLEAVFRAMPPEIGFDIEIKMTTGDDVVHTPAEEVDRMLSAILPVVDRLAGPQPPQDHFIDGPLLQPHPYRNAPASAAATASAAAAAAAAAAAAAAQQQQQPEQQQQPPMGRRIMFSSFDPDVCVELRRRQSRYPVYYLSGCGLYTHADARRTSIPAALSFAVEAGMRGVVMPASVLLKNMDTVASAGASRLELMTYGLENNDLGALQAQADAGVVAAIVDEVAGVTAALGGGGAVMGHGEEAADRV</t>
  </si>
  <si>
    <t>&gt;CRv4_Au5.s3.g11218.t1</t>
  </si>
  <si>
    <t>MVPRAAAGPVARGVAARVAAAPAPVVAAKSSRRSSVVVRATAAPVAQVRTAEGLQVPHGPAAKLVNLMAPASEHAALKAACNKRIELSDRNACDVELLTVGAFSPLEGFMNKAEYDSVVANMRMTNGLLFGLPIVLDTDSEDIVPGDKLLLTYQGQDLAVMTVDSKFTPNKPLECLKCYGTSSLEHPAVQMVAMERGKYYIGGPIKGLALPTRVFPCASPADVRSTLPANQDVLAFQCRNPIHKAHYELFIRALDAPNVRNPGAVCLVHPTCGPTQDDDIPGVVRFRTYEVLKEETKNPRLRWAYLPYSMHMAGPREAIQHMIIRKNYGCTHFIIGRDMAGCKSSISGQDFYGAYDAQDLANKHAAELNMQTVASLNIAYTEEKGYVTADIAKAENLHVLNLSGTKFRQMLRAGDDIPEWFAFKSVVAVLREQIQSEAN</t>
  </si>
  <si>
    <t>&gt;CRv4_Au5.s3.g11226.t1</t>
  </si>
  <si>
    <t>MALSVDHVNGREYKVKDIAEADFGRLEIDLAEAEMPGLMACRSEFGPAQPFKGAKITGSLHMTIQTAVLIETLTALGAEVRWCSCNIFSTQDHAAAAIARDSAAVFAWKGETLEEYWWCTEQALTWAGCDGPDLLVDDGGDATLLIHEGLKAEEQYAKDGTLPNPDSTDNAEFKIVLGLIRDSIQKDATKWTRMSKKVMGVSEETTTGVKRLYEMQANGSLLFPAINVNDSVTKSKFDNVYGCRHSLPDGIMRATDVMIAGKTAFIAGYGDVGKGCASAMKAAGARTIVSEIDPICALQAAMEGYQVQPLEDCLETADIFITTTGNKDIIMAEHMAKMKNNAIVGNIGHFDNEVDMAGLYAWPGIKRQNIKPQVDRFIFPDGHGVIVLAEGRLLNLGCATGHPSFVMSCSFTNQVIAQLELWNERSTGRYEKKVYVLPKHLDEKVAALHLPKLGVKLTKLSADQAAYINVPVDGPYKPAHYRY</t>
  </si>
  <si>
    <t>&gt;CRv4_Au5.s3.g11232.t1</t>
  </si>
  <si>
    <t>MNLSAPFIVQVPPFKKVLMDSMPYIDFLFGNEIEAAALAASEGWEGLSLEEVAKKMSRMPKANGCRPRVVVFTQGCDPTIVAVGGRVSRYPVMLLAKEELVDTNGAGDAFVGGFMSQLVCGKDIAECCRAGNYAANTVIQRSGCTFPAKPTFTWN</t>
  </si>
  <si>
    <t>&gt;CRv4_Au5.s3.g11242.t1</t>
  </si>
  <si>
    <t>MPLAKLRNVVLEYAAIAIYVSAIYTSVVLLPSALALFYLFGATSPSAWLLLAAFLALTFTPLQLTTGALSERFVQFSVARAAAYFPTRVVVTDPEAFRTDRGYLFGFCPHSALPIALPIAFATTSPLLPKELRGRTHGLASSVCFSAPIVRQLYWWLGVRPATRQSISGLLRARKVAVLVPGGVQEVLNMEHGKEVAYLSSRTGFVRLAVQHGAPLVPVWAFGQTRAYSWFRPGPPLVPTWLVERISRAAGAVPIGMFGQYGTPMPHREPLTIVVGRPIPVPELAPGQLEPEPEVLAALLKRFTDDLQALYDKHKAQFGKGEELVIM</t>
  </si>
  <si>
    <t>&gt;CRv4_Au5.s3.g11259.t1</t>
  </si>
  <si>
    <t>MTVNENGVLHMPIFEGSEKRIEVDFRLGPNVPANGLRSIPRETLDELMTLARCCIVSSRSNDKLDAYVLSESSLFVYPTKWILKTCGTTRLLNSVPRLLEVARSIGLEPRRCKYTRASFLFPENQPFPYTAFEHEVGFLDEHFGAMCANGGTAFMLGEPYQGLQWHVYLADDMLPLGPEFKPTYNFEVTMTDLGTEAAAQFFRDNNPKFVSAERTTKDTGIAELKPKAIIDDYVFEPCGYSMNGIDNTGLITIHVTPEAHQSYASVEFSGFGEDLMAPVQELLNKVVKIFAPGKVSVTMSVDKVDMDATGCWGNLTMCPAGFGLQGASSQVSPCGGKVAYYTLIEKLAAPGSPITPLHHAASFLSIVTSSDSEADNGSEPEREIVTTATA</t>
  </si>
  <si>
    <t>&gt;CRv4_Au5.s3.g11276.t1</t>
  </si>
  <si>
    <t>MLHTLSSTRPARGGAYHAAGSGLMPLSMLRPRPASSGRLPLGPGPLPTTPSPLQRLHLYSDRTHDDPHHPSTVARFKGAAAADDGSSQQPIAPVSSSDAPAPGTAAPLAPVLLAVAVACAGSFAFGFNLSIINGPLETIATELGIAGNKALMGLVVSSTLAGAALGSLAGGGVADSLGRRVSFLLAAVPMVAGPLISAAAGDINTMAAGRFLTGAAIGLSSALVPTYISEVAPTRIRGTLGALNQLCICLGILGALLVNVVVPAAAWRTMFQAAAAPAALLGLGMLLGPESPRWLASKHRDAAARDAAVRLWGPSGPAELDLSRPAATAAASANAGRAAASDVDGGTPGTAVAQPGGLALLSGPAARPLLIGVLLFAFQQFAGINALVYFSSSVFRQAGVSSDALASAAVGATNVLGTLVAASLMERAGRKQLMAGSFMGQAAAMFAMAAGFSLPALQPYAGTIAVVGTLSYIAAFALGAGPVPALIVPELNPLATRGKAVSAAFVSHWVCNVLVGQSFLAAVQSYGLAPVYTFFGLMALAGAAYVNSQVPETKGKTLEQIEAELRAGAKAA</t>
  </si>
  <si>
    <t>&gt;CRv4_Au5.s3.g11293.t1</t>
  </si>
  <si>
    <t>MSGEPTPKKMKATYVHDRENFTKVYETLRDELLNDDCLSPAGSPQAQAAQEWFKEVNDYNVPGGKLNRGMAVYDVLASVKGPDGLSEDEVFKANALGWCIEWLQAFFLVADDIMDGSITRRGQPCWYKQPKVGMIACNDYILLECCIYSILKRHFRGHAAYAQLMDLFHETTFQTSHGQLLDLTTAPIGSVDLSKYTEDNYLRIVTYKTAYYSFYLPVACGMVLAGITDPAAFDLAKNICVEMGQYFQIQDDYLDCYGDPEVIGKIGTDIEDNKCSWLVCTALKIATEEQKEVIKANYGHKEAESVAAIKALYVELGIEQRFKDYEAASYAKLEGTISEQTLLPKAVFTSLLAKIYKRKK</t>
  </si>
  <si>
    <t>&gt;CRv4_Au5.s3.g11300.t1</t>
  </si>
  <si>
    <t>MQSSRVAGPSRPAAVPRCVAVRPVRKLAIVRADAAPETPKALGTEKTGPNFKALRDINQIMQTLPHRYPFLLVDRVVEWEKEKYAVGYKCVTINDNFFPGHFPERPIMPGVLQVEAMAQLAGLVMLDPEDTAAKGLFFFGGIEGCRFRKPVVPGDVLMMRAEVTKYNKRFGIVKVAATGYVGADLVVEAELTLAMGKP</t>
  </si>
  <si>
    <t>&gt;CRv4_Au5.s3.g11319.t1</t>
  </si>
  <si>
    <t>MELKPDVAQKLRHAEAVCFDVDSTFCEDESIDELAAYLGVGEQVAALTAKAMGGTVEFKEALRTRLGVMHPSRQAVDKFLADHPHRVTKGIPELVALLKARGQEVFLVSGGFRQIIHPLAESLGIPLSHVFANSILFDHDGRYAGFDESEFTCRSGGKPAAIRHIKEKYGYEEVVMVGDGATDAEARSEGAASLFIGYGGVVVRPTVAAQADWYIMDIQQMIDVLKAAPPANAH</t>
  </si>
  <si>
    <t>&gt;CRv4_Au5.s3.g11329.t1</t>
  </si>
  <si>
    <t>MQALRAQTSRSPQTYSNTCPILSRELTRCTTRRPGCVPTRATVVPCAQRQSQQGVEASRAVTSATPDAPEPVVERVSNSSGSRKAFAKAFTSLLGLQLAKPEDLDPDTLRNPPFPRYTPALSELSVQQLRPYFLNRTYTDTDVGYLAFFSAMHLVALVGGPLTYSPECLQLCLAGYVVTGMLGISMSYHRQLSHKSFRCVKPLEYLLAYCGALAFEGDPIEWSKMHRWHHLHSDTPADRHSPRDGLWHSHMGWLFDEALNSTRRDAQGNMKDSLSPPWFYKESPAFYGWLRDTYMYHQIGQGVFFYLWGGVPYLIWGFVIRVLFTMHMTWLVNSAVHIWGEQRYQSDDSSRNNWLVGLLVFGDGHHNNHHAFEYSAAHGLEWWEVDMSYYMIRILELTGLAWDVKRPSATAMAAKRLPGK</t>
  </si>
  <si>
    <t>&gt;CRv4_Au5.s3.g11336.t1</t>
  </si>
  <si>
    <t>MAIEKMHISYNEIHQAIADCVEGKDVYESFKPTLIIAIGSGGFIPARMLRTFLKAKCGKSLPIQTIGLVLYDDNLDKYDPDTAVVRKTQWLNYSHGEGTGISLQGHNILIVDEVDDTRKTLSYAVAELTKDAEKQRHEYEARRKEGEPEWQQPKLGVFVVHNKIKDKKGSLPADVLESRYFKCMDVPDNWIVYPWDALDIETHQQRADERRAGERAAKKAKVDGDQ</t>
  </si>
  <si>
    <t>&gt;CRv4_Au5.s3.g11339.t1</t>
  </si>
  <si>
    <t>MLAKFLSALLYLLSAVAVSSFSTDVDEERLIGWKGETYSQRAAEEWSLTVTESEGIPWIETVSWNPRVFIYHNFLSDAECRHIKRTAAPMMKRSSVVGTNGSSVLDTIRTSYGTFIRRRHDPVVERVLRRVAAWTKAPPENQEDLQVLRYGPGQKYGAHMDSLIDDSPRMATVLLYLHDTEYGGETAFPDSGHWLDPSLAQSMGPFSECAQGHVAFRPKKGDALMFWSIKPDGTHDPLSLHTGCPVVTGVKWTATSWVHSMPYNYDDYFKCKKNPAYMESHCGRSCGACEPCAGADDLACINRNREKLGFMVYDNEELDA</t>
  </si>
  <si>
    <t>&gt;CRv4_Au5.s3.g11341.t1</t>
  </si>
  <si>
    <t>MPQLNRLTRLRQPWVLPAASSALQLQQLNNLETTAHAGIIGERSLATKATATSSSRSESWSVPASILAAGAALLGSALLTPGQASAKKELAILPGSKPSPAAAPAKPAGAAASEPAAAKGPAKDEKGRPIYTREEVAKHKTPKDRVWVTYKEGVYDITEFIEMHPGGAAKIMLAAGGSVEPFWGLYQQHKKPEVFAILEPYRIGTLEGGAAAAAAASAALKDPYAGDPARHPVLIPRTQKPFNGETPGSLLAASPVTPTDVFFVRNHLPVPAVDTEHYRLQVTGEGARSLELSLSELQSRFRKHHVTATIQCSGNRRNEMSQVKPVKGLEWDQGAIGTAVWGGVRLRDVLKAAGLSEDDPAVRHIHFEGLDKDPATGDVYGASIPLSRALSPECDVLLAYEMNGAPLNVDHGAPLRVVVPGVTGARSVKWLGRIVASPSESSSHWQQRDYKAFCPSVDWDSVDWGSAPAIQEPPVTSAICEPAPGTVLSAADGEVTLRGYAWSGGGRGIVRVDVSSDGGKTWSAARLLPPPPGAPAQGSYTGAWAWTLWEATLPLPAAGSDSSVTLVVKAVDSSYNNQPDSVAGIWNLRGVVNNAWHRVTLPLEQ</t>
  </si>
  <si>
    <t>&gt;CRv4_Au5.s3.g11354.t1</t>
  </si>
  <si>
    <t>MPSSQGLCMSSAPASAVRKQTQGTSFKNAPKAEEHKECAAAIILTPKQTYDHIVATGVAKTTLPLSKQVTQGVLAGFYISFSFMLCMTVGGQIPTIQANYPGIYNFILGSVGFPLGLTVIMVVGADLFTSSCMYMMTAWIEGRVATYYVLKNWFLSWWCNLAGCLIMAQLVVWAELFHGKESFPIFLAHKKTSYPFGATVVKGIICNWLVNLAVWMANSARDVTGKAVGVYLPVSAFVTLGTEHVIANQFELSLAKMLGSGMSLHTIIRDNWVPATIGNIIGGAFFVGTLYAGVYGTLYERMWLRCLQVYVWVLPRAVRERIHAARTAVYEKLFGWVDWDYITTAPADVIRETAGQDLNEDSPGPHDHAAIAKAGVSSAGGNSDNAGALDRKTGASTGAASQRGGVSRAGTSGLGRGGPARAISSMLVDAVRNPPMTPFEKQRTEAALGSDVQAARPPAEVLAVEAGVEGKGQRQQRGCALVVAAEGHAAGGGSRLRATPSSVWERRPRWRKWQRRQATGSARGIPAGM</t>
  </si>
  <si>
    <t>&gt;CRv4_Au5.s31.g11378.t1</t>
  </si>
  <si>
    <t>MLASQKLAHRAGLEERRACIGPHVSRSQQRVVGRVGKLAPHVSGAPANAIRQTSVVRKLLRVAAAASTVSGAAAEKPTGVRGAHWQVHKFGGTCMASADRIRATAELMASTVGPDSSTCVVVSAMGNHPTSPIKVTDLILNMIKKASRQDAAFLVDLAALQEKHVDTAKLLLGQSPELTQFVSSLMDDITNLKAMLQAMSIAGMSTDAFSDFVVGHGELWSGRLFALCCKQLGADVEFMDTRDVLVVTPTSDGASVDLDEAVSNGRMDAWFKAKGNKKLIVATGFIARSREGTATTLKRNGSDFSATIMGALLRCRHITIWTDVDGVYSADPRKVPEAVCLPSMTYHEAWELSYFGANVLHPRTTLPAMKYHIPITIRNFFNQSAPGTRISDVASDAEVYGGKNTIKGFATIDNVTLINVEGTGMVGVPGIASRIFSSVRDAGINVIMISQASSEQSICFAVKGTDGDAAQRVLNERFADSISAGRVSAVQVIPHCCVLAAVGQGMVARKGVAATMMSALAKANVNIKAIAQGSSEYNITVLIDQVDSERALRAVHSRFYLSDVPIGVGIVGPGLIGGTLIAQLREQRQQLKKEFGIDLRLLGVASSGKMLLRETGVDLDNWKQDLEDKSVACDLDKFGNFLSSHYIPNRVIVDCTASDAPASKYMTWMQQGIHVVTPNKKLGSGPLDQYQAVRRMQREGYIHFFYEGYTEPDPRDDLNGTDVARKVAILARECGLMLELDSIPVQSLVPEPLRAVASSADYMARLPEFDADMDAKLREAEASGDCLRYVGVVDAQNGKGSVELRRYPKSHPFAQLQGSDNIISFTTARYFKQPLIVRGPGAGADVTAAGVFSDLLRLAAYLGAPS</t>
  </si>
  <si>
    <t>&gt;CRv4_Au5.s31.g11379.t1</t>
  </si>
  <si>
    <t>MQSIRGLNARNVRAGSRSRPSNLSVCAAQNGKVNVLVVGSGGREHSLAWKLSQSPLCNHLFCAPGNPGTETEPKVTNVAVNVTKHKDVVQFCKEKDVGLVVVGPEVPLVAGLADDLQAAGVPTWGPSARAAALEGSKAFMKDVCRKYDIPTAAYEKFTDPARAKAFIKQLGAPIVVKASGLAAGKGVVVARTVEEAYQAVDDMLVRKVFGGAGDELVIEEFLDGEEVSFFALVDGEAAVPLVSAQDHKAVGDGDTGPNTGGMGAYSPAPAMNDTIHKQVMDEIIYRTARGMAAEGAPFRGTLFAGLMIKDGKAKLLEHNVRFGDPECQGLMALCASDLTDAMLAATRGRLGDVRLDWRPEAALTVVLAARGYPGEYPKGSVIRGLEGVTGAKVFHAGTARNAAGEVVSAGGRVLNVTALGADVAEAQAKAYAAVKQIQWADAYYRSDIGWRAVERLRAGKH</t>
  </si>
  <si>
    <t>&gt;CRv4_Au5.s31.g11386.t1</t>
  </si>
  <si>
    <t>MVQALCSAGAARRGGRQAYSFLASLLSQQRGFAAAAEKDVVVVGGGPGGYVAAIKAAQLGLSVACVEGRGALGGTCLNVGCIPSKALLNSSHMYMEAKQHFGSYGIKMDGLSYDFAAVQAQKDGVVSGLTKGIEGLFKKNKVEYVKGWGKLVSPHEVEVAAADGSSSRLRAKNILLATGSEVTPLPGVPIDEEKIVSSTGALALKSVPGEMVVIGGGYIGLEMGSVYQRLGAKVTVVEFLDNIVPSMDAEVRRSFMRTLEKQGLKFKMGTKVTKGEVVGGRVHLTLEPAKGGAAEKMECDVCLVSIGRRPYSKGLGLEAVGVNTDNRGRVIVDAHFRTNVPSVYAIGDLVPGPMLAHKAEEDGVAAVEIMAGKHGHVNYATVPSICYTHPEVASVGLTEEEAKAKGHEVKTGKFSFMANSRARAVGDTDGMVKIVADKKSDKLLGMTIMGPNAGEMIHEGVLALEYGASSEDIARTCHGHPTLSEAVKEAALATAFGKPIHM</t>
  </si>
  <si>
    <t>&gt;CRv4_Au5.s33.g11425.t1</t>
  </si>
  <si>
    <t>MSSEVRGQPPHPHLHQHERTQQQQQQQQQQQQQQQQQQQQQHHRQEQQQQQGAVGFSVDAASVAAATPAAAAAASVSAATAAALLRSPLQASGRRDPTDPSPRSGSLSWDDYFMALAFLSAERSKDPNKQVGAVIVNADNVILGIGYNGFPRGCCDSDLPWAKVCPRGSGNGLTAASTATTAASTAASTDNDPLGTKYPYVVHAEANALLNKNAASVAGARVYVTMFPCNECAKLLIQAGITEVVYHEDKPPPPLVAVVSDADVGYLASLRLLRLAGVRLRQHRLAAPITVPSAAALAS</t>
  </si>
  <si>
    <t>&gt;CRv4_Au5.s33.g11431.t1</t>
  </si>
  <si>
    <t>MNMLLQQQKLAAGCKQRSVAQPSRGCVAAHTGLRSGRVASRQRSVTTAVMTPPAKSESSSPVYTTMSLDGQNLKTAKPRLVVLGSGWGAMSFLKALPTSISSTYELIVVSPRNYFLYTPLLPAVATGTMEERSIVEPVRNFIVGKGEFYEALCKDIDPVAKELVCCFPEDAGLDSACFKMSYDVLVMAVGSVNNTFGIKGVDQYCFYFKSIEDANRLRSRVSECFERAALPATPEEERKKLLTFVVVGGGPTGVEVAAELYDMIEEDLSKLYPNLVKDVSIQVVELMDHVLSTYDRAISLYTAEQFKRAGIKLVLNSRVASVEDGVVRVVNKANESVDIKFGACVWATGIAMNPLVRQLQEKLPGQSHFRSVLTDDCMRVKGSDGSIWALGDAATIDQPKALDYAEQLFEQADTNRDGRLSLEELRVLLNTASKEFSHLEEHARFLDSQTGVKRFGGLVAKSLSPADAAAAAASNSSQPFAVLLDGNTEISKEQFKDILGKVDKGLRALPATAQVANQQGKYLAAVFAGNRVTGAPELDAALADKIKPFRYFHKGSAAYVGSDKAVFDLPKFGPLTGTGAGFVWKSYETMSQFSFRNQCLVAADWLRTKIFGRDISRV</t>
  </si>
  <si>
    <t>&gt;CRv4_Au5.s4.g11555.t1</t>
  </si>
  <si>
    <t>MASPAADLAPGSTSYPAAWPCIRSPRLSRSAIVAAASGNGAGAPGKVGVVIVDHGSRKRASNDMLHEFGALYGQLTGHDLVEVAHMEIAEPTIAQAVGRCAERGASTVVIAPYFLSRGRHIQEDIPALVREAQAEHPGLKCIIADPIGIDPLMVQLISNRVASALEGGDEAGKAAVAVASGAGAGAGQA</t>
  </si>
  <si>
    <t>&gt;CRv4_Au5.s4.g11563.t1</t>
  </si>
  <si>
    <t>MATAGKIHVANPVVDLDGDEMTRVIWQQIKDKLILPYLDLKIVYFDLGLPNRDKTNDKVTEEAAYAIKEHNVGIKCATITPDEARVKEFGLKKMWKSPNGTIRNILNGTVFREPIVISNIPRLVPGWTKPIVVGRHAFGDQYKATDFVVDGPGKLEMIFTPAAGGAPRKFEVYSFEGPGVAMGMYNTEESIRGFASSCFEYALQKRWPLYLSTKNTILKSYDGRFLQIFAETYETQYKKQYEEAGIWYEHRLIDDMVAQGLKSSGGFVWACKNYDGDVQSDIVAQGYGSLGLMTSVLVTPDGKTVEAEAAHGTVTRHWREYQKGKPTSTNPVASIFAWTRGLAHRGKLDNNAELIQWTHDLEAAVIETIEQGHMTKDLAICVHGTTKVTPDQYLNTEPFMDAVADTFAKKRGGKK</t>
  </si>
  <si>
    <t>&gt;CRv4_Au5.s4.g11573.t1</t>
  </si>
  <si>
    <t>MAEDILKLWQRQYHLPREDSDKRTLRERVHLYRPPRSDLGGIAVAVTVIALWATLFVYGLWFVKLPWALKVGETATSWATIAAVFFSLEFLYTGLFITTHDAMHGTIALRNRRLNDFLGQLAISLYAWFDYSVLHRKHWEHHNHTGEPRVDPDFHRGNPNLAVWFAQFMVSYMTLSQFLKIAVWSNLLLLAGAPLANQLLFMTAAPILSAFRLFYYGTYVPHHPEKGHTGAMPWQVSRTSSASRLQSFLTCYHFDLHWEHHRWPYAPWWELPKCRQIARGAALAPGPLPVPAAAAATAATAAAAAAATGSPAPASRAGSASSASAAASGFGSGHSGSVAAQPLSSLPLLSEGVKGLVEGAMELVAGGSSSGGGGEGGKPGAGEHGLLQRQRQLAPVGVMA</t>
  </si>
  <si>
    <t>&gt;CRv4_Au5.s4.g11595.t1</t>
  </si>
  <si>
    <t>MSGSLSELHAIPGVCVNPDPSTQNFVFQQTMFRIRDPAKSLDFYTRVLGMRLLAKLDFPDMKFSLYFLGYEDVKDIPEDPADRTVWMFRRKACLELTHNWGTESDPNFAGYHSGNSDPRGFGHIGFSVPDVYAACKRFEELGVEFQKKPDDGKMKGIAFIKDPDGYWIEILNADNARQFVGWGK</t>
  </si>
  <si>
    <t>&gt;CRv4_Au5.s4.g11600.t1</t>
  </si>
  <si>
    <t>MGLGTWSWGNRFLWGYDETMDAELQEVFNLVVRNGINVFDTADSYGTGRLNGKSELLLGQFVREYPGSDRVRNNLHIATKFAAYPWRVLPGNVVAACKGSLRRLGLEQLSVGQLHWSTANYQPLQELALQAGLADCYEQGLVRAVGVSNYGPKQLEKIYAYLDKRGVPLSSAQIQFSLLSWGTAQQDLKSLCDDLGITVIAYSPLALGILTGKYSVEEGRLPEGPRGTLFKQLLPEVAPLVELVGEVARERGKTPSQVAINWCIAKGTVPIPGAKDLVQAKENLGALGWRLSEGEVAELDATAASLKKSMVQNIFQTQ</t>
  </si>
  <si>
    <t>&gt;CRv4_Au5.s4.g11616.t1</t>
  </si>
  <si>
    <t>MQVAHRQTAGSCLRSRSATSGRRAVPVASQRPSSARPGPLCKAAEQLVGVGSSVPETFLTNDDLAKLVDTNDEWIVTRTGIKKRHVLGKGETLVQHAVISSKRALEMAGVDAKDVDLVLFATSSPDDVFGSACQVQAAVGASKAVAFDLTAACSGFVLAMVTASQYIRAGTFKTVLVVGGDALSRFVDWRDRGTCILFGDGCGAVLMRANPDPAAPPAILGMDMGSDGAGHKHLHCMFSGGGLKPHGEGEGPSSHASYANIHMAGQDVFKFAVRTVPAVIDSALANANLPKESVDWLVMHQANQRILDAAAQRLGLPSERVVSNLASYGNTSAASIPLALDEAVRGGRIQPGDKLAMAGFGAGLTWAGAIVRWG</t>
  </si>
  <si>
    <t>&gt;CRv4_Au5.s4.g11710.t1</t>
  </si>
  <si>
    <t>MRSQLLRFLTRAPAGFSQEGLQALRAGLTSGEASGLLQSSAFGRQNESAAPRGLGFGKMALPLSFQGHLMSTLASANGDDKKEPTTGALAQQPQVPNALAALPPRGTRTMGSHAAGHQTAKEFYMEHIGKRHPFHVLPPSPWPMLAGWGTYVSCLGMAAWFHNMPTGGALMAFGMANIAWTAITWWRDCAIEGDMGMHTEVVRKNFISGMWAFIVSEALLFVGLLWACLHLGMSPSVALQMQWPPVGIEPIGWDKRALVMSAVLAASYYSANVAMVAKDPKVVMGALATTIGLGAMFLADQYLEYNETPFTITDSPYGTTFFVTTGFHGMHVLLGSLYLTAALMMYKRTHNAGAALKSSILYWHFVDIVWIAVYGIIYVGQY</t>
  </si>
  <si>
    <t>&gt;CRv4_Au5.s4.g11737.t1</t>
  </si>
  <si>
    <t>MARTGALLLAALALAGCAQACIYKFGTSPDSKATHTGDHWDHSLNGENWEGKDGAGNPWVCKTGRKQSPINVPQYHVLDGKGSKIATGLQTQWSYPDLMSNGSSVQVINNGHTIQVQWTYDYAGHATIAIPAMRNQSNRIVDVLEMRPNDASDRVTAVPTQFHFHSTSEHLLAGKIFPLELHIVHKVTDKLEACKGGCFSVTGILFQLDNGPDNELLEPIFANMPTREGTFTNLPAGTTIKLGELLPSDRDYVTYEGSLTTPPCSEGLLWHVMTQPQRISFGQWNRYRLAVGEKECNSTETDAAHADAGHHHHHHRRLLHNHAHLEEVPAATSEPKHYFRRVMEETENPDAYTCTTVAFGQNFRNAQYANGRTIKLARYE</t>
  </si>
  <si>
    <t>&gt;CRv4_Au5.s4.g11738.t1</t>
  </si>
  <si>
    <t>MARTGALLLVALALAGCAQACIYKFGTSPDSKATVSGDHWDHGLNGENWEGKDGAGNAWVCKTGRKQSPINVPQYQVLDGKGSKIANGLQTQWSYPDLMSNGTSVQVINNGHTIQVQWTYNYAGHATIAIPAMHNQTNRIVDVLEMRPNDAADRVTAVPTQFHFHSTSEHLLAGKIYPLELHIVHQVTEKLEACKGGCFSVTGILFQLDNGPDNELLEPIFANMPSREGTFSNLPAGTTIKLGELLPSDRDYVTYEGSLTTPPCSEGLLWHVMTQPQRISFGQWNRYRLAVGLKECNSTETAADAGHHHHHRRLLHNHAHLEEVPAATSEPKHYFRRVMLAESANPDAYTCKAVAFGQNFRNPQYANGRTIKLARYH</t>
  </si>
  <si>
    <t>&gt;CRv4_Au5.s4.g11753.t1</t>
  </si>
  <si>
    <t>MSTAVHLNVQGPDAAKLIELASCAGACNKDTPKVEPADLASYMRSLPAWRLNADSTAISRSFVAKNFMAAIAFFNKVAEVAEAQGHHPDLHLRNFREVEVVVSTHAVGGITLPDLALAAMIDGIEVDYSPKWAKAEVERMAAAGADGGSS</t>
  </si>
  <si>
    <t>&gt;CRv4_Au5.s4.g11759.t1</t>
  </si>
  <si>
    <t>MTIPVWLDCDPGHDDATAILLAGHTPGLRLLGVSTIGGNQTLAKVTKNALDVLDAIGLSHIDVVAGQPRPLMRSPMLCPEIHGDSGLDGPAGGRLLPRSGRQPRPGKAVNVMFEAIAAAHAELAKEHEARAAGGECGGGTGEAECPRVRLVCTGALTNAALLLALYPEAAQWVELVLMGGAMGVGNTGPVMEFNIQTDPEAANMVFESGVPLTMVPLEVTHTVLATPGVLADIGGAGSSTSDSSITSGKGTCNGTSPQGTTDPAAPAAAPSSSSPDPASAAAAATAATATASLRGAASTAALAAAGGGAAAVAAALAATASSPFRHAIQELLLFFADTYKRVFKFDDPPLHDPVAVAYVIAPQLFECRRMRVDVETCSPLSAGQTVCDMWGQSPLPANANVALSVDVPAFWQLLLQAVARADAVSPLNRGHERL</t>
  </si>
  <si>
    <t>&gt;CRv4_Au5.s4.g11760.t1</t>
  </si>
  <si>
    <t>MLLLCRWCEHDPLEIWRTVLQCISQAWESAQQHVVSSGRPPLRMLSLGITNQRETTVVWSRSTGQPLHNAIVWLDNRTSELCEHLSRVFGGVDAFRSVTGLPISPYFSATKYLWMLENIPQVAAAVESGDAAVGTIDSWLIWQLTGGADGGVHVTDVTNASRMLLMDLDALDWHEPTLAAFRCPRAVLPRIVSNSEVYGTISASAATALHSHGHAQYHQHYAPPLPAAAHAHGLAPAGEVLAAADSGSTGSLPGLTGMASGGFRAAAAANGNGNGHGMHGMHGSAGHLLPHAMPHPGLRHPLSPLEGVPIAGSLGDQMAAVLGQRCRPGEAKNTYGTGCFMLLNTGQRRIASNHGLLTTVAFKLGPDKPANYALEGSVAVAGLGVSWLRDNLGLIGSAAESEVLAASVRDSGGVYLVPALSGLLAPRWRADARGVLVGLTSFTTRAHVVRAMLEAICFQTREVLDAMRRDAELDEHHGGLAALRVDGGAAANDVLMQMQADLLQVPVLRPAFRETTSMGAALAAGLAVGFWTKEEVFSGGDRGARGVTLFAPSISSNQASRRYARWNKAVERALDLADLAPDPDEDLPEEVAAVEPAEVAAPEAAEALCQPPM</t>
  </si>
  <si>
    <t>&gt;CRv4_Au5.s4.g11800.t1</t>
  </si>
  <si>
    <t>MNSTHPYYMPMLHKHLRLQGTELPHFITSVGNCCPSRTVVLTGRHCHNNNLTANDPPHGGYAGFKTKKLDKSYLPLWLQAAGYQTYWVGKALNGFSTFMADKYGCLPGWDHLMPSVGPPTQADLDEFQASAGLAQRPPVYLKYYYTNCQYHERKVGLPDDNLFERAHSLIEDSVDSGNPFFLKLAVSAPHDGPVDGLPRIADRYLSAFPGLKVPRGPNYGKPIDDRFGMSKQRPLWWDSADSDIRYRARAQSMLAIDEHLDKLVTKLECLGILNNTYIIYTSDNGFKLGQHNIPQEKWTYYEEDVALPFFIRGPGVPRGAYANTVQAAMVDVTATILNLAGAAPPANADPVDGAPLPFDLLRTLHSQPNSPFYSYKGAYWNAAPGTVDMLAPPATDAATCARSARPPPMPPLPPRPPPCKGGKCKPIDVGSDDDDSENALLNRLASYDAENGTESGSGSGRRMLRNGAAAATGTELEGAEAEADELRRQLAEATMVMELEEEAEEERERRALQAAGSAAGRISTWSNMALIEQWKYGNLWRGKDYRVIRACMPPNATIAASAAGTRRTGNVCYKYVVFCNIERAYGALRLNQLFNLSSDEAEVNDLLLKKPLPTGTQRLVDRLDAALTVLSYCSGFSCAQPFTRIHPDGSVVNLAEAMDPKYDSLYAGFKKLDFYRCAEYYDPANEIPDSRLVPEEWTLPGAAPPPRPPTSTLDPYVPFVKPPKKGGGKKGGKKGL</t>
  </si>
  <si>
    <t>&gt;CRv4_Au5.s4.g11803.t1</t>
  </si>
  <si>
    <t>MASGPPVEGNRTLVITSQRGQVYPFEAAAKLEAYQTGAKPAPQQLHALHAQHHNGHAAPTKGSSFASPYFGSNSFTSKKQQKSGRAGGGQPPRASRAGKWDEVKLWQLGYRQELQRKFSMLNNLAIGTSVLSFFAINDTYGTQGMAYGGPVSAVWGWLICSAFSLCVALCLAELLSALPTSGGIYYWSFSLAPRRHRTLVCWMAGWLNLLGQVAFTAGLEYTLAQGVATAVFMQTHGAAGAANSDGVRLSRTAILGVLAAMLLTHAALNSLSIHLTSFLATTSFFWHVIATLALCISMMLIAPKLNSPDFVFTMWTPNSQVHGITSPAYIFLLGLLMSQWTIMGYDAAIHVVEETIDAENAGARALVGSVVVTSGVGFCLIICLTFALQNEANLLNPHNATGGQSAMIQLLWDVFAARYGTGYGAVGLSYVSLVSWCVVGLSYVSLVGLFFAAYASLCANARMLYAFSRDGAMPGARLWRRLAPASRLPVSATWLMALLAALLAVPCIYNDLLFATISAGSVVALSLSYGIPIFLRIFHDQYSFLPGPFNLGRMSKPLAVVACIWILLTSVVFVLPTTYPITPGSANYTAPLIVAVLALAAVLFYAPGFGGRQWFTGPAPNLE</t>
  </si>
  <si>
    <t>&gt;CRv4_Au5.s4.g11810.t1</t>
  </si>
  <si>
    <t>MILVDDMDYMLNASHPYYLPMLHKHMRLQGTEFPHFITSVGNCCPSRTSLLTGRHCHNTNLTANDPPHGSYIGFKTKKLDKSYLPLWLQDAGYRTYQLGKVLNGFKGSVTTQYGCLPGWDHSMPPIEPQSDAAAARADALLQQKPPVYLSFYYTDCQYVEEVEGEPDINLFNRAFNWMEESVDAGVPFFLYLASANPHDGPVDGMPRVEAKFANAMPGLKVPRGPNYGVPTDPRFGMSKTKPLWWDPAWTDKHYRMRALSMLTIDEQIDRLVTKLECLGILNNTYIFFSSDNGFKLGQHNIPSEKFTYFEEDVALPFFVRGPGVPRGAYANTVQTAMVDITATILNLAGGSIPPGAPPVDGGAIPLDLLQTLHPQPNSPFYNYTGPYWNAAAGTVDMFAPPQTSAAVCARASRPPPAPPTPPPAPPCKSKKCKKAINSFDETDDAVNARFAQLESSAFVAGAVNGWSSAALGRRSLASGTASGTGLAAAEAVEGAAAGTTGNTSEAEEVEGEDEQEEDEDDEEVVEDEQQVVEAEVESVARRAAQATTTGGRVSTWSNMGLIEQWKYGKLWRGKDYRVIRACMPPNATIAASAAGARRTGNVCYKYVVFCDIDNAPGKLRLTQLFNLSSDEAEIHDLLLKTPVPTGTQRLVDRLDAALTVLSYCSGSSCTQPFSRIHTDGSVVNLAEAMDPQYDSLYAGFKKLDYKQCADYYDPSHEIPDLRLVPLELLKAFQGQA</t>
  </si>
  <si>
    <t>&gt;CRv4_Au5.s4.g11811.t1</t>
  </si>
  <si>
    <t>MTPRPLLLALLATPSPAVTPRSDKPNFIVIITDDQDDILNSTHPYYMPALNRHLAAGGTRLSNFLVSTGVCCPARVSALSGRYAHCHNVTGNWYPSGAFRKFYERKVEDNWLPGWLQAAGYDTYLVGKFLNAYMTTAAFMGADSGDYYPRGWTIFDALTQGTYAYWNSCFAYNGGSDKCFPKQYQTDIIRDKALSYLRTATAKKDTPFFMYIAPPAPHVELTNNGWQPPSPAARHANLYANDKIRMPKGANFGVPNPNIPMEVDDMTPDFVAQLEFHYLQRLRSLRAVDEMLDAVVNQLSASGQLDNTYVLYTSDNGLHLGQFSLGDGKATAVEEDSRVPFYIRGPGIPAGQVIPTQTNLIDMAPTLLSLAGLPVTNDVDGIPFPVGNSLITAHVNALVDASSAPDVQPTPQMYASLRRDSNVIEAWDSDGNAATTDVVYKTIRVCTDFKIFGDSGVSNSPARYVDAPGTACYKYNNWCLGGREFFDLSTDAYEVNNRIDDVPQRVMDRIDGIMSALAHCKGATCRNPYSILHPGGEVFTFSDAMDAQFDGMYSKLVKFQFVRCRALYATSNEPTWTLGFGPQPVDRGTDAVVIAPTRSARGLRGGATGRA</t>
  </si>
  <si>
    <t>&gt;CRv4_Au5.s4.g11825.t1</t>
  </si>
  <si>
    <t>MGPTPSWAARGRAAVALSASLFFQLLVLAGCATFAFFMFVTPTRWYLVREAEFIAWRNSLILPYTFINGTTGRTTPLLSGTISWLVIWQWTTTLAAALGAAGLLWVASLNSASSPTPNKSSSSKRPQACWSLGRAIKRALTRARRVLHHPLPPRGMWRTLFGPGGLSVLDMFLILFWFAIHAMWMYEMTMRVLDNRRANPPPPRRATHSRTLLQSQSQSQSAYPPPPKSANSTKAAAPPPPTVRRLKPLPEVVQDSVAKYSGWVGRLDLLLLFFPLPRCNFLHWLLGSDFPTLVKYHRWLGHGTMLINSIHGIVYMGMWANAGTLTTMLNWGMGAGVNRLAGLISLCGGWLLWITCIPIIRRRFFNVFYISHILGAIIFLLFGFMHRKDVATWVMPGIFLYLLDVVLRTIQQCFNATRVSLVASPADTPASIKRAVMSMPQGGSGGVAASLSRDGGVLTLTIPCDQSMTWCGGDIVFLNLPCVSWWQWHPFTIANTSATFDHPAAATPSPGAEPHFAKDSSMSSTSASSGAAAAAASGARVRYMQVHIKKYNAWTRSLIKQLEASGGASSLALYVSGPYHPPTLTGSNSYSRRLVNGFRRHVFIAGGIGVTPALGMIQELIAARRNTNTNNNTNNTNTGTNDDKAHGRVTFVWVSRSADELEAVLPAEVLEEANRGKDGWLDMQLYITGSSNNSNSKAAAASAITVDVAADANTAAGAADASAAAAAEAKLASLTPAFSRSYATFSHALSGLSGLRRSGSNSSSGDIGSGLAGGFFGFRSVWDPVAAVVFLPGYLLVLAAGAVRWAAFGAVKARPLAHPYIAGGPLMWAVAVVLCFAGGFGGLITAQSYDGYAARTVAVRSDYSYVGMLQFAALGVGAVLGPALLALVMHAMCRLLSLKRRTANVTEMESQPSASGSDASPADCRIGVTVTAGTNAATGAASKALAAPPPAHVPTAAAYISTGRPDLKTILTHAAAPYAPDGEAVEDDQAAAVGVFVAGPAPLVAAVADTCAAVNGVWAALFGGCCGGGVGGRAYLELHALTHEL</t>
  </si>
  <si>
    <t>&gt;CRv4_Au5.s4.g11844.t1</t>
  </si>
  <si>
    <t>MEGTGEGISECELVSWSVKVGDAVAAFDKLCDVQSDKASIEITSRYSGRVVALHHPTGAVVKSDKASIEITSRYSGRVVALHHPTGAVVKVGAPLLDLEVSDDTAVAPEHLAAVAGAGGGAGGAAVAGGAAVAERAATSSTSTTSATATITAAVVAGDAPSGGPPAAAVVAGVTVTPPQVPLTAQVQQQQQPVAMTTAATPSSQPPLPPPGGAVHASPAVRALARELGIELSAVTGTGPGGRVTKNDVLRTKDDLAAAAAAAAGGGGSAAAAASDAGSGGNGGAAASGSRNAHPHGQPHNHHNHHQRSLAEAVAQYQRLTAAAGGVAAGGAAAAAVDGSQPTVVPLRGYRRAMVKSMTAAAALPNFHFHDEVLVDRLLAVRAALKNDPGLKAQGVRLTLLPFLIKALSAALTLHPQLNASLAPSGTDLLLHANHNIGVAMATPSGLVVPNIKQVQRKSLAQVASELSLLQQLAAAGRLPAEALAGGTISVSNIGTIGGTYATPLVSPPEVAIVALGRLQLLPRYPPAAAEAAVAAAAAAAAAGGGSGGGGVVGPALMPMPVSVMPVSWGADHRVVDGAALAAFSGSWRQLLETPERLLLGAV</t>
  </si>
  <si>
    <t>&gt;CRv4_Au5.s4.g11849.t1</t>
  </si>
  <si>
    <t>MASENHFLVGFCSPDLTLGDFGNELGRFTPCFVDVAVLGTAEVFCILVCVLHLLRTFARCGRKHRYTGVALRVQVVTLALCCAGLLISLAQLNARLGAAAAAAWGGLGLLGQQSSAAATHNTLTLGEGSDVPQPAATAAAAEVAAALSRRALRAMLGAWVRGSGGDDGGGGGGDATAPVAPYEWAGFALSSGRWLALVALFSRELVPPGHVVLPARWLVRFALVLAASAELVKARFLIFAPPPAPSGSGSGPGSGSGSNPDSDPDSGSDGDGAAAFSAQYFFYMYVSYLSVQLALAGLALVWRPGKATGLVEAEDDQHGGGYLPLAGSEPDTSAAAATATAAAAAATVCPEARAGIWSSLTFAWMAPLIQKGYRQPLTTNDIWQLPPDDRVDAVEPAFQKLWRAELASHGAAGADLGRACWRLVAAEVLWALPAKALNDGSQFVGPLFLNMLLQVLATGGPSWRGYAAAGCMFVGSAVGVLADNQHFQRVMRAGFRLKAALAAAVHAQLFRLTPAARSHFSSGRVYSLVASDVESLMALCQNVMGLFSSPVRIVVALVLLYGQLGAACLTAVAVLVALVPANAAIVAASNRALKDALGHTDERTKLEAEMMAGMEVVKCSAWEQPLQDRIEAARSRELSKLWRVSVLSSLVTFLLLSVPVLIPVTTFGVYLALGHSLDAAKAFTCLVLFNVLRFPLFQLPQLVAQLSAARVSLGRLRDFLAAESADPAPPLPAAQPGATAVRLTGDFGWDPKQPPALVDLDLDVKAGQLVAVVGSTGSGKSTLISAILGTAQQVYGSPPYIAGRLAYVPQSPFIINATVRDNILFGLPYQPERYAAALAGACLGPDLAQLAGGDMTEMGDRGVNVSGGQKQRLAIARALYADADVVLLDDPLSALDAAVGRRVFEAGVVRGLLKDKRKAVVMATNQLHFVRQADIVVVLSREGGRVAECGPPAQLLAAGGAFAALMKEAEAEQHAHEQEQEQEGAAKDKTTEAKEGVGAVAAEAKPNGEQEAEGAKKAAAATAAEGGGGASAGATAAPPQQGQVVRITADERSGEGVTVGTTMAHYLSAMPMPLGLGAAAAAAWLLGGFAASEALRVATTVWLAQWTGSPDNTGGGGGDPDPDAEGRRAMWYLGVYGAISAVQLAVQAVNTLDVSRLGLGAARKLHSRLLASLLGAPMSFFHATPLGRIVNRLTKDTSDIDRNLAPMSAMAARSALQLVSTLALVGAVAPFALPALVVILAAFYWLYQYFQASVRQVKRLDAVARSPVMSSLTEALTGTSTYIAYGAQARATARHRVLLDGVSCMALVSQSLNRWLSVRLEVLGAAAALAAGCVAVEQRAGPGAAGLVMSYALQNATCIYAMTAAVSITVRTASMAETMLNAVERVVEYCDLPQEGNKQLPPAPPSSGSGSGSTGSGSSGSGSGSQQAPPPGWPAAGCVEFKNVALRYRPGLPLVLRGVSFKAEARDKIGVVGRTGAGKSSLLGCLFRLVEVERGQVLIDDVDISKLALRQLRARLSLIPQVPVLFTGSIRANLSPFGAHTDAELWGALRRAHLAPVVEGWAGGLDTELAEGGAPLSAGQKQLLALARALLNPAKVLVLDEATANVDVETDALIQSTLRSQFPDRTLLTIAHRLATIIDYSRILLLEQGRVVEYDTPSALLSRPDSAFGRLVDETGPAAAAQLRRLAAGGGGAVQEMLDAPAKAALVRLTSFSSPAAAAAAATAATAAPQPGGAAGSSFFSRASSIMRRSGRLLSGGGGGGGGLMPADGGCDFAGGGGGVAAAAAGGGDESALAALQLDGRESLAQLAALVAGRSCAVVRTVKSLRQELEQYQAQQSAAAAAAAAVYGGGVSVGAAVDDVALVLGAAGGGGGGGGGGGSDSDGDGGAAGGGGGGVGGGAGRGRRGDGGERVGAAAVEGSGVVGVASAATVAAARLALVRCVALLEEARAGAAALGRALAAAGLGDVAPAAAVGGGVAGGEAAASAPESA</t>
  </si>
  <si>
    <t>&gt;CRv4_Au5.s4.g11857.t1</t>
  </si>
  <si>
    <t>MAQDWSLKGAGAANLVYAYCGEDERLRGHVLRVRKGTAHAASEVDIALWEGVLVHKPGDAAGRELSYVADVMAPLLGRQYVFPGIPCRLPVDLREAMGPGGSSDHFPALLQPDHTLLQAAALSARGWAGVGPAVCLEVKPKWGLHPSEVPRGPEEEGGGGGAEGGGAEEAGEQEPLRRRYPRFMLHMLHKHIQDGLPLSYYNPLDLFSGQPDRMAAALARLLEAPSNNLRVFKDGVQLYGGTGTAGGGSDGIESAPPAPADAGAEAGATPVTATVGFGGIDRTGPRWLALRSLAASLQGFVAAGGAGAAATAQAAAAEGTSAVSAEDAEAEAVLGAVARLAAAALRQEGVLQRLHAVQALDSQGPAGALSLLHQLEAAVKTGSWPSTAAGNEPTAGAPAPGPAATTAATTAATTGGKGSSHDQTHQHQRSPWPADALDKLRCYLKSVTAKDCGVMVTLQRAAPATALAAAAAAATATAGSTAAAPGAAPAGPGAAAATAAGSEVAAGSEAAAGSEAAAGSETARVAKAAAAEAGAEGDGGNAGEGGLLEPAAAAAREFAALSGSRPWVSLLTDPEDPSAVYLYKVAFVDLDIKAAGKLPKHLALERQLEDTARSEAGGRLLRRLGELAGLLPEP</t>
  </si>
  <si>
    <t>&gt;CRv4_Au5.s4.g11868.t1</t>
  </si>
  <si>
    <t>MAGDFAAFEAKMKAANLSQAAIAAFKKNYDQLVAGVTGMVAEADISSADGLPYLTSLPHVSPADAKSLLSATAVLKLNGGLGTSMGLEKAKSLLVVKDGKTFLDLICEQVKHMRATYGSQVVFTLMNSFSTSDDTRAFLAAAHPDLLQEPLIELLQNKSPKVDAASLSPASYPAQPDMEWCPPGHGDIYPSLLGSGMLDALAGQGIKYLFVSNSDNLGATLDLDLLHYFATSNKAFLMEVCERTAADKKGGHLCVRKADGRLMLRESAMCPDADKKAFEDIAKHKYFNTNNLWVSLEALAATLKSSGGALDLPLIKNKKTVNPRDAASPPVFQLETAMGSAIECFDSAGAIVVPRSRFAPVKTCSDLFVLRSDAYVIAEDSTVAVAPALKGAIPLVKLDDGHYKLVDQMEALAPAVPSLLHASSLTVKGAVKFSPGVVLKGEVTLEAEGSGPAVLTAGEYSGAVKLGEPAKVAA</t>
  </si>
  <si>
    <t>&gt;CRv4_Au5.s41.g11876.t1</t>
  </si>
  <si>
    <t>MASLLAGKPLMGGLKLQRSAKMAVPAVAVPRVATAAAARVGLKGGLGERPFAPKPVEKKPLAPAPQAASGDAPAPEPKKFLGFEPITWAKILPLGAMFFCILFNYTILRDTKDVLVVTAPGSGAEIIPFLKTWVNLPMAIGFTIMYSALSNRLSSEALFYTCIIPFIAFFGAFAALMYPMRDALHPTEFCQNLLEQMGPRFAGPIAILRNWTFCLFYVMAELWGSVVVSVLFWGFANQITTVEEASQFYPLFGLGANVALIFSGQAVKYFSQVRAGLPPDVDGWGVSLNGLMGMVVIGGLLIIGIYFSLQRLVVPKLKSLREGKKKKNKTKMSVGESFAFLAQSSYIRDMATLVVAYGISINLVEVTWKGKLKAQFPNPNDYSSFMGEFSTATGTVTFTMMILSRWIFKQFGWGVAALITPIMLLITGLLFFTLVLAGDTVKPALAAWGMTPLYAAVLVGAAQNVFSKSSKYSLFDPCKEMAYIPLEDEVKTKGKAAIDVICNPLGKSGGALIQQFMIIGLGSLAASTPYLGAILCVIIVAWINAAASLNKQFTALQEETGMYITGEKPANKSEKKD</t>
  </si>
  <si>
    <t>&gt;CRv4_Au5.s41.g11880.t1</t>
  </si>
  <si>
    <t>MMLKAGNRPVALRSGRSATVSPISRVVSRPQQLQRRICTAAAGQKDAFPSGPYPIPPGPVGHFYRETEKWPTSETVRLQPHDLNEVDYVDLVVAGAGPAGVAVASRVAAAGFSVCVVDPEPLAHWPNNYGVWLDEFQAMGLEDCLHVIWPKAKVWLNSEADGEKFLNRPFGRVDRPKLKRILLERCVASGVTFLDAKVSGVSHGGGCSAVKLADGREIRGSLVLDATGHSRRLVQYDKKFDPGFQGAYGIVAEVESHPFALDTMLFMDWRDDHTQAPGLEAMRAANTALPTFLYAMPFTKNLVFLEETSLVSRPAVDFPELKDRLQARLQHLGIKVTNVLEEEYCLIPMGGVLPKHPQRVLAIGGTAGMVHPSTGFMISRMMGAAPTVADTIVDQLSRPADKASESGAPLRPSSEAEAESMAAAVWAATWPLERVRQRAFFTFGMDVLLKLNLPQIREFFRAFFSLSDFHWHGFLSTRLSLPQLIVFGLTLFWKSSNQARASLLQLGIPGLVVMLSGLAPTLGGGYYPDTMSLKERKDAVDAAARSAAAAARAAADVASDAAAFVSANSSGADMAVVEVVEKAFSTSNTK</t>
  </si>
  <si>
    <t>&gt;CRv4_Au5.s44.g11901.t1</t>
  </si>
  <si>
    <t>MASSSTWEGTGLSQDDFMQRDECLVVDEQDRLLGTANKYDCHRFEAAKGQPCGRLHRAFSVFLFSPDGRLLLQQRAASKVTFPGVWTNTCCSHPLAGQAPDEVDLPAAVASGQVPGIKAAAVRKLQHELGIPPEQVTFPGVWTNTCCSHPLAGQAPDEVDLPAAVASGQVPGIKAAAVRKLQHELGIPPEQVPASSFSFLTRLHYCAADTATHGPAAEWGEHEVDYVLFVRPQQPVSLQPNPDEVDATRYVTLPELQSMMADPGLSWSPWFRILATQPAFLPAWWGDLEAALAPGGSRLSDWGTIHRVM</t>
  </si>
  <si>
    <t>&gt;CRv4_Au5.s44.g11903.t1</t>
  </si>
  <si>
    <t>MSATLTFWDRNPPYAAVALARLANVPVAATHDPKATKETVPTLSVSGETFTGTMILKYIARASAQRDELYGGSDAVAACQVDQWLDQAGAITPAALEAQAAALNDFLQLRTFLVGYSLTLADLAVWGALQASPLWNKVRGSGKVPHLARWFAFCSEVPQVRAATEELAALAGKKPGAPAAGGADKKGAGAGAAGDNKKGGAAGGAAGAAAGGAEGGDAGGSFDIGLPGAEEGKVVTRFPPEPSGYLHIGHAKAALLNQYFADMYKGKLLVRFDDTNPSKEKDEFVENIMKDIADLGLRYEKLTYTSDYFPQLLDLGERMIRAGLMYADDTPVEAMREQRGRGEESACRGRSVEENLRLWEEMKAGSEVGLANAMRFKIDMKSVNGTMRDPVAFRCNLTHHWRTGTKYKLYPTYDCACPFVDAVEGVTHALRTSEYRDREEQYYWILSAYQKVWPGGLPHVHIWDYSRLNFVNTVLSKRKLTWFVDTGRVDGWADPRMPTVQGILRRGLRIEALKEFILSQGASKNITFQEWDKIWTINKKLIDPVCPRHTAVDVEGKVLLTLEDGPSPPEVVTVPRHLKYPPAGKKAVTRGRTLWLEQADAAAISEGEEVTLMSWGNAVITAVTRDAATGAVTALAGKLNLAGDVKKTKLKLTWLAAVPECETVELSLLDFDYLITKKKVEEDDNFMDLVNPVTKFEKAALGDPNMRSLQKGDVIQLERKGYYIVDEPHGVKGAGKPMVLFAIPDGRTKNMTKPGAAAPAASS</t>
  </si>
  <si>
    <t>&gt;CRv4_Au5.s46.g11917.t1</t>
  </si>
  <si>
    <t>MLVVNKVVIHNIPAPSTVLALQLGASAGLVYSAGILGFIQVDRLEWSKVKAFSLVVAGFLGTLFANMKVLQYANVETFITFRSSTPLLLSLCDYVWLGRALPSARSWGCLVVLLGGAVGYVLVDADFRLSAYTWLALWYAFFTFDTVYAKHVVDTVRMTNWGRVFYGNFMALPPLLLLLPALGEHRTLAALAWAPHQVAVLALSCLMGLGMSHASYLLREAVSATFFTIIGILCKVLTVVINVFIWDKHASPEGIACLMVCVLAGTFYQQAPKRPVLDSVSEVNCSGKPGGGSSGGGGGGGSGGGSGGGGDARAAAMTA</t>
  </si>
  <si>
    <t>&gt;CRv4_Au5.s46.g11918.t1</t>
  </si>
  <si>
    <t>MRIAAIDVLAWVLNVASSVAIVFVNKWLMDPVRGHGFVFATCLSAAHFLATGAVCYTGELLGLVKTAEIPILQLMLYTAVASASIASVNLSLLYNSVGFYQISKLATIPVVAALEAVWCGRRFSTPTLMSMAAVAIGSGIVTISDVSLRFTGFVIAAISVVTAALQQIGVGALQRQNAVGPVETLAATAPVQGMCLAAFGPSIDYSLRRAWVFRYPFTVSTGGILALSCVVALLVNLSQFMCLGRFSAATFQVMSHTKTISVLLLGWAFMGDVMSPRKVVGVVVAVGGMVAYSHFASLPLPPGLADRPASGWGLADKRGGGSGAGAHPLDEEKAAAVVAGDERTRLLGGTDRKY</t>
  </si>
  <si>
    <t>&gt;CRv4_Au5.s5.g11963.t1</t>
  </si>
  <si>
    <t>MASRAPQDIEAAIADDSRRKTKQQQPLWKRFLTSQLTWDGVAAASCLILALVLELAKPRNTYILKDTLYWHSYPKKDNTVPSSSVPIYSLIGPFVVFLFYRFVAKRSNYEVARLTIALCLAYFLTGAITNCLKLPVGRLRPNFVRTCWPNGTIVLSHEDQWGGYAVCDPSVPESDVDEVHKSWPSGHSSLSAAGLGFLTFWLLGQLRAFAAPSPWFWGAASAAAPPSKGRQWRFLVAILPSFGAVAVAVTRVLDYWHFPSDVLTGLAIGFLTAFFVYRLIYPPLTHPRCDLPWDHLERIEEAARLAGAAGGALASSTSSGNGAGAAHLAPPPLLSGDDGELVGTSPAASVLSVGDGGHGCWCGTEGSATTGHSQHDPLVITMLQQQQQQQQRPASGAHGVGVFGAGSEVGVVRGAGAVSAQAVRLERQPEREGDGGLGMVSGTWSTAGSGRGLDAEGRLITPKADRGRAARGVVQRRVLRVLT</t>
  </si>
  <si>
    <t>&gt;CRv4_Au5.s5.g11987.t1</t>
  </si>
  <si>
    <t>MASALLACGRQLSCALGGLSLGHQALGAIGGAFRRHASSHAENTNTFLREALVKLDYPEKLQNLLLTPRREMSVELVVQMDDGQIEVFNAYRVQHNNARGPYKGGLRYHPQVDLDDVRSLASLMTWKTAVMDIPYGGAKGGVTVDPRKLSERELEKMTRKLVVAIKEIIGTYEDIPAPDMNTDAKVMAWFFDEYSKYKGFSPGVVTGKPVYLHGSLGREAATGRGTTFAIRELLKALHMGKIADQKYVIQGFGNVGAWAAQLLWEAGGKVVAISDVAGAVHNEQGLDIGALRKHVASGKPLAEFTGGAAVPKQDILLHPCDVLIPAAIGGVIGPEEAKKLQCKVVVEAANGPTTPEGDMVLRDRGITVLPDIYTNGGGVTVSFFEWVQNLQNFKWEEDDVNRKLDRKMADAFAALWAVHKEMNVPLRTAAFVVALQRVTRAEVHRGFD</t>
  </si>
  <si>
    <t>&gt;CRv4_Au5.s5.g11988.t1</t>
  </si>
  <si>
    <t>MRTSIPCRGGRVSSRNAATQRLAVAPAGRNCPRGRTAVRVRAEAPRDGSPTALKEPPTKAPATAPARTPLAPPSPAPAPGPQYFPKPGDPQWPPQRPFAAIALDNLLDSVVDVGRHLGRMNVEADKLAMRQQEQLVPGDNGRMRLRASTKPVVLVLGSGWGAHSLIKVIDTDTYDVVVVSPRNHFLFTPMLPSTAVGTVEFRSLLEPIRTSNPCVTYLEAECDSLDPHTKVAVCTSSFAYDDGRRPQFEIQYDKAVVAVGEQPATFGVKGVKEHCFFMKEVSDAVALRKRIAEKFELASLPGTSEEDRKAALHFVVVGGGPTGVEFAGTLSDFVREDLKKKYPALMKYVKVTLLQSAQQILTQFDAGLGQRATEALESSGVEVRTGVRVVEITINKVLLKGGEELPYGVCVWSAGNAPRPLVTQIASQVAEQAAAAEAIKAPPNAKLCVDSFLRVVGATDLMALGDCSLVLGNRLPSTAQVAGQQGAYLAHLINSQYQLGVGGYTQPPPFQIVKRNKLQALQAAAEENAVLSWLTTAMMGGKTRIQASKEVADAMFRMDAPPWVRVHSESLTKATPLDKEAPPGGAKAVCDISAVMAAAAAAGGADPVAVARASADCLRSLEEEELKAREGAEATEVRYYDRPFEFLSLGIMAYVGNDKALTQVEAFDVINLKLYGSVAFLLWKSVYITKQVSFRNRVLILFDWMKTRVFGRDISLF</t>
  </si>
  <si>
    <t>&gt;CRv4_Au5.s5.g12019.t1</t>
  </si>
  <si>
    <t>MTTELEQQIAAAQEAVTKQGDTVRSLKASAKEGKAEKSEVDAAIQKLAELKLTLESKQKEFEKATGKVSSQSKEALRAALAGVLERRMFYIPSFKIYGSVAGFYDYGPPGCAIKQNMTQVWRTHFVLEENMLEVECPAVTPEVVLKASGHVDRFTDFMVTDVVTGECFRADHLLEGHLEALLEDKKNPVSPEKAKEIRDLLAGVGELKADTMEAALTEYDVRAPGTGNGISPPFAFNLMFKTSIGPKGDMVGYLRPETAQGIFVNFRDLLYYNGGKLPFAAAQIGNSYRNEISPRAGLLRVREFTQAEIEHFVNGDDKRHPKFSLVADLRPLLYSRELQMGEEKKAQPMSLGEAVSRGIIANETLAYFIGRTWLFFCKIGVNPARMRFRQHLQHEMAHYATDCWDGEVETTYGWVECVGLADRSAYDLKAHSAMSKIDLTAFEKFPEPRMEEVVKVVPNNKELGAVFKKDQKAVKEALEALDSSAAMDVKAKLEAGQTATVSNCDGQTFEIKAGMVEIKKVTEKVTGKTYTPSVIEPSFGIGRIMYCMFEHCYYTREGDETRAVMGFKPVVAPTKATVFPLVQKPALNDLAAKLSRELTAAGLSNLIDTTGNTIGKRYARTDEIGVPFAVTVDFQSVEGDGSVTLRERDSMTQVRVPASEVAGVVRDLVDDRTTWEAVSSKYPAQKASADEE</t>
  </si>
  <si>
    <t>&gt;CRv4_Au5.s5.g12022.t1</t>
  </si>
  <si>
    <t>MMLTAKTGVPALRVQRRSAASGARPVRPAVGRCQKLVVRAEQSSSTETTSFDSEKVLKDLQEKWDAVDNKGAVAAYAAGAVVALWLSSTIVNAINAVPLLPKLMELVGLGYSAWFTYRYLLFKSSREELMKDIGDLSKKISGSE</t>
  </si>
  <si>
    <t>&gt;CRv4_Au5.s5.g12035.t1</t>
  </si>
  <si>
    <t>MALMMKSSASLKAVSAGRSRRAVVVRAGKYDEELIKTAGTVASKGRGILAMDESNATCGKRLDSIGVENTEENRRAYRELLVTAPGLGQYISGAILFEETLYQSTASGKKFVDVMKEQNIVPGIKVDKGLVPLSNTNGESWCMGLDGLDKRCAEYYKAGARFAKWRSVVSIPHGPSIIAARDCAYGLARYAAIAQNAGLVPIVEPEVLLDGEHDIDRCLEVQEAIWAETFKYMADNKVMFEGILLKPAMVTPGADCKNKAGPAKVAEYTLKMLRRRVPPAVPGIMFLSGGQSELESTLNLNAMNQSPNPWHVSFSYARALQNTVLKTWQGKPENVQAAQAALLKRAKANSDAQQGKYDATTEGKEAAQGMYEKGYVY</t>
  </si>
  <si>
    <t>&gt;CRv4_Au5.s5.g12039.t1</t>
  </si>
  <si>
    <t>MKQSASPPGADANANANGTTSDTDLMSPLMAGNVTGLLADLPPGSSAAVSSYGLKIDDMAGMVVPKGYPLEQHVVITNDGYKLGTFRIPYGRSGPTGNVRPPVLLIHGISLASTCWVLNSPAESLAFILADQGYDVWMMNTRGNTFSRSHTFLRDTQPRFWNFAVDEMALIDFRETLKYVQDQTGVKKIGVVGHSQGATLALMALAVDPWLSESVAVLVAMGPCAYVRLMKSVILSSFCRQANTSAMMNLLPPQELIYMSAEMQQTFLNGACQMPGTMLSCLTTMEGIFGASRRISAAQYRRYWQIWPSSTSLGNALQWSEYDLSKVKAPVVMLSGTADVLAAPEDVAMQVRNLRDAIKGEHKVADYSHMDFIWDTGASKTVYPIITQTLATAFSSS</t>
  </si>
  <si>
    <t>&gt;CRv4_Au5.s5.g12095.t1</t>
  </si>
  <si>
    <t>MLNRQAVSARAFGRAAGRSRSSVRVMASAKPLTFSKYQGLGNDFILVDNRHTSEPVVTPEQAVKICDRNFGIGGDGVIFALPPVGDTDLTMRIFNSDGSEPEMCGNGIRCLAKFVSDIDNAAPRKYKIHTLAGLIQPEMLADGQVRVDMGTPILEGPKVPTTLAPTQGSTVVQQDLVVEGKTYKVTCVSMGNPHAVIYSCDGEPIKIDDLDKELAALGPKFERNAVFPARTNTEFVEVISRSHVRMVVWERGAGRTLACGTGACALVVAGILEGRVDRNQVCRVDLPGGPLQIEWRQSDNHIYMTGPAELVFSGQLRA</t>
  </si>
  <si>
    <t>&gt;CRv4_Au5.s5.g12128.t1</t>
  </si>
  <si>
    <t>MWASALLRPCLLVPRGLARRGLGLGGPAPLAAARGLFNNTAANATPATPATSHATHSHAGHGATSSAGLNSRHLSHSSSCSAGAGSSSGRGADDATYTTTTTTAATAATATANRNDAGTISDAEWAEVVELLGAMAATKGRPNAPGGWRDAYEYMPVHLQRVGLTPERLASLNFIHVAGTKGKGSTCAMVESLLRAAGYRTGLYTSPHLVDVRERLRLDGRMLPRAEFAASFWRVYGALSTAAARDAQAAATAAAAGGGGGSPASGQVAAVGMPSFFSFMTIMAMDAFLARPPELRPQVVVLEVGIGGRLDATNAVVGPRGCSLAAAAVTSLGFDHMELLGDTLPKIAREKAGVMKPGRPVLAVPQPEEAMAALQEVADRVGASLSVPPPLERYSLAAGAGSSSSSSSSAPDLVGLGGEHMRLNASLAVALAAEWERQYGAAATAAAAAAASGAGAGAVAAAAAAAAGRALVLLPGGPKGADATARAAAVSRLQLPAEYAGGLRSVSWPGRSQVIEDAGGSGGRLTLYLDGAHTPESMATCAAWFASELRKRACGSSTTSSSSGSTSNSSGGSSSGGSGSSSGEAGRHAAVLLFNCMRDRDPATLLPALAASLQQAGVQLQPHPAASGAGTSSSTSSSSNGSSSSSSSSSNADAAIAVELAAAVFTPMLSGGGVLLGPGAGAGAGAAAAGAGTASAPASHPQPSVLPQAASPSADLSWQERMLCVWSQELGLSEPAAQPSASPASSSPSPSSSASSCLGPGSTTTTTTRASRLPGLPRVAVAGSLPVALELLRAAAVAARPAGPAGAASGGRILRRFDEPTRSAFHNKVRLFSRLTAAKVDCVPPTVFTPADARRAMAASPPGTVWFYKKAKASRGQGVFPITSLEELPVEELQAAEAAAVDAAAITSKGASDAAESPEATTAGGVPAAGRSGEAASPAGGRGAVGFEGGGGGGGVFQQCVPGMALWNGSHKYDLRVLVVMGPGRRAWLHRTLYMRIATSPLVQPPSTASATATATATATAATAGSNSSSGNSSRRGEGGSSASGQGRAGQQDLSRAAQCTNISQGGAVVAVHGNAELPGYDAVLSHICAATHSVVSAMYDVLPYDGAIHYFGFDYMLDQHRKPWLLEVNSTPRLVNCNRTGAVHEALVELLCTVVEPYLAGEPVKAGSTGGWIQVVP</t>
  </si>
  <si>
    <t>&gt;CRv4_Au5.s5.g12141.t1</t>
  </si>
  <si>
    <t>MLATVTLFQPGHAQRVAASPKSKPNIIFIMTDDQDYVLGSTDAKWMPSLDKYLRKQGMEVPNFVTSIASCCPSRTSFFTGKYCHTTNITSNGNLRGSVTKMMGQDLDHDYLPLWLQDAGYSTYMVGKFLNGFTYKAVKKFGCPKGWTVADPLIQDFTTDSEYEFSEDYPRAPNYMTNCQGEVQTYFGDYHEEVIRSKALTYLDDGAASGKPFFLYISTVAPHDAKGPGAYPQVPPAYRDLFPGVKAPRTGNWGKPVPAAVGFSKQTPNDFNVTDIDGRYRARLQSLRAVDDTIDAVMKRLACHGLLDNTVIMYTSDNGFKLGNHNMAQEKFTYFEEDVRVPFLMAGPGVPRGVYVPEVAAAMTDLTATIAHLAGATSGNISVDGAPLPLDRIAAAYPSPNQPGAPASPIRPVCPGLPPPSPQPPPSPPLPSPPPGKHGKAPKVPRPPNPPSKRGLLASMYDAGSGFDTVDMDAVDMRSEELSAQTGGGLRSLLQAGASGAPGQPYYGNWSNIQLIEAWLDGSMSNLAGKDYRVLRACSPFQAFGAPMDPRSGGHTCYKYVVLCNSRSLAGHGPVRQLFDLGRDAVELQDKFTQFKAPYNGIFKRLYDRLDAVLTVMSYCSGATCRNPFIVIHPDGSVTNLEQAMDVKFDDLYGGFKKFSYKRCALYYHPQNESADLRLVPEEYRTWLA</t>
  </si>
  <si>
    <t>&gt;CRv4_Au5.s5.g12143.t1</t>
  </si>
  <si>
    <t>MATSSVARCGLAYCALLALYAVALTSGQQQDWTFQHGVASGDPLPDRVVLWTRQVTCTAAADWTCKLDADGLSPAVKYFYRFTAPGGVRSPVGRFHLPYPRGDARQGRVRLAVFSCSNWGWGYFHAYGVAATYELDAWVHLGDFIYEYGPGDYPRSDPNNPASNQAVRFGLKPANEILTITDYRQRYALYRTDSSLQALSAAAPTIAIWDDHETANNAWKDGFPDAPSSQNNITASRRAAGVQAWHEWLPVRPSGGVGSASSYTELAINRTLNFGSTLSLFLTEDRLQARSSPPYINGALYSSAGSLGAAVGGVAPSKWGPAEEAKILAVKAQADAFANDPNRTILGKPQVSWLKQQNDDSAAAGVTWQLFAVTTIMQDILPNPPAAIAAANASGDAANAAFWGGVWANCSSSDVAVVNGTPTNAAGIHLYSTACYRRPYIGAELKASRGPLLASYNLSDRTPGSPTGAGAFAGLVGGCRAIEASSRYNVILDFDAWQGFRAERDELLDIAADSNNAVFIAGDSHVFWASVLKKANGEVVAAEFDVSSVSSVGFEELFPFMPVDMLAASLVAGGGFRGGLRYANTDRKGFIYLAIDGEKQHADYIGIDDHCTPAGINSSFCMAGFDRYTSIERAKRGLPNDLQRTSCLTEAERVSGIVAAPPVPAYRRMGCSSYNGAKPTVFAFASGSTQLVAHAARGQSYSVEQCATAAHAAGMKLFALNPSRTRCMGSKKSSMRKQGKRSDAGCSGAGRVPVYAL</t>
  </si>
  <si>
    <t>&gt;CRv4_Au5.s5.g12144.t1</t>
  </si>
  <si>
    <t>MLTPTPGRLQPCPRLNLRQQDDQDYVLGGADALWMPALDKYVRRQGMELPHFVTSIASCCPSRTSLLTGRYCHNTNITSNSEARGSAVKFLENQLDDDYLPVWLQDAGYSTYMVGKFLNSFKEPLARKGCPQGWTGISPLIQDVDTEDGGEEAPRAPTYMEDCNGQLTSYPGAFQEEVIRDKALSYIDEASGSPLPFFLLISTVAPHDAKGKGSTYPQVLPQYKDLYPGLKAPRTANWGRPPPVTIGFAPSTPNRLNVTDINERYRARLQSLRAVDDTIEAVVRRLACHGQLNNTVFMFTSDNGFKLGTHNIPREKFTWYEEDVRVPFLMAGPGVPRGVYVPEVAAAMTDLTATIAHLAGASPRRVQLDGAPLPLDRIAAAYPRPNQPGALSATAAAAAGLTLSSGVTTAVDSLDCIGVGAAPVQSPLPRQTPSPSPRPAPRKRPSGRRRNAREAAGSGQQKGEGAYADVTMAQMLGKDYRVLRACSPFQAFGAPTDPRSGGHTCYKYVVQCSPKNVRSLGAVRQLFDLGRDAVELQDKFTQFKAPYNGIFKRLYDRLDAVLTVMSYCSGATCRNPFIAIHPDGSVTNLEQAMDAKFDDLYGGFKKFSYKRCAL</t>
  </si>
  <si>
    <t>&gt;CRv4_Au5.s5.g12146.t1</t>
  </si>
  <si>
    <t>MVNWNSIGHFFVYEGYLWDWLTAAVAIVINLVVPAQIDPLNRVYMPNDPTLSYPLEDSSVPTSALYVLVFVLPAVVFAVAAWVKRWTVPSWAFVDWHHAALSIAEGFAFTTGFKRWINLVGRYRPNWLATLQAGDQGEIDDARLSYPSGHSAYMFFSMTVLALYLVGKTELLHRPSQLLFFKAICAMAPMALAAFVAVSRVADYKHAPSDVNAGCFIGFVCGVFAYFLNYPSLFDPASALPKRRGSAVAKAAAEQAAEAAEYGPVPGAPGGSGGGGGAYGTPLQPRMTETAEQLAIMYGASSGGGAASRNGGRSGGGATAVSGRY</t>
  </si>
  <si>
    <t>&gt;CRv4_Au5.s5.g12182.t1</t>
  </si>
  <si>
    <t>MKRLAGIDLPIQVVQFTANTNASDLLNANPWLASTKLVVKPDMLFGQRGKNDLVGLNMDFSQAIDFATARLNRTVTVNGCTGPITTFVIEPFVPHKDEYYLSITTNRNGWEVSFSEAGGIHIEENWDKLRTVVLDTLDANPSGGLPEGALAPLIAGLPLELRPTLERFIASAFAVFHDLDCSLMEMNPWTLDSAGQPFPLDMRVELDDTAKYRSGGKWNLDGQELEFPLPFGRLLTPAEAAVSALDEATGASLKFTVLNPHGHVWLMVAGGGASVIYTDTIGDLGYAEELGNYGEYSGAPNTAETYAYAKTVLDCATAHAGDGRPRALLIGGGIANFTDVAATFTGIIAALKEKAAALQAAKVRIFVRRGGPNYQKGLELMRALGPQLGVPVSVYGPESSMTGICAEACQYVSGAAA</t>
  </si>
  <si>
    <t>&gt;CRv4_Au5.s5.g12185.t1</t>
  </si>
  <si>
    <t>MKVSEEDSKGFDADVSTRLARSYPLAAVVGQDNIKQALLLGAVDTGLGGIAIAGRRGTAKSIMARGLHALLPPIEVVEGSICNADPEDPRSWEAGLAEKYAGGPVKTKMRSAPFVQIPLGVTEDRLVGTVDIEASMKEGKTVFQPGLLAEAHRGILYVDEINLLDDGIANLLLSILSDGVNVVEREGISISHPCRPLLIATYNPEEGPLREHLLDRIAIGLSADVPSTSDERVKAIDAAIRFQDKPQDTIDDTAELTDALRTSVILAREYLKDVTIAPEQVTYIVEEARRGGVQGHRAELYAVKCAKACAALEGRERVNKDDLRQAVQLVILPRATILDQPPPEQEQPPPPPPPPPPPPPQDQMEDEDQEEKEDEKEEEEKENEDQDEPEIPQEFMFESEGVIMDPSILMFAQQQQRAQGRSGRAKTLIFSDDRGRYIKPMLPKGDKVKRLAVDATLRAAAPYQKIRRQQAISEGKVQRKVYVDKPDMRSKKLARKAGALVIFVVDASGSMALNRMSAAKGACMRLLAESYTSRDQVCLIPFYGDKAEVLLPPSKSIAMARRRLDSLPCGGGSPLAHGLSTAVRVGMQASQAGEVGRVMMVLITDGRANVSLAKSNEDPEALKPDAPKPTADSLKDEVRDMAKKAASAGINVLVIDTENKFVSTGFAEEISKAAQGKYYYLPNASDAAIAAAASGAMAAAKGGY</t>
  </si>
  <si>
    <t>&gt;CRv4_Au5.s5.g12193.t1</t>
  </si>
  <si>
    <t>MLASKPVVGVRVRSSTASTVARANIRSLAVSSRVALSGGVCQVPTSVVAPAPKSTQSTNAPRRKPVTMMGNKATTGPFAPLVIVVRGAMGEKPFNNFRGKAISYHSQIIKDFCKLLGVDNKQVQGVIRLAKKNGEKLGFLA</t>
  </si>
  <si>
    <t>&gt;CRv4_Au5.s5.g12205.t1</t>
  </si>
  <si>
    <t>MALPLRRAAVVARDSKEDAVKALENYASGARANLKEPLATSVPVTPLGRPGPKLQAAKSVEQSIGGSVDGQGLLQLDKDTFWPYLEQQQDTLVVVDFYTDWCGPCKLIYPELVKLSQERTDVRFVKVNCNKSNKELGMQLAIKVAPTFHLYRNKTKVADMTGAKMDKLIALINQHQPPKN</t>
  </si>
  <si>
    <t>&gt;CRv4_Au5.s5.g12205.t2</t>
  </si>
  <si>
    <t>MALPLRRAAVVARDSKEDAVKALENYASGARANLKEPLATSVPVTPLAAKSVEQSIGGSVDGQGLLQLDKDTFWPYLEQQQDTLVVVDFYTDWCGPCKLIYPELVKLSQERTDVRFVKVNCNKSNKELGMQLAIKVAPTFHLYRNKTKVADMTGAKMDKLIALINQHQPPKN</t>
  </si>
  <si>
    <t>&gt;CRv4_Au5.s5.g12218.t1</t>
  </si>
  <si>
    <t>MASITCSSGKAAVVSRAKTARPVARRMSVVASAAPQGNASRRELLGLSAVAASLLLSSRPAHAIFGFADDNTALFDTYTAETSAILDKVKVTLALDKDDPAKEDSVKGLRKDINNWVAKYRREPKVSGKPSFGNTYSALNALAGHFNSFGATAPIPKKRLERLQKELDDATLLLTRNR</t>
  </si>
  <si>
    <t>&gt;CRv4_Au5.s5.g12237.t1</t>
  </si>
  <si>
    <t>METEELLVGWRGETYNAGAHTKSTTVPADSGDVGAPWIETISWVPRAFIYHGFLSHAECDHLIGLALPKLERSLVVGNKSDEVDPIRTSYSASIGYNETDVVADIEGRIARWTHLPRSHQEPMEVLRYINGQKYDAHWDWFDETETGGTGGGNRMATALMYLSDMEPAAGGETALPLAQPLDWEVQGVEGRGYSECASKMGISVRPKKGDVLLFWDMEPGGREPDRHALHASCPTFSGTKWTATKWIHNTPYG</t>
  </si>
  <si>
    <t>&gt;CRv4_Au5.s5.g12259.t1</t>
  </si>
  <si>
    <t>MSLGFRLWQNLLPTMNRSLAPSKAQCLRRCGAANIARTRLHTIAAAAAPVAGERRAKANIDWDSLGFGLKDVAATMYVAEWTPEKGWDSGKLVPYGPLNMMPSAQVLNYGQAIFEGMKAQESAKGRVVLFRPDQNAARFKAGAARMSMPSVPEDQFVEAVRATVENNLDYVPPMGKGSLYLRPLLMGTGPILGLGPAPAYTFAIFAAAVGAYFKGGQLTPIDLIVEERFHRAAPGGMGGTKAAGNYSPVLVTQLEAKKNGFADVVYLDAKTDTYLEEVSSCNIFVVKGKTIKTPPLSGTILPGVTRRSIIELARSRGYDVQEAAVSVHEAMEADEIFTTGTAVVVSSVGSMTYRGNKKAYTAPGQAGPVALEMYSALTDIQTEKADDKFSWVYPVK</t>
  </si>
  <si>
    <t>&gt;CRv4_Au5.s5.g12268.t1</t>
  </si>
  <si>
    <t>MHCQAARVSTGLGALTTFGGRGELALEKAHLPASLKRFIELVPKAELHVHVEGALEPELMLALAARNGLPPPYPSVEAASLEDAALMSFLNASRTPLTVCPLSNLKLKVYDGQLEARLSQLVASGLVITVNSDDAAYFGGYAVANYNYLARVTGLGVEQVARLAANSFEASFFLGSPGPGGEARRAALLAEVAALAARAMEEEKAEKRRQ</t>
  </si>
  <si>
    <t>&gt;CRv4_Au5.s56.g12344.t1</t>
  </si>
  <si>
    <t>MAVMMRTQAPAATRASSRVAVAARPAARRAVVVRAEAEAAPAAAKKAAEKPAWTVPTLNPDTPSPIFGGSTGGLLRKAQTEEFYVITWEAKKEQIFEMPTGGAAIMRQGPNLLKFGKKEQCLALTTQLRNKFKLTPCFYRVFPDGKVQYLHPADGVYPEKVNAGRVGANQNMRRIGQNVNPIKVKFSGRMMSPAEI</t>
  </si>
  <si>
    <t>&gt;CRv4_Au5.s56.g12345.t1</t>
  </si>
  <si>
    <t>MQTSTQLMQLGRRQLLRSPRAFSSPVNLGRRAGAPGPVCSTAAGATVATAAEPQAAGAPEKATGEKVAQRKRILSGVQPTGRPTLGNYLGAMKNWVALQESYDNYFCVVDLHAITVPHDPVELRAATRSMAATYIAAGIDPERATIFVQSHVPAHAELAWLLSCVTPLGWLGRMIQFKEKSRKQDGTAKMSKSAENDNTRINLTDTPDQIANKIKRCKTDAVDGLEWGHPDRPEATNLLTIYSLCTGKSKDEVLADVGGMRWGGFKPVLTEAVVEHLRPLQTKYGQLMSDVSYIDSVLAAGAEAAAATADRTLADARDAMGFVPPFKRK</t>
  </si>
  <si>
    <t>&gt;CRv4_Au5.s60.g12367.t1</t>
  </si>
  <si>
    <t>MRSVYSPAAEMPAGVSMRAPVPAALRSAARSGLHLRNASFHTHRPSVVAPAAAKDLEPTSASSNGAPKNNGVQFTKLSTTAVHGGERGGRPRVADALTTPIVQTSTYHFRNTAELIEYNEGRFDSYEYGRYGNPTAQACENKIKALEGAEDCLVSASGMNAVTSMLLSLVPAGGHIVTTSDCYWRTRQFMQNFLPKMNIGVSVIKPNDLEALQEALDKHSVTLFFSESPTNPYLRCVDILAISRLCHAKGAFVCVDSTFATPINTRALELGADLVLHSATKYLAGHNDVLAGALCGKKELVEKVREFHHIMGGVVDPHAAYLLLRGLKTLELRVTRHNASAMEIARRLESHPKVVRVWYPGLESHPDHAIAKRQMSGFGGVVSFETRGGLNECISFIDNVKLPYIAPSLGGVESLIEMPAVQSYWGFGPERRAQIGIKENLIRFSIGVEDVEDIWADLVQALEYVP</t>
  </si>
  <si>
    <t>&gt;CRv4_Au5.s6.g12399.t1</t>
  </si>
  <si>
    <t>MAALESFLYTSESVNEGHPDKICDQVSDAVLDACLEQDPDSKVACETCCKTGMVMVFGEITTKAKVDYEAIVRKVCKEIGFTSEDVGLDADKCKVLVHIEEQSPDIGQGVHGMGTKALEEIGAGDQGHMFGYATDETPELMPLTHVLATQLGYKLTEVRKNGVCPWLRPDGKTQVTVEYKREGGAMIPQRVHTILISTQHNPDVTNEKIREDLMEHVIKPVVPAKYLDDKTIFHLNPSGRFVIGGPHGDAGLTGRKIIIDTYGGWGAHGGGAFSGKDPTKVDRSGAYIARQAAKSVVASGLAKRCLVQVSYSIAVAEPLSVFVDTYGTGTMPDAEILKLIRKHFDFRPGLIGKNLDLKRGGNKRYQKTAAYGHFGRDDPDFTWETVKKLE</t>
  </si>
  <si>
    <t>&gt;CRv4_Au5.s6.g12413.t1</t>
  </si>
  <si>
    <t>MGKTKNVLLSVTAGVVAVTSRLTGLGGVAAIGCGALVATAVGIALAKVKKDGDAGAPKKSGSRGPSLPQSAAFKPLDKLMRERIIFIDGAMGTQIQKFTLEEEDFRGERYAKHSHELKGNNDLLVITRPDVISKIHTAYLEAGADIIETNTFNGTWISQSDYELQADEEVALINRTAAQLAKKCVADFLAKNPGSGPRFVAGAIGPTNKTLSVSPSVENPAFRGITYDEVVDAYYKQAEALVEGGVDMFLVETIFDTLNAKAAMYALEKFFSDKGMRLPVFVSGTIVDNSGRTLSGQTNEAFWNSIRHAKPMAVGLNCALGAKDMLKYVANLAACADCYVFCYPNAGLPNAMGGYDQKGDEMAEEIRPFCEGNLVNAIGGCCGTGPEHIAAIKKMASAYKPRKPVTVPPLMRLSGLEPLNYTPDASNMRRTFLNIGERCNVAGSILFKKAIINNDFDTAVAIALKQVQQGADVLDINMDDGLIEGVGAMTRFVNLLVSDPEISRVPFMIDSSKFHIVEAGLKCSQGKCIVNSISLKEGEAAFRHQAEVVRRHGAAVVVMAFDEQGQAASYEEKVRICSRAYRILVKEVGFDPQDIIFDPNILTIGTGLPEHNNYAVDFIRATREIKRLCPGSKVSGGVSNIAFSFRGNEAVRRAFHSAFLHHACLAGMDMGIVNAAQVKEDEYSKIDKELLEFVEDVLLNRCENATERMLEYAASLDPKSKPTAEDEYSKIDKELLEFVEDVLLNRCENATERMLEFAATLDPKSKPTAVVKIASAPAGPKITPRLNPIPAGKDQLAPDAKPAPVPKYKAWKDGVKPTAAFVPLDKLMRERIIFIDGAMGTQIQKFTLEEEDFRGERYAKHSHELKGNNDLLVITRPDVIGKIHTAYLEAGADIIETNTFNGTWISQSDYELQADEEVALINRTAAQLAKKCVADFLAKNPGSGPRFVAGAIGPTNKTLSVSPSVENPAFRGITYDEVVDAYYKQAEALVEGGVDMFLVETIFDTLNAKAAMYALEKFFSDKGMRLPVFVSGTIVDNSGRTLSGQTNEAFWNSIRHAKPMAVGLNCALGAKDMLKYVANLAACADCYVFCYPNAGLPNAMGGYDQKGDEMAEEIRPFCEGNLVNAIGGCCGTGPEHIAAIKKMASAYKPRKPVTVPPLMRLSGLEPLNYTPDASNMRRTFLNIGERCNVAGSILFKKAIVNNDFDTAVAIALKQVQQGADVLDINMDDGLIEGVGAMTRFVNLLVSDPEISRVPFMIDSSKFHIVEAGLKCSQGKCIVNSISLKEGEAAFRHQAEVVRRHGAAVVVMAFDEQGQAASYEEKIRICSRAYRILVEEVGFDPQDIIFDPNILTIGTGLPEHNNYAVDFIRATREIKRLCPGSKVSGGVSNIAFSFRGNEAVRRAFHSAFLHHACLAGMDMGIVNAAQVKEDEYSKIDKELLEFVEDVLLNSVCLLPCVLPGRPQVIDMGVMTPWEKILDAAVEHKADIIGLSGLITPSLDEMVTVAKKMEERGMKTPLLIGGATTSKMHTAVKIAPVYSGPVVHVLDASRSVPVCQAFVDKNDKQRQSYIEEVSEQYADLREEFYASLEDRKYLSLADARKRALAVDWKDPVNQPVKPKVLGNKVIRAFPIEDVLDYIDWNPFFQVWQLRGRYPNRGFPRIFNDATVGSEAKKLYEEAQAMLRDFVVNKRVTLNAVMGLYPAAAVGDDIEVYADDSRAKVVARLAGLRQQAEKDGGEPFYCISDFVAPKGSGVPDYVGMFACSAGHGLEKVIEGYKAAGDDYSYIMAEALADRLAEALAEKLHELVRREYWGYAPDEKLSVDDMLKVKYQGIRPAPGYPSQPDHTEKRTMWELLDAEAATDIKLTESLAMWPAASVSGLYFGGKCSSYFAVGKITREQVEDYAARKKMDIKDAERWLSTMLNYEP</t>
  </si>
  <si>
    <t>&gt;CRv4_Au5.s6.g12423.t1</t>
  </si>
  <si>
    <t>MRHPKYNKGLAFSDAERDRLYLRGLLPPAVLSQEVQLERTLLNIRSKDSDLEKSTYMQSLQERNERLFHRVLVENMEELLPVVYTPTVRLACQKYGLMFKSLPRGLFITLEDRGRVFRILKNWPERNVKLLVVSDGERVGDLGDLGVQAVGVPISKISLYTACGGISPSITMPVMVDVGTDNEELLRSPFYVGVRHKRVRGDPYYELMDEFLTAVKRRFGNTVLVQFEDMAYDNASKLLNMYRTEFPCFNDDMSGTAAAVLAGVLAALPRTGGRLADHRIVFVGEGAVVACIAELFATAVATATNQTVLDARKRMWLVDSQGLVTRERGDSSTLESFKLPFCHSVGSECRDLASAVQLLQPTVLVGLSTTGPAPPWAFSQDVLQAMAASCRHPLIFPLSAASPECSAEDAYRATDGRALVATEQRVAPVTLPSGRTLHPSQCTSTYIFPGVGLGSLIARCTKLRDEQFIAAADAVSRLVGEEDLARGSLYPPLSRIRDVSAAVAKAVAQKAYEGGFATALPKPHNLYEAARQSMYHPQYRRYR</t>
  </si>
  <si>
    <t>&gt;CRv4_Au5.s6.g12425.t1</t>
  </si>
  <si>
    <t>MANYAKRLWLEEDLGDDYRWSYRVSEVLFSGRSEFQEIDLVDTPTWGKVLLLDGKMQSTEADEQVYHELLVHPPLLHHACPKRVYIMGGGEGATAREVLRHKTVEQVVMVDIDKVVTDFCSKHLERNTQAFADPRLTLINDDARTQLEQAPDGSFDVVIGDLADPLDGGPCYQLYTQEFYRNVVLKKLAPGGIFITQSGPAGFLSCKEVFTAIHSTVRSVFPVVVPYAQHIPSFCDIWGYNMAFSDAAQAPLSPEELDSRIGARLDGVPLHFLDGVTFQGLRHLNKMVRVALQEEKEVYTVDSARFIHGAGVKA</t>
  </si>
  <si>
    <t>&gt;CRv4_Au5.s6.g12446.t1</t>
  </si>
  <si>
    <t>MSQGNIAKWHVKPGQEVSPGSVLADIETDKATLAFENQDEGFVAKLLVPDGARDIPIGQPVLVLVEDASSVAAFANFTPGQSAPADAAPAAPVEQPPAAIAAPALMEHAYPPHTRLTMPSLSPTMDRGNIVAWKVSPGTAIKAGDVLADIETDKATLAYEAVAEEGYVAALLVPEGTRDVAVGTPLALLVEDPEHLAAFARLTPEQAHALALGPQSGQAAAAAGITPPASQGPAEAAPRVVASERLGPAARLLLESSGLKPEDVTPTGPNNIITKADVLAAIAGGVKPGSAAAAKPAATKPVAAATAPAAATLKAAAPVAAATAAAQPSAGSAGPSGSGGSGGGSYTDTPNSQIRRIIAARLLDSKRNTPSLYMRADACLDAVADLRASLAARGTKVSVNDCVLRAVALALRDVPAANVHWDEAASDVRAFGGVDISVAVATERGLITPIVRAADVKGLLAVSREVRALALKAKDNKLKPEEFTGGSFTVSNLGMYGLTHFSAIINPPQAAILAVGGATERVVLVGGQPAVRSAMSVTLSADGRVYDGELAGAVLAAFRRHMEQPYELLSATSS</t>
  </si>
  <si>
    <t>&gt;CRv4_Au5.s6.g12448.t1</t>
  </si>
  <si>
    <t>MLAAQKRAVFVQRPGRQTCVRVCAKVSKKDGEPRVVRGKCFVTKDNIDTDQIIPAEYLTLVPSKPDEYEKLGSYALIGLPDDTYTTRYVKEGEMKTEYPIIIGGQNFGCGSSREHAPVALGAAGAKVCVAESYARIFFRNCIATGELYPCETTVRLCDELKTGSEVTVDMDANVLTDHSTGKTYNLQEIGEAGPVIDAGGIFEYARRQGMIKTA</t>
  </si>
  <si>
    <t>&gt;CRv4_Au5.s6.g12461.t1</t>
  </si>
  <si>
    <t>MALRAFGSLALGNLGLQAQVMQFAGATAMRAYATVEKGYKYAASHEWAKVDGDVATVGISDHAQGELGDVVYVELPDVGKAVKKGETFGVVESVKAASDVYSPISGEVVEVNSLLVDKPGTVNSSPFKEGWIIKVKLSNKGELSSLLDSDAYAKECEKH</t>
  </si>
  <si>
    <t>&gt;CRv4_Au5.s6.g12484.t1</t>
  </si>
  <si>
    <t>MAKANIPWRKLTGDHVSVADAAGKKVLQVAPEALTLLADSAMRDVAHLLRPGHLQQLANILKDPEASANDRFVALELLKNANIAAGFVLPGCQDTGTAAIMGKRGQYVWTDGRDEEHLSRGVFRAYTSTNLRYSQVAPLDMFSEKNTGTNLPAQIELFASPGSSYDFQFIAKGGGSANKTSLYQQTKALLNEKSLTAFLTDKIKSLGTAACPPYHLAVVIGGLSAEMNLKTVKLASTRYLDTLPTSGNALGRAYRDLEWEGRLLDISRQLGIGAQFGGKYFCHDVRVIRLPRHGASCPVGVGVSCSADRQALGKITGEGVFLEALERNPGQYLPDVTHEQLSTDVVKVNLNRPMQEVLAQLSSFPIRTRLSLTGTLVVARDIAHAKLQERLAAGKGLPQYAKDHIIYYAGPAKTPEGYASGSFGPTTAGRMDSYVDEFMAAGGSLVTLAKGNRSRAVTQACKKHRGFYLGSIGGPAAILAQNCIKKVEVLEYPELGMEAVWRIEVEDFPAFIVVDDKGNDFFQKWQV</t>
  </si>
  <si>
    <t>&gt;CRv4_Au5.s6.g12531.t1</t>
  </si>
  <si>
    <t>MRRFATLNEQAQSTASTSSSTRSVCARICSNRRRASIQPLGTVALGRRSGVACRSGVAVQAAAVVQEEYDVVIPKFPAPAAGAFLPDKRSFREEHRIRGYEVSPDQRATIVTVANLLQEVAGNHAVGMWGRTDEGFASLPSMKDLLFVMTRLQVRMYEYPKWGDVVAVETYFTEEGRLAFRREWKLMDVATGKLLGAGTSTWVTINTATRRLSKLPEDVRKRFLRFAPPSSVHILPPEETKKKLQDMELPGQVQSAQQVARRADMDMNGHINNVTYLAWTLESLPERVMSGGYKMQEIELDFKAECTAGNAIEAHCNPLDDHSASFVGPAPANGNGNGHAAEPAADSAPLYFLSMLQKCDENGCTELVRARTTWSRTLEGAKPAPPPLSELSAAQ</t>
  </si>
  <si>
    <t>&gt;CRv4_Au5.s6.g12536.t1</t>
  </si>
  <si>
    <t>MSFLAPSLGVARGILEPASAARPPAHAAGHAPVLTSDRTGGPAANHDRPAGAPSPHAASLTPSSSGQASQQGDPQRSQHQQAQRQDQQQSQSRSLQSHLITAATLLPALPPPPPGGNGDGDGGEAAGPQPLADVAAQPPEVVLTLASFAVTKLAYVRVTRAFREWYERTKGVDVRFRLTFAASGVQARAVIDGLPADIVALALPLDLDKIVSAGLIRPDWRSAYPAASVVCETTVAFVVRQGNPKNIRTWEDLTRAGVEVVLANPKTAGVARWIFLALWGAKMKKGNAAALAYVQRVFENVVVQPRDAREASDVFYKQKVGDVLLTYENEVILTNEVYGDKALPYLVPSYNIRIECPLALVDKVVDARGPEVREAASEFCRFLFTPAAQHEFARLGFRVNPRTCKEVAAQQTGLPPANLWQVDKELGGWAAAQKKFFDAGAILDDIQSAVGKLRVEQRKAAQAAARR</t>
  </si>
  <si>
    <t>&gt;CRv4_Au5.s6.g12556.t1</t>
  </si>
  <si>
    <t>MALSASAPALAGLRPVLNALPALTRALVQPASAATTTLFGNVEQAPKDPILGITEKFLADTNPIKMNLGVGAYRDDNGQPVVLDAVREAERRVAGSHFMEYLPIGGLRDFISESVKLAYGDNAAVLAEGQVAAVQSLSGTGSCRLFADFQKRFMPGTKVFIPEPTWSNHFNIWRDAGVEFAKYRYYKAETRGLDMDGFLEDIKHAPAGSVFLLHACAHNPTGVDPTPEQWRQLSRAMLERGHFPLFDMAYQGFASGDCDRDAASIRIFLADGHRLAVSQSYAKNMGLYGQRVGCLSVVCDNKRDASAVESQLKAIARPMYSNPPLHGALLVTKILQDNDLKQLWFKEVKGMADRIISMRSLLRKRLEEAGSPLPWGHITDQIGMFAYSGMSPEMVDALAAQHHIYMTRNGRISMAGVNTKNVGRLAEAMHAVTSGKL</t>
  </si>
  <si>
    <t>&gt;CRv4_Au5.s6.g12571.t1</t>
  </si>
  <si>
    <t>MIAPQIRGIKTNIPFLENVMRHPDFLSGEATTFFIEQHQRELFNFERHGSLRSSKLLTYLADMVVNGPDHPGAIGAPPSKFVPSPLAIPDQLVGNLSGPGWRDVLQREGPDGWAKAVRAHKGVLITDTTMRDAHQSLLATRMRTHDMLKAAPATAAILSQAGSLEMWGGATFDVSLRFLHECPWRRLERLRELIPNVPFQMLFRGANAVGYTSYPDNVVRAFVSEAVRSGVDIFRIFDSLNYVDNLRFGMDAVRDAGGVVEATLCYTGDITNPKSKQYQLDYYLDLAEKLVEHGCHALAIKDMAGLLKPRAATILVGALRQRFPNTVIHVHTHDSAGTGVATQLAAAAAGADIVDCCVDSMSGLTSQPSMGAIVNALHGTPLDTGINPRHLLPLFNYWESTRELYAPFESNMKAVSSDVYVHEMPGGQYTNLKFQAMSLGLGEEWSNICTAYASANRALGDIVKVTPSSKVVGDLAQFMVQNGLDEHTLVERAENLSFPSSVVEFMQGYLGQPSFGFPEPLRSRVLKGKHTIEGRPGASLGAMDLAGLEYRLKEKYGAGAISQRDVLSAALYPKVFDEYMTHVLKYSDLIEKLPTRAFLTPLEEDEEVEFEIAKGVAANIKYKAVGELQPNGKREVFFEANGVPRVVEVGDKKAEQVMGKKAVREKADLAVLGSVGAPMAGTIIEVSVKTGAMVKPGQQLVVMNAMKMETAICAPVSGVITQVAVEKNDALDAGDLVVYIDTTAVGAVEDPLSSGSDDDDEVQPEGGKKEPAMAA</t>
  </si>
  <si>
    <t>&gt;CRv4_Au5.s6.g12572.t1</t>
  </si>
  <si>
    <t>MKYKLRMTEDEVVENAVAAVKHLRSLGCNDIEFSPEDAGRSDPKFLYRILGEVIKAGATTLNIPDTTGWCLPHEFGELIAAIKKNTPGADNVIISTHCQNDLGLSTANSLAGAQAGARQIECTINGIGERAGNASLEEVVMAIKLRGNDVMKGLHTGIRPVHIYPTSKMVSDYSGMVVQPHKAIVGANAFAHESGIHQDGMLKNRETYEIMSPESIGLPRQEQDRGIVLGKHSGRNALNSRLRTLGYELSQSELDDVFKRFKALADKKKGITDEDILALMSDELHQPKVIWELLDLQVVCGTMGMPTATVQMKGPDGIARIGVGVGTGPVDAAYKAVDSLVRVEAELSDYSVSSVTQGIEALAHTRVMIRPSGKMSDAGYSEHAALGTVQRQFSGSGANEDIVVASARAYVSALNKMIGWMSVAQKVAPRAARATASGGAALASVENGSSAPSAGKDLATSSM</t>
  </si>
  <si>
    <t>&gt;CRv4_Au5.s6.g12596.t1</t>
  </si>
  <si>
    <t>MAAMLASKQGAFMGRSSFAPAPKGVASRGSLQVVAGLKEVRDRIASVKNTQKITDAMKLVAAAKVRRAQEAVVNGRPFSENLVKVLYGVNQRVRQEDVDSPLCAVRPVKSVLLVVLTGDRGLCGGYNNFIIKKTEARYRELTAMGVKVNLVCVGRKGAQYFARRKQYNIVKSFSLGAAPSTKEAQGIADEIFASFIAQESDKVELVFTKFISLINSNPTIQTLLPMTPMGELCDVDGKCVDAADDEIFKLTTKGGEFAVEREKTTIETEALDPSLIFEQEPAQILDALLPLYMSSCLLRSLQEALASELAARMNAMNNASDNAKELKKGLTVQYNKQRQAKITQELAEIVGGAAATSG</t>
  </si>
  <si>
    <t>&gt;CRv4_Au5.s6.g12600.t1</t>
  </si>
  <si>
    <t>MLYGVLQERIMTMPFGEGAAAEVFKYSLFLVLCNRLTTCAVAIVMLVHDGKYSEIYPVAPIWTYFAVSLSNVIATTCQYEALKYVSFPVQTLGKCAKMLPVMIWGILMLRKKYKAADWGLALVITSGCTVFLLTGDVKSKVSESLWQSSIYGLALMLGYLGFDGFTSTFQDKLFKGYNMTTYNQMLYTTMCSSILSMLGLFSSGQLPLAFSFVNRHPDALSSMMTLSVAATVGALFISYTIKTFGALVFATIMTTRQFLSILLSCILFAHPLTGGQWLGSTMVFGALYYQGFAKKDGGKHGAKTEAPPKDTERGEAAAQEEPLLGGKQEEK</t>
  </si>
  <si>
    <t>&gt;CRv4_Au5.s6.g12602.t1</t>
  </si>
  <si>
    <t>MSDDKKKQPHVSPAIKGFAGSIGGVAEACALQPMDVIKTRLQLDKAGKYKGIWGCGKTIIQEEGVAALWKGLTPFAMHLTLKYALRMGSNSVYQSMLRDDNGKLTDGRRMLAGFLAGITEAVVIVTPFEVVKIRLQQQKGMAKEQLKYKGPINCALTVLREEGIRGMWSGCTPTVLRNGTNQMCLFWAKNNVDKFLWDKHEGDGKMLTPTQSMTSGFLAALLGPIATGPFDVAKTRLMAQTKTSGGTRYSGFFDALMRIPREEGIMAMWKGLLPRLLRIPPGQAIVWAVSDQITGYFEAQSIAKASGSLPA</t>
  </si>
  <si>
    <t>&gt;CRv4_Au5.s6.g12607.t1</t>
  </si>
  <si>
    <t>MSALLARKAVVLGRPQPACTRPHLQLHHRRRVAVLGAQDGARSEVVIVDAPSSQNGVHHDPVPEPAPAAAAAAAAPAPEPAPTGPIGIKIVPAAVAIGIGLALRFVVPIPEGITAQAWSLLSIFVSTILGLVLDPLPVGAWAFMAVTVAVATKTLTFAEAFAATTNEIIWLIVVSFFFAKGFEKTGLGERIATLFVKALGKSTLGLSYGLNVAEALMAPAMPSTSARAGGIFVPIIKSLAHSVGSEPGDDSRKKMGSYLIQSQFQTGVHTTSFFLTASAQNLLCLKLAGELGAVVPNQFATWLAGAFVPAIVGTLLTPLILYKLSPPTITDTPDAPAAAAKRLEAMGPMSRDETIMSAVMGAALVMWMFGEQLGISPVLAAMMGLCGLLCTGVLTWRECLSYTPAWDTLCWFAVLIGMSGQLNSMGVINAFAGAMGNVLTSLNMGWMPLFGLLHVAFFVMHYMFASQTAHVGALYSAFCAMMLASGVPPVLAAMSLAYSINLFGSITHYASGQAAVFYGSGFMRLNEVFTMGAVSGFSALAIWGVFGMPIWKLLGWW</t>
  </si>
  <si>
    <t>&gt;CRv4_Au5.s6.g12617.t1</t>
  </si>
  <si>
    <t>MATMQISAKGLAPLRPRVSSRRVVKPVASGGGKTDITKVGLNSIEDPVVKQNLMGKSRFMNKKDWKDASGRKGKGYGVYRYEDKYGANVDGYSPIYTPDLWTESGDSYTLGTKGLIAWAGLVLVLLAVGVNLIISTSQLGA</t>
  </si>
  <si>
    <t>&gt;CRv4_Au5.s6.g12632.t1</t>
  </si>
  <si>
    <t>MEAPTAAAGRAGDASPASSTMFGRMPSGVVDHRLVASPGSVLTSSLIAKAANKSMEELSNPAYSAAKAAYQGVPGAYSEVAARKACPDFDPLPCDQFEVAFQALSQWMAERAVLPIENSLGGSIHAVYDLLIRYRLHIIGETSLAINHCLVALPGTAKGDLKRVMSHPQALAQCDGYLRRMAVVKEAVDDTAGAAQIVARQGLQGVGAICSRRAAELYGLDVLEEGIQDVKDNVTRFIVLSRDPLVTSESDPRTYKTSIVFSLQPGPGQLFKALSVFALRDIDLAKVESRPMRTNPIVQIPSQDGTSFTRQNFNYMFYVDFVGSLQEVRCQNALRHLQETAPFLRVLGSYPMDTELGTMSSDDPGMMQNMSRYN</t>
  </si>
  <si>
    <t>&gt;CRv4_Au5.s6.g12637.t1</t>
  </si>
  <si>
    <t>MEVHVSTFGAAILKVVVPDKAGKKADVVLGYASVDEYETANPVTYFGVVVGRVANRIAGAKFSLGGVDYRLLANNGPNALHGGLKGLHKRRWEGRKVHDHDGNESVQLHYTSPEGEEGYPGTLHVQVTYTLLRHSNELHTSIVATTDEATPVNIAQHSYFNLAGHASGSILGHTLRLVGADHYTPVGATLIPTGEIAPVAGTPFDFTAPQTIGSRIDKVPGAAPGGYDHNFVLFGMGPQAKFITKNGMASDKPKLAASLVDPSSGRAMDVLTTAPGVQFYSGNFLDGTTVGKGGVRYGKHAGLCLETQGFPNAINEPKFPSIVLQPQDTYHHEIVYRFYNV</t>
  </si>
  <si>
    <t>&gt;CRv4_Au5.s6.g12638.t1</t>
  </si>
  <si>
    <t>MAEEYDLVTLGAGSGGVRASRFAATLYGAKVACVELPFGFVSSETVGGAGGTCVIRGCVPKKLLVYGAAYAEEFADARGFGWALPAAGAGAEGGPAHDWASLMKLKEKEITRLNSTYGNILKNANVALIEGRGALKDAHTVEVTAADGSVRLLKAKHVLIATGGVATAIPMEGAEHAIMSDDALALQSLPPGPIVVLGAGYIATEFAGIFRGTHAAQYAVHLMFRGDKVLRGFDEECRDQVQDNLTRRGIHLHPGCKPTKLEKHGEGDLTLHYTDGTGAAQSLKCGLVMMATGRKPRVDGIGLEVVGVALDGQGAIKGDDFSRTNVPNVWAAVGVALDGQGAIKVDEFSRTNVPDVWAIGDVTNRINLTPVALMEGMAFAKSCFGGELTKPDYRNVASAVFCQPPLATVGYTEEQAVKEFAGNIDVYVSRFRPMKYTISGREEKTLMKLIVHAESDVVLGCHMVGPDAPEIMQGLAVALKCGATKAQFDSTVGIHPTAAEEFVTMRSRSRRVPATGTSKL</t>
  </si>
  <si>
    <t>&gt;CRv4_Au5.s6.g12644.t1</t>
  </si>
  <si>
    <t>MDRAGLSCKPADEGFPSSQSVLDINGLCGPRLSHDEGGNITTAELLASQQRQERDGELLENGGAAGGGEGDPLTGAAAAAAATAHLFASADTPNFFQSTKFFACLDVEEAQELFRATKKVSLAPHEVLFRSGDPSDSGIYIVLHGTLGVFLEEPGHNMPPIHANTLRSGESVGDLDVVDGAVRTVSCMALESGCLLVNVPRALFMDFVHSHPRALMLYLQQGLARLWRVAHFVLADFLQLQLYRPPRRGGAGGSGSAAAGARGGGGVGASGTSYDSGSGGGYAPSSPPAPPVKPLVRTLSNLFGHEQGTQTEEEEAGLAWPPAASAAASLTGMCLDEAVVAAPAADLAPVALAAAEAGREPQQEPAASPASAAGAGGSGSGSGSGSSKNRRKKAAAAAKAAAASPAAKDAAAGGKDGAGAAAAASTSGGLPAPASHASKSPFASAANPGAAARAEPLPIPAPAASAAASAAAARGPAAAASSAGTATDHVGSAAAAAATSATGSSSATTTGSGAVGTPLSSAHSLGQASSGSVTTAPASNRAGSATAAPAAAATAGASAPAGSSPTFNELLASAAASAAARSRGSGGVTHGPLREEPLPGSAKAGTAAATAAAALLANVPPPAPDAGSGAGSSAGGSGSGGGGTGSAAGASHHRTAGAGAAETPGRASSGLLPPLRPGLARSFPESPIPAARTQGPVCRLLPGRSQSVRRSFVLGQRACLATGWDVIDVKELAASFDHDMWATLSDPRNGVGTQLPLSAGGLLQDVDWASGCFYLLLDGHLLAERPLGGVADVDSCGLGLGPGGGGAGGAGGGGMSGGGGGGGGMGGGGGLGGGGGGGGGGGGGQASVVQESAIISPGSLISCAAFLSSTAARCKVVALEPCRLVAFSWQVTSWMAAQEEEYRFILLEADVAASPWSSVCVAQADCILLVAPEGSAPQLSGPESLLVFNAASPAFARRKAARSGLTPGGPAAPLSRGMTPAASASHLGAAAAAAAAGASSPAAAAAGGAPTPVRSTGRFSGVAAESAAAEGGGGGGGGGGAVGGVGGSMHPHHAKGLAHQQLYGGASNPAMLRRVELVLLHNGAGGGAGGGAGGGAGGGGGGAGGRGGAKGAQGGGAGTGAGGGANVPQGTADWLALRPNLSRHHHVRLSRGADIQRLARWVAGKSVGVVLSGGGSRGLAHLGVLTALEDAGVPLDAVGGTGQGAFMAALFAQGLGRSGLESAVRAYAAQLGSVRHLLSDLTLPVLSLFSGGAFDDAVKRVFQRGAQRLEDLWLPFFCVTTNLTRGEASVHTEGNLWKLVRASMTIVGLLPPVWEGGQLLVDGGYMNSMPVDVMRGLMGVDSVIVVDVEGRDDMGWRNLAPYDGGLSGWRLLWDRWCPVPRWRLSPGGAGGAGAGGGGQPGARGQAQHHHPPQQLRYAALIHKLTAMTHAANLKRTAVEHRIDMYLRPPGLVGGYRLMDLGLMDRVVKEAYRREGWGRGRRGGGGLACCGYATSAITQWKATHRVGPFGIEEMPPLPAPSTPSGGGMPMPSGAAAAAMLLSAPHPPHPEQSERQAHTYRTHHHNQHGATSGASAANPLQPPAADGTAAGAGASVLATALAPPGTVGGSSCMSQLQKKQQPAAAVLAAVTAGATAGVRVTFAPVSGADSAMLLPQMVVPQHAAASVGVAAVGVAGVAVRTPPRAHFAADVVPLAAAGAGAGQAAASTAADADAINGAATGGSSQQAAVGGAGAAGGGGGEGTQGEGGSDGGSAVAGSPPSGGPLRPFGGKMSRSTTRRSLHDAE</t>
  </si>
  <si>
    <t>&gt;CRv4_Au5.s6.g12650.t1</t>
  </si>
  <si>
    <t>MTSLLKQVALPVFNSLATTYRSVVGAKLAKYGLRFDDLQDPLKDEDVAEALRRLPPDVVVARNCRLRRALDLSCKHEALPKDLLEKQTPELSYLQDVLNEVRAERRERAQLGAPAPYTRIYYD</t>
  </si>
  <si>
    <t>&gt;CRv4_Au5.s6.g12654.t1</t>
  </si>
  <si>
    <t>MRLQRHAAAGLGATKHRDTLTARLPCQSTRGRAALQVACVATPHSADSQKGAPKATATPSGQYVSSPYGAGRVLTPSPPGSIDDDDVLELKNLRNYLVPRDSPFIVDNNQGGGFVGDRDRIRLHTVEFESTESAGSFCADGVLTNGDEDSCILLPEWAIRCGPRKTIYFDPQQVSAAVVTCGGLCPGLNDVVQNIVYTLTDYGVPEDNILGIRYGLRGFYERDAKPITLTRKYVDGIHLKGGTMLGTSRGGANVKEIVRRIDLWGLNMVFVVGGNGGNAAANAISEECEAQGVCCSVVGVPKSIDNDILIIDKCFGFETAVQEAQRALLAAKVEAGSARNGLGVVKLMGRQSGFIAMQAAMASGVADVCLIPEIPFRMDKLCEHVESIFEKQGHCVVCVAEGAGQDLLTAGGTGGTDASGNPILADIGIFMRNEFKKHFKGEADIKYIDPSYMIRSVPTTSNDRIYCKVLGQGAVHGAFAGFTDVTVGLVNTHYVYLPIPTIIQAARKVNPKGRRWNRLITAIRQPDMA</t>
  </si>
  <si>
    <t>&gt;CRv4_Au5.s6.g12661.t1</t>
  </si>
  <si>
    <t>MGACCGKPQAPEGTATGGAQAVTSTLKNVADQTSKSVAAVAASATTAGEGAVLKAKESVEAVSGQAAGAVNSTAAADAKAAATGAAAAAGSQLASAQEAGKAAVTDATGAASSAAADARAAATGAAAAAGSQLASAQEAGKAAVADATGAASSAAADAKAAATGAAAAAGSQLASAQEAGKAAVADATGAASSAAADARAAATGAAAAAGSQLASAQEAGKAAVADATGAASSAAADARAAATGAAAAAGSQLASAQEAGKAAVADATGAASSAAADARAAATGAAAAAGSQLASAQEAGKAAVVDATGAASSAAADARAAATGAAAAAGSQLASAQEAGKAAVADATGAASSAATDARAAATGAAAAAGSQLASAQEAGKAAVTDATGAASSAAADAMAAATGAAAAAGSQLASAQEAGKAAVADATGAASSAAADARAAATGAAAAAGSQLASAQEAGKAAVTDATGAASSAAADARAAATGAAAAAGSQLASAQEAGKAAVTDATGAASSAAADTRAAATGAAAAAGSQLASAQEAGKAAVADATGAASSAAADARAAATGAAAAAGSQLASAQEAGKAAVVDATGAASSAAADTRAAATGAAAAAGSQLASAQEAGKAAVTDATGAASSAATDARAAATGAAAAAGSQLASAQEAGKAAVADATGAASSAAADARAAATGAAAAAGSQLASAQEAGKAAVADATGAASSAAADARAAATGAAAAAGSQLASAQEAGKAAVTDATGAASSAAADARAAATGAAAAAGSQLASAQEAGKAAVADATGAASSAATDARAAATGAAAAAGSQLASAQEAGKAAVVDATGAASSAAADARAAATGAAAAAGSQLASAQEAGKAAVTDATGAASSAAADARAAATGAAAAAGSQLASAQEAGKAAVTDATGAASSAATDARAAATGAAAAAGSQLASAQEAGKAAVADATGAASSAAADARAAATGAAAAAGSQLASAQEAGKAAVADATGAASSAAADARAAATGAAAAAGSQLASAQEAGKAAVTDATGAASSAAADARAAATGAAAAAGSQLASAQEAGKAAVADATGAASSAAADAKAAATGAAAAAGSQLASAQEAGKAAVVDATGAASSAAADARAAATGAAAAAGSQLASAQEAGKAAVADATGAASSAATDARAAATGAAAAAGSQLASAQEAGKAAVVDATGAASSAAADARAAATGAAAAAGSQLASAQEAGKAAVTDATGAASSAAADARAAATGAAAAAGSQLASAQEAGKAAVADATGAASSAATDARAAATGAAAAAGSQLASAQEAGKAAVTDATGAASSAAADAMAAATGAAAAAGSQLASAQEAGKAAVTDATGAASSAAADAMAAATGAAAAAGSQLASAQEAGKAAVADATGAASSAAADARAAATGAAAAAGSQLASAQEAGKAAVADATGAASSAATDAKAAATGVAAAAGSQLASAQEAGKAAVADATGAASSAAADARAAATGAAAAAGSQLASAQEAGKAAVTDATGAASSAATDARAAATGAAAAAGSQLASAQEAGKAAVADATGAASSAAADARAAATGAAAAAGSQLASAQEAGKAAVTDATGAASSAATDARAAATGAAAAAGSQLASAQEAGKAAVADATGAASSAAADARAAATGAAAAAGSQLASAQEAGKAAVADATGAASSAAADARAAATGAAAAAGSQLASAQEAGKAAVTDATGAASSAAADARAAATGAAAAAGSQLASAQEAGKAAVTDATGAASSAAADARAAATGAAAAAGSQLASAQEAGKAAVADATGAASSAATDARAAATGAAAAAGSQLASAQEAGKAAVVDATGAASSAAADTRAAATGAAAAAGSQLASAQEAGKAAVTDATGAASSAAADAMAAATGAAAAAGSQLASAQEAGKAAVADATGAASSAAADARAAATGAAAAAGSQLASAQEAGKAAVADATGAASSAATDAKAAATGVAAAAGSQLASAQEAGKAAVADATGAASSAAADARAAATGAAAAAGSQLASAQEAGKAAVADATGAASSAAADARAAATGAAAAAGSQLASAQEAGKAAVTDATGAASSAAADARAAATGAAAAAGSQLASAQEAGKAAVADATGAASSAAADARAAATGAAAAAGSQLASAQEAGKAAVADATGAASSAAADARAAATGAAAAAGSQLASAQEAGKAAVADATGAASSAAADTRAAATGAAAAAGSQLASAQEAGKAAVADATGAASSAAADARAAATGAAAAAGSQLASAQEAGKAAVTDATGAASSAAADARAAATGAAAAAGSQLASAQEAGKAAVADATGAASSAAADARAAATGAAAAAGSQLASAQEAGKAAVADATGAASSAAADARAAATGAAAAAGSQLASAQEAGKAAVTDATGAASSAAADARAAATGAAAAAGSQLASAQEAGKAAVADATGAASSAAADARAAATGAAAAAGSQLASAQEAGKAAVADATGAASSAAADARAAATGAAAAAGSQLASAQEAGKAAVADATGAASSAAADTRAAATGAAAAAGSQLASAQEAGKAAVADATGAASSAAADARAAATGAAAAAGSQLASAQEAGKAAVTDATGAASSAAADARAAATGAAAAAGSQLASAQEAGKAAVADATGAASSAAADARAAATGAAAAAGSQLASAQEAGKAAVADATGAASSAAADTRAAATGAAAAAGSQLASAQEAGKAAVADATGAASSAAADARAAATGAAAAAGSQLASAQEAGKAAVTDATGAVSSAAADARAAATGAAAAAGSQLASAQEAGKDAAAGTAGAWSRDAADAKATTSGAVSAAASKASSLQAARQEITGDAARSLTGAATDASKATAAATASAGSQAPSVTDSGNAAVVGVAAAGAAAAAGTLFATVLPRSASNDRSADAAAAASRDRPALQAACAEVLTAKATTADGVRKARAIAQEAGDQGSGSRGGSGGGDATGTSAALKTAAGSASAAGEKAAAAASSASSDASAQGAAAVATTRAGGQPAVAADGKSGADAAFSASGQSGSAAAASGAAGQRAAQPASSWLKGGKSFAAIAAAAAVATSMDIVTKGKGASGGGSRSTSPPGAPYSLAAPAAAAPAAPSASAGSAAAAPAAAAFDAVAASTLAAAPAATPTAALASRKASSRGPSPPHRPPVGPSAVGVKGATARAASPSTEAEAELAAVAREVAPAAAAAAAALAAGAQAAREAAAESNSAAEVTGAVTAPAAYGSASGSAGGAAAAAQVSAWGKSRSFADVVAAAAAAAAAATGDRTSNSGAGSKGRVVGLPRTSSSGGTAGAALTAPSAPRGSSRGHSRSGSGGGAGAPADAPSAASAAAPVASALSTSGPSAGTVAQALALASAMASVDSSLPVVMTPLQPRASAQVAPQPAAAAAVAPVKTASGSATPPTGAEAAASATATAAAEAVLSELDGGSSWAFGGRAAAAPAKESWADEVEEEEAQATTVAPAPQADAAPAAPAPSAGPRGFSWASVVGRFTGGAAALAAQVTAPAAPARQSLGQVRSRNSRTSGSGNTLGWAAAPAPAAAVAPAVAPAASEAVVPAVEPAAPTPAPPVAEKAPEAAAAPTAGGAASPGEEEDGWTEAAGKRRKERSYSKGTGGRGQGGNRSGGESRSNGGGNSGNQRQGGKRR</t>
  </si>
  <si>
    <t>&gt;CRv4_Au5.s6.g12662.t1</t>
  </si>
  <si>
    <t>MDGNRRYAERQHVDKATGHTHGYGKMVEVIHWCMELGVRHISVYAFSIDNFRRSPEEVTALMRLAEDKYFELARDNGLAEREGICMHIVGDLTLPPPSVQGAAARLMRNTAALRRHRATLNVCFSYTASEESVAAVSELQAAVRQGLLQPGDVTPVALHGALRTRHDCPPVDLLVRTSGETRLSDFLLWQVAHAHLCYLPTLWPDLSVLDFARCVLSYQRQRPLQEALRQKAAAAVAAAAEAGPGVASTGAGAGAGAGKADGQVGAAATAGGVRMACGEQQEVAAASTAGEQTGLRRRMGSSGPAGPHHVQQAPDNGISLDSAASEMRTSLWALCRRYASLAAPASMPGAKCFSSHGHSASSPEPPRADPHGSSAGSRGVPCAGEGSSGGGLEAAQWRLARFFDRLEKARIAWIASHVDL</t>
  </si>
  <si>
    <t>&gt;CRv4_Au5.s6.g12663.t1</t>
  </si>
  <si>
    <t>MSPTYAEHLSVIKGFCDKADGKDKLTALIQYACLFISAGEPGNIKKIQASVTAARKVFRVMRPLELMTPLLITPGFTGKQPMLLEAVNKVKAVLMAVYFGADHVVWAHQIGLITDKKVGERYQKLSLWSWALGSVCTVATESYQIAAKSVVRKEGESEEDYARRVEEVKKQINQHLFVLIHGLFQAALAAGLLQLLPLKPRTVGLLGVVASAMNCYLLLPAYPKPVAAAKAKSA</t>
  </si>
  <si>
    <t>&gt;CRv4_Au5.s6.g12674.t1</t>
  </si>
  <si>
    <t>MSGMMVLGLMFVAWYGTNIFFNIYNKQLFKVFPFPLTTTNIQFFIGSCLSMVFWVTGIVKLPKIDMALVKSIYPLAIINVLGNVLTNVSLGHVAVSFTHTVKAMEPFFSVIFSAIFLGDVPPVPVLLTLVPIVGGVVIASLTEATFNWTGFLSAIFSNMTFQSRNVLSKKLMIKKGAVDNMNLFQIITIMSFLMLLPVSTMVEGGAALLTPESLANLGLNEAAREQMFMRLLSAGICFHSYQQLSYMILSRVAPVTHSIGNCVKRVVVIVASLIAFQNPISMQNAIGTGIALFGVFLYSQAKRKYKGKGDVKPEAA</t>
  </si>
  <si>
    <t>&gt;CRv4_Au5.s6.g12681.t1</t>
  </si>
  <si>
    <t>MLPSLLTNARRGAQAALQPGFLSAFISTTSESLNAAATATASKPAPSRPPLAKPPLYKEFQIYRWNPDSDEKPKYASYQVDINNCGPMMLDVLLKIKDEQDQTLSLRRSCREGICGSCAMNIDGSNTLACLCKVNRDPGHVGKVAPLPHMFVVKDLVVDMANFYAQYKSIKPYLQKKEAAKGQEFYQSKESRAKLDGLYECILCACCSTSCPSYWWNSDKYLGPAVLLAAYRWIIDSRDDMTSERMKEVDDAYKLYRCKTIMNCATVCPKGLNPGKAINKIKQSLAKGSPV</t>
  </si>
  <si>
    <t>&gt;CRv4_Au5.s6.g12686.t1</t>
  </si>
  <si>
    <t>MANCTVGAGVLSLPFAFQATGLVGGLLLCTVVAVIEGLTMYVLSKFAERYRAHSYVELVRRALGRKLSLLLSGVLVVAMFGACVAYLIILGDNLTSLAAAAGLPALVANRQHIVGFLGLCVMLPMCLPKNLGALAAMNQIAVLGFLVGAAMVSFRGMQIALQRPDLMAGVRLFEMDYDSLFAIPIVVFGFNCHAMVVSIFQELEPAPGLLLPAVLPSSPSAFRRWRYLPRPDSRKLVGMLGVIMSSTSLVLLAYAIVGITGYLAFPGYVSSNILVSFPQDDPLVQVARGTISLIILGSYPLTHHPARAGFQHLVRPRAASAAAVTAPSPLSEPLLEASQDPSVGVSPYVSIGFTLAFVLGSTAVAEVVTDLGFVLHLLGGLCITFIIFFLPGLLLINAAILKYARTVLSEVEGEADAYAAAAADSDGPREGVLIRMPSLNGRELTQPLLTKLQTAREKGIKKGLIYAPRLSWLFGITLLVISVLVAGVTLTTVILGD</t>
  </si>
  <si>
    <t>&gt;CRv4_Au5.s6.g12736.t1</t>
  </si>
  <si>
    <t>MGVETTSREFHSAIGCNVYISEGRDKALIGKLEAAAQATPGVALVNVFQDEPYHRTGFTLVSGQPDRLTEAVVRLSRAALQLLDLRRHDASHPRLGVVDHIALHPLGGLAPAAATQYGGSPAAAGLIPNTVWVPPPPGSTPLAVAATCANLIARQLSPPQAEEEEEEAVAVAEAGTERGGARGVGSSSSTTTSSSGSSSSSSGSSSSRGVATTVAGGQEEEVPALPVYFYGHAHPSRRGLADIRRKLGYFRRSPEGGWRGGLEQQQLPAGNDLSAFPPDLGPATASARWGVVTIGATPWVGNYNVPLSGVDMATARKLAKAISERGGGLPGVQAMALQHADGLVEVACNLLDAAAAPPGTLQARLEGIAGAWGLDASQVRPGYQTNRSPEELVRAAVAALRE</t>
  </si>
  <si>
    <t>&gt;CRv4_Au5.s6.g12740.t1</t>
  </si>
  <si>
    <t>MTWPEPPNYYEAPKHGFKVTLENPTFPIINPDPNITDAVTNMRSENWGVVAGLAGLGYVAGYYFGAKVHWAKPTALFTSIFLGKSGLLWGMSDSAHRLMGFKENSKEVAANLPHVMQRESY</t>
  </si>
  <si>
    <t>&gt;CRv4_Au5.s6.g12748.t1</t>
  </si>
  <si>
    <t>MLHQISAKRCGASGVVRGAAGLQAFSTKLVAPLPARRVACQVVSTETEAPTIVLDRPGRTVQPELSIPAALNQEIREGHYEAALVKEQANKADASQAAIASVLKPADTTVTADVTIVGAGPAGLFLAAELGKRGMSVNVLGLDVPIVNNYGVWTDEFEALGLTHTLECSWPDAVCYFGEGNQVSVGRGYGRVSRRLLREHLLKICEAAGVRFSSAEVADIKVVEEGKLTQLTTKEGAVYSSRLTTLAAGAAAGKFLRYEEDAPIVAAQTAYGIEAEVEGYDAAYPGDLMTFMDFRRHHTGLHDGTALKFVPGRHPNSGDGTWGSSEECPSFLYAMPLGGKRVFLEETCLVAKPALPFAVLKRRLTRRLKAMGISVTKIHEEEWSYIPVGGPLPLPDQSVTAFGAAANLVHPATGFSVSRSFREAPQVADELQAALRDGLDVSAASRRVWERLWPQEKRTQASFHVFGMELLATLDLNATNDFFNTFFRLPPFYWRGFLASTLSSGQLIAFALVVFTLAPWNIKYKLIEHLITDPAGGYLIRAYQAQWDSSQQAPSAATAAAVLLLSNELMTRAVLKALESGSA</t>
  </si>
  <si>
    <t>&gt;CRv4_Au5.s6.g12772.t1</t>
  </si>
  <si>
    <t>MLPALAGRLGRLRALKTNRMQALGGAEFHVNSSGNPTNYEEEDEVPPYTPALQHPAYVVRKTGVDLLHDPWCNKGSAFPKSERDRLGLRGLLPPRSLTMELQAARFMEDYYQPKELIPPEDVKLGGVTSAMARRWKLLQELQDRNETLFYRVLVDNFTEMAPIIYTPTVGWVCVNYHKLYRRPRGMYFSAADRGDMLAMAYNWPQQDVQAIVVTDGSRILGLGDLGVNGLGIPIGKLDLYCAAAGFSPSKVLPVVIDVGTNNEALRNDPHYVGLRIPRITGPEYFEIIDEFVSAVMARWPSAVLQFEDFSINHAVPLLERYRKHHLVFNDDIQGTAATALAGLYGALRVMGLPPAALGQQRIVCVGAGSAGMGVARMIASGMQKQQSLTAEQAADRFHVIDAHGLITTARTNIADFAKPFARADPTHEGEDLLAVVRRVKPTILLGLAGAGRLFTEEVLAAMNKGCPHQRPIIFPMSNPTSRMECTAEDAMRITQGRAIFASGSPQPPVTLASGREVAVSQCNNMYIFPGIALGAYLGQTRIITDRMLMAAAEELPRLIPEEELERGLVYPKLSKIRDISVSIATAVANAAGDEGRLRGRMREKYAQGDEALRAFIASSMFYPNYSALVHLPSGIGE</t>
  </si>
  <si>
    <t>&gt;CRv4_Au5.s6.g12799.t1</t>
  </si>
  <si>
    <t>MLFRGPTKANPSRVSSHSVESQRCAQAIPRGVPTPGRVVACRAASAYAGSAYSADPAGALAALEEENKLLKTTISDAKAAIMELETQLKASGIPLPAPENSPDLMPTQPEDFWSPAMEVPYNYEYKDRYGAISPIPGHDGTECFSWDATLWGFAEHFRYRWRRLRSIRQAIEDNEGGLDNFTKSYNRFGLNRGMHEGRQGIWYREWAPGAKALSLIGDFNNWTPKDAHWAFKNTYGVWELFLPDGPDGTPAIPHRSKVKCRLETPDGQWVERIPAWIKWATQAWNEIQFNGVHWDPPETGSPGEIASDKKYTFKYPRPPRPRSLRIYECHVGMSSQEPKVNSYLEFRRDVLPRIRALGYNAIQIMAIQEHAYYGSFGYHVTNFFAPSSRCGTPEELKALIDEAHRLGIIVLMDIVHSHASKNTNDGINMFDGTDAMYFHGGPRGFHWMWDSRCFDYGNWETLRFLLSNTRYWMDEFKFDGYRFDGVTSMMYHHHGLSYSFTGNYDEYFGMNTDVDAVVYLMLVNQLLHDMFPNAITIGEDVSGMPAFCRPWHEGGVGFDYRLQMAIADKWIEVLKSHDDHSWDMTAITHTLTNRRYAESCVSYAESHDQALVGDKTIAFWLMDKDMYDKMSVPGKGPASAIVDRGIALHKMIRLVTLALGGESYLNFMGNEFGHPEWIDFPRDNTYDPSTGRFIQGNGGSMDKCRRRWDLADSESLKYKWLLAFDRAMCHLDKVEGGQGAFGFQGAPHQWISRADSADKMIVCERGDLLFVFNFHPTRSYTDYRVGCNASGPYKIVLSSDEEVFGGYRNCSKDAGVTFVAQPMAHDNRPFSFLVYAPSRTCVVYAPAGWVDSEADRKPHGIAGLAVRDLGPYFAR</t>
  </si>
  <si>
    <t>&gt;CRv4_Au5.s6.g12805.t1</t>
  </si>
  <si>
    <t>MRRPCSRYIPASTALRSGLKALRALGINGISVDVYWGIVEGAAPMEYDWSSYKQLFALIRDEGFMAQVCLCFHGTEAVPLPAWVLAAGAANPDIYFTDRAGVRNTHCISLGVDEVPALDGRTALACYRDLMTSFRVELEPLLGSTIVDVCVGLGPDGELKYPAHPRDRRWNFPGIGEFQCYDKYMLAGLRACSHQVSQPSWGLGGPHDAGAYTVWPQQTGFFNQYGNWSSPYGKFFLQWYSDMLMQHADSVLGIARDVLLPADGSLSFSGSSAGFGSSSSSSSVRPGFYGNGYGNGNGIWRGSPAAAAEPPRLRLHAKLPGVHWWYNTASRAPELTAGFYNTTSRDGYLPIMEVLSRHGISVRLRSAEMRSSEIAPQQACCDPERQVAQQRTVAAALLVPVGLENAHERFDESALARLEASLFDTSVHEGIELPQVQSLVFNRMCDSMFEPGNWSRFKEFVRRVRNRADTLVVPAWRWRGGPGSSMDGMALPLTVELPMGGEPQQVSAGSGSNVAMAAAAAAAAAAAAVAAGNGHGSGATGAAGGGGDAGMTAAAPTGSAGALQLV</t>
  </si>
  <si>
    <t>&gt;CRv4_Au5.s6.g12827.t1</t>
  </si>
  <si>
    <t>MALGATRQARGCHAVLAGGAPFTARAATAVDVPSTSATSVTPLTVLDERTAPERLRETSTLIFDCDGVLWRGSEIIHNAPEALKEFRRQGKRLLFVTNNSSKSRAGYVAKFSSLGLEVAAEEIVSSSYCAAAYLTSQGFGPGGSRPCSKVLLLGWSGVEQELEQAGIPYVGGRALKVPPMDDLDAMKALKVWRDAVDPDVGAVVVGWDPNFSYSRLVYASIHLRELPGCLLVATNMDCADHIGGGRMMPGTGGLVKAVETASGVSAVNVAKGGEWLLPYLCRTYGLEPAHTAIVGDRMDTDIHLGRQGGLFTCLPLTGVTTLKRLEGLPASEHPDVVVRSVAQLAGLPA</t>
  </si>
  <si>
    <t>&gt;CRv4_Au5.s6.g12827.t2</t>
  </si>
  <si>
    <t>MALGATRQARGCHAVLAGGAPFTARAATAATAVDVPSTSATSVTPLTVLDERTAPERLRETSTLIFDCDGVLWRGSEIIHNAPEALKEFRRQGKRLLFVTNNSSKSRAGYVAKFSSLGLEVAAEEIVSSSYCAAAYLTSQGFGPGGSRPCSKVLLLGWSGVEQELEQAGIPYVGGRALKVPPMDDLDAMKALKVWRDAVDPDVGAVVVGWDPNFSYSRLVYASIHLRELPGCLLVATNMDCADHIGGGRMMPGTGGLVKAVETASGVSAVNVAKGGEWLLPYLCRTYGLEPAHTAIVGDRMDTDIHLGRQGGLFTCLPLTGVTTLKRLEGLPASEHPDVVVRSVAQLAGLPA</t>
  </si>
  <si>
    <t>&gt;CRv4_Au5.s6.g12839.t2</t>
  </si>
  <si>
    <t>MGKGCGAALGKGKKKETTAAEAAAPAAAAAEPAAEPAAAPTPAPAPAAEAAPAVAAAAPAPAAPAEPAAPFILKSILHYAPIEQKMAHDYKLKAHPAIPAPEGPLLVCILDGFGENEYKDEFNAVHVAKTPTVDALRAVPHRFRSIKAHGKAVGLPSDADMGNSEVGHNALGSGQVVDQGARLVDLALETGRMFSDPGWKLISEAFPSHTVHFIGLLSDGGVHSRADQLHGCLRGAVERGAKRVRVHILTDGRDVPDGSSIRFVEELEAVLAELRGKGCDIAIASGGGRMQVTMDRYEADWSMVKRGWDAHVLGKAPHYFKDAKTAVTTLRGSEDAPVSDQYVAPFVIVDEADKPVGTIEDGDAVVLFNFRADRMVEISKAFEYEDGFTAFERERFPKGLRFVGMMQYDGDLKLPANFLVPPPLIEHVSGEYLCKNGLSTFACSETQKFGHVTFFWNGNRSGYLDAKQEQYLEIPSDKIEFNKAPDMKAREITAAGIEALKSGKYKVVRINYANPDMVGHTGDMAATVRACETVDGCVKELLEVVDSLNGRWIVTSDHGNADDMVQRDKKGKPLLGEDGKPLPLTSHTLAPVPFFIGGKGLPDGVVLRDDLPDAGLANVAATTFNLLGFEAPGIYKPSMVKA</t>
  </si>
  <si>
    <t>&gt;CRv4_Au5.s6.g12841.t1</t>
  </si>
  <si>
    <t>MLKGLNLERNKKPLVYVLSSRSCADCREFMNSWTRIARVTLSSLTAQYLAVLALDDYVLDLGPELSPPNGDYLPRVFFADPDGTLRLEVRNPGSDKSAPYYYSSAEEVVEAMRRFLQQHQEDVGTAAYPADLQQDIP</t>
  </si>
  <si>
    <t>&gt;CRv4_Au5.s6.g12851.t1</t>
  </si>
  <si>
    <t>MALTMKRSGVAARSASSRKSVVTCVARQSWLPGSQIPAHLDTPAAQALAGNFGFDPLGLGKDPVALRWYQQAELIHCRTAMAGVAGILIPGLLTKAGALNVPEWYDAGKVAIENSFAPWGSLLAVQLFLCGFVEAKRWQDIRKPGSQGEPGSFLGFEASLKGTSELGYPGGPFDPLGLSKEADKWADWKLKEVKNGRLAMLAFLGFVAQKYATGAGPVDNLAAHLKDPWHVNYATNGVSLPFL</t>
  </si>
  <si>
    <t>&gt;CRv4_Au5.s6.g12858.t1</t>
  </si>
  <si>
    <t>MSGEEAAAKAAAHLADTEPPTIFDKIVSKEIPANIIYEDDEALAFRDIQPQAPVHFLVIPKKRNGLTRLSKASPEHKALLGHLMWVAQHVAMKENLGDGFRVVVNDGPNGCQSVYHLHLHIMGGRQLTWPPG</t>
  </si>
  <si>
    <t>&gt;CRv4_Au5.s6.g12862.t1</t>
  </si>
  <si>
    <t>MIAFYGVFAAGFATRPLGALVFGIISDRYSRKTALMLSIVIMSIPTALVGCLPTYQTAGLAAPLLLVLIRVLQGFAVGGEFTATMVFLVEHAPPHARGLHGSWAFASVMVGVIVGSLVAMAFTLALSEAAMLAWGWRVPFLLSILGSGVGVYIRRHLRDPVSEEEDDHHHHGSGRRGPLRRVAGGILMVVLIDFMNALGFYLVVIFLPLYMQNFAHLSHRAALSVHTANMFLYLAVIPLGGWLSDKYGRTRVILLPAVAMAVVAYPLWCLFKTGSAGAAWFAQAALVCLMATFTGALPATFVALFPSEYRCTGLSIGHNLSMAAFGGTAPIMATGLLRGTGDIASPAALLIIAAAMTAAGALMLKRWRIR</t>
  </si>
  <si>
    <t>&gt;CRv4_Au5.s6.g12863.t1</t>
  </si>
  <si>
    <t>MVETSRAPDGTNRRNSLSARPAANLPGLRNVASVSADKDQEPALVTREGPTKDNAEIDQLYADAEDQRLSKTSLVDDVLNISNVLTDGVSAMVDDSFNKCFTSTRPEPWNWNIYLFPIWVVGVLVRYFILFPVRLTLLMIAFNTLILLFLVFDISLPRGRRKMAIQRKLVQWMCCAWVAAWHGVIRYHGPKPTPGPNRIWVSNHTSMIDYVVLCSYSPFAVIMQLHHGWIAFLQKRILSSLGCLWFNRTEVNDRAVVATRMREHVNNPDGIPLLIFPEGTCVNNEYTVMFKRGAFDIGATVCPVAIKYNKIFVDAFWNSRRESFGKHLFRLLTSWALVCDIYFLEPQALREGETPQEFAGRVQAMIAKYANLRIVPWDGYLKYYNLGEKNPGLIEKRRRVLADVLRGYLGKQVQQPAAAAAAGGGEKAAKGEQGNASEGKKEQ</t>
  </si>
  <si>
    <t>&gt;CRv4_Au5.s6.g12864.t1</t>
  </si>
  <si>
    <t>MAAASVGPSPVEERMPYYKKRVEVFEKFLEREQAKLEAAKAANVAIKVIMPDGKERAAVQGVTTPMDIAKEISASLAKKVVVADVDGHAWDLARPLEGDCALKLFSFDDTEGKDAFWHSSAHLLGQALELEFGVDLTIGPALEEGFYYDCFMGDRTLTEADKARLEKRIEGSVKESQKFQRVVVTREEALSMFEENKFKIEIIQGLPADATITIYRVGPMVDLCSGPHLPSTSYMKAISVTQMSRAFWRGDVKREPLQRVYGVTFPDSKLLKDYQHRMEEAKKRDHRVVGVQQELFFFHPLSPGSCFFLPHGARIYNNLVGYIREKYWEYEYEEVITPNIYNFDLWKTSGHADHYRENMFSFDIEKQEFGLKPMNCPGHCLMFANRTRSYRELPLRLADFGVLHRNEYSGALTGLTRVRRFQQDDAHIFCRSDQVMAEVQGFLKLLGEVYEVFGLDCTMALSTRPEGYLGDIELWNKAEQALTDALNSTGKAWVLNPGDGAFYGPKIDITVYDALRRKFQCATVQLDFQLPIRFGLEYASEAGTLERPVIVHRAVLGSVERMFAILTEHFAGKWPFWLNPRQVMVVPISENSVEYAFTVRKELRSAGLHCDVDSTDRKMQKKVREAQLAQYNYILVVGEAEKTAQTVNVRTRDNVVHGMFKLSDVRELMVLERNTRSRDSALSGKGQKPAEGDGAAEADA</t>
  </si>
  <si>
    <t>&gt;CRv4_Au5.s6.g12868.t1</t>
  </si>
  <si>
    <t>MKRPDTLGDRIWRSVDKSVDQRYRGVLLVVSIPVILILAVITLVPRSTPFHAERTHTLKELRHTGAAPKFAIVFDAGSTGSRIHVFKFEQAGGELKLISDTFEQLKPGLSSFADSPEKAAASLQPLIDTALKTVPQNLQSSTPISLKATAGLRLLPGDKADNILKAVEALLRKQPFKLAPGGVAIMDGKDEGAFAWLTLNYLLGRLSGPVGKTVAAIDMGGGSIQEAFALEDTNAKLAPTDYVVQLHGGGKTFNVYVHSYLGYGLMAGRAKLIDAGEKGKPHSCIHEGAAGTYAYAGKEYTFSGGETDFDACAEIGGSALQANLTCGTKPQTECSFNGAWRGNGLSKGRDYFVSSYFWDRASETGIIEDEQAAMWEVTARDFADKADEVCVQSVDDIGKVYKKVQGENTKFLCLDLTYCHVMLTQGFKLDEKMKLTLVKQVEYNGQRIEAAWPLGAAINDLSS</t>
  </si>
  <si>
    <t>&gt;CRv4_Au5.s6.g12872.t1</t>
  </si>
  <si>
    <t>MALSAQQTRQVASARSSRKAFAPARISRTRAAVVVRAEAQNADALTRRAVLSAGLATAAAVSMPISFPAPAQANQLLSTEWELVNLPVSQGTVLLDIGFTDDKHGFLLGTRQTLLETNDGGKTWAPRSIDAARDEGFNYRFNSISFAGKEGWIVGKPAILLHTSDGGANWERIPLSSKLPGAPVRITGLAGKPGQAEMITDQGAIYVTDNTAYTWTAAVQETVDATLNRTVSSGISGASYYEGSFSNLARSSSGDYVAVSSRGNFYMTWSPGQTYWMPHNRPAPRRLQNMGFTPAGEVWVTTRGGDVLVSEDAGLASEKFKDVTINSRGFGILDVGFRDDKVAFACGGSGSLYRSEDGGKNWKRDRSTDDVAGNLYAIKFFNPQLGFVLGNDGILLRYTGVSA</t>
  </si>
  <si>
    <t>&gt;CRv4_Au5.s6.g12873.t1</t>
  </si>
  <si>
    <t>MPSALLPLHARATTTSVACRAASIDKPVVYTPRDSSQQSSNGAGEVSMSISSMDEVGPSYEGIITDAPTRPTGLYVRVRNMVKHFSTAKGLFRAVDGVDVDIEPSSIVALLGPSGSGKTTLLRLIAGLEQPTGGNIYFDDTDATNLSVQDRQIGFVFQSYALFNHKTVAENIKFGLEVRKLNIDHDKRVAELLALVQLTGLGDRYPRQLSGGQRQRVALARALASNPRLLLLDEPFGALDAVVRKQLRTGLREIVRSVGVTTIIVTHDQEEAFDLADKVVVFNRGLVEQQGSPTEIIKRPRTPFIMKFVGETNVVPATSLLAKRMRFNTSKTSVMFRPHDIKLFKTVPPESGEGALTTVGANVADKANLGWVVKYTLRFDDDVECELQLSRDQDEREYNLVVGSRVFVHVPHRTMMGFNASDVDSTPIV</t>
  </si>
  <si>
    <t>&gt;CRv4_Au5.s6.g12899.t1</t>
  </si>
  <si>
    <t>MAVLKLQAALALALLPALALAARPALLPGATLQRHDGAAQQQLQQAIRTSSSTGGSSSLAKGNDRDKDHPNDANMRPIIGILSQPGDPAPDGQSYIAASYVKWLESAGARVVPILYDMSPQQVEDRFDVINGLLLPGGGATLAPGHRFYDTARQLVDLAVAANDNGDYFPVHGTCLGMETLSVILSANYTILSPFDAEDAPAPLLYTADAKDSHLLRSLPADVVENLQNKPIAMENHGMGLSMTALVENPDLGKFFKVLSLSLDKSGAAYISTLEGRKYPFTATQWHPEKNAYEWTPHLHIPHTTDAIRMSQEVANFFVSEARRNLHKAKNILEEDDVLIYNWKPEFTGRHAYVGQEKDFEQAYMFEKSDPQRDGVDHA</t>
  </si>
  <si>
    <t>&gt;CRv4_Au5.s6.g12901.t1</t>
  </si>
  <si>
    <t>MSECVYKKVEGIGHVAVAAKVSEFASAFPPGWIQLESLQITLSDIPQHYMIATTPTSLVVAFMGTKRWEDLLADANLLHTPVWAESAALAADASSIPAAHRGFLERARAIHVEQLYELAVSRGLRLVLCGHSLGGAVAKLCTLRLLRELPDWPRPRVRCIAFATPAVGNAALAEMVANAGWADHFASYYLPEDQLVRLISFSQARTPTPSSSPSSPSASASASASGDVAAGVSDAESAGSGAGRPLAAAALRQREQLQVENGGLPRVESSSSVGSTASLASTGSGSLLGSAGSGSLLGTAGSGVWSPWTSSVDGSGGSGTPLARRSLSLPVSRSSSLTGLQSAAAGLARLTHTESLDEEQAGAAMEEILAPGPDALEAAAAPGGVAALAAAAAASHGAAAGGGLGGEGSGSDSDGLEAAQRQALYGGGAGGSWGVRLALKRRRAIRRLRHLAAKARIPLPKALLPVSRYHTFGEQWFITEDGALSPEQLERRQQRERASQQQPQPAEAPDGARGLFSHHRMLAYRQRHLDLVRSMCKRATAATGPADCPSEMSMDGAAEALASLEQLASSSNTNTAPPRGAGAGSAAHSTVLGAPAPRAVQLIDSLVPRIAVHRASLRGILPCEPEPEAAEEAQPQPQTHQPQTRAHQAQTHQAQTQAHAAAGTEGHLVQPSASTPAMGAPATAATAGAAVSTVKGGSWWAGGRARSAPAASTHVSPGRAAAPADAAAEPMAAAPAPSLTPPSSASPRQPQPNLLRWMLGGAAADGAGHPAGRGRSRSARSRGAAAGTADEPVQLELELEGANLQYCRKVSVSLVRSSSSNSSAGASAVNVAAGASVAAPAAMASGSLAATSQTPSELSAAPADAASPAAPHSHSAAAPATPEQPAHVPAAPETGMSTTTSTEVPCEVVQVLYAQPYTPAANPPPLHPVSLISNTLHHFTGSLIRRYLRPADAAAAAAAAATAAAPGLGLGLARGMPWRRWGRGRGGRGGAAAAAEGGATAASAAANGSSSEEEGEGVEVPADAAMPSRLLLRVTLPRSIAAGLLDGSLRGDAHLAVSARSDFHAVADVRVGVARHRVAILGTSPYAASLVQAALAAPAALAVAGRGESEAMGVAAAGAGLFGLPWLALPLAWSRPARAAGAAASAEAGAVPGGGAAAAPVWGVRLPFRAGRAGRQQAACAADAVGAPAVSSAASAAGALEAQVDAAAENTVAAALAAILAGTLGWPHSPQGDDGVIGVGPYGPAPRGYDRTRVVCADAPGDAPLRPAAAVAAAYYAAGLPPRPRPRPGLVQTALQFSGSLLRTKSQRRGEQQQQLQQVAAGLAGAAGVAERAAEEAAAQLLAASSEPAAAGRIARLPLLAARKQRASALGSRQGASGAVTSGDAGTAGQQARVPLPLPPQLAASLRAWAEVLPALGRWQLESGLRPTFAAAAVGAAAAIVAGTTGVATAVGAAAMLAGALGAATAPTHDGSAAVVSNMAVSVAATVAATAAAAASAVAGSEATIAAATAAAAAATLAAAMATTVVGSSVLTGAHGGVQAPSTTAAAGGRLAQASSPRPLMLGGRFPVLRAPELVAAAAPVSVSNGTGTSSLVTGAGVAAGPPGPLPPKYPGASPAPPRPPSRLAGPVAGAGAAAPRWVLRFGAAPAASPGIAPGGTPRPGSGSGSGGNNTQARGGAGGAGKALGRGWVLWWRPSASAAGSAAPAMPMDPQPAAPQRWGAQAAGRRVVKQQPLTAPPVVDAAAVAPPSARAATPLAHLRSQLLGSLSRGSGRAVLPLPPALAAEGLEFCNAMLEPLQPPAAAAAAAAIATAARPAVGLLRPLQPLQAQVRQMPQNYPGKPQPKGSTGRGAVAPVAVEAVPAAAVAAAPLAGQPPVAGLAPVVAMRRVTEGLRRQLLLHRGVWWRALVGGVVGALMRPVALVGMLGRLPIMGLQAFRRTGAQPLAAAGPAGAAGAAALAAASAAAAQLQATAAAAQPPPALTLPAAPAAAAAAAAGWEAVVVVGSCRDPLRALRTKDMAALRAHADTCPLVPVLLTCAGTPPGRRAAARDTLAAACGVEPGAVRVLVVEEALLHRPAALVPHTDLPTVWEQLGGCAGAAELRRAVRAAVTATRAAPEAATVTMPTTAEAAAAPWGVLAATGVAGSDGVGRAVGSRVEAVPGRVLAAGGAAAVAAEGTRRVRYHPLLSNSRA</t>
  </si>
  <si>
    <t>&gt;CRv4_Au5.s6.g12919.t1</t>
  </si>
  <si>
    <t>MQRGRESRKRPVALLQTLLLGALVLVAVVSLNYSLPHAGRGPARAGAVDTSGTGIGTHQLAGRKLGAGESHQHAEAGKKRATMEASADAGLTVQLHCADQASDCELRRHRGMCSMNLTHDFDTCLATCGVCPALALALRASMDLTAAQLRVTRARGPPACADEHEVVCAAMVADTDSGSACEASPPAVLGACKATCKACEPQQAATADSGSGSDGGGSGGGDGGSGEAGCFDAADMCGWWAAHEPRICDRAAADMQRWWWVAVACRRTCGLCGGGGSGGGGSGGAGGGAAAGSAARLRAAASYGVQVGEDVDGTPRVAPYEALPPEPNSCKDKETKCSEWVAAGECARNAGFMADACAASCGTCPVALNLPRPLAKVRLNNGVLMPTVGYGCAGLGESAGDTVQWALEAGYRHLDSAQAREWYREDLVGQALNRFLDESAASASAEGGGGGGGGRPVRREDVFVTSKLHPRHLGYEVTLRQFNETLKDLRSGYVDLFLLHYPECWGDLCGGVAPAGTFPDSWRALEDLYEAGLARAIGISNFAPHQVTQLLAKATVRPAVLQVHVDPLDHADALQALCRSQSITLTAYSTLGTQYGGGKNPVLTSPELAAIGEELGEAAGSAEAAAGGNGGRGEGAGGGAGGGAGGGAGGGGGGGRGVAQVALRWALQQGLVVLPRSSNRGRIAQNLQLYDWSLTPAQMRRIESL</t>
  </si>
  <si>
    <t>&gt;CRv4_Au5.s6.g12982.t1</t>
  </si>
  <si>
    <t>MSEADLASLSVEDSQASVGSKPDAEAKKAAKAAEKAAKEAAKAERAAQRGQKAAVMTQPDPEDPLKDKYGDYPMVQSQGQTTRKWTEVEQLEKELADQTVLVRARIHNTRGKGKSAFLVLRQRTATVQAIMFADETTVSKGMVKYATQIPKESIVDVEGIVKVPEKSIDGCSQKDVELQVTGIRAVSRAAVLPFELVDAARSEEEVKAAAERGEVMPTVGQDLRLDNRFLDLRTPANQAIFKVQSAVCQLFKTTLLAEGFQEIHTPKLIAGASEGGAAVFRLDYMGVPACLAQSPQLYKQMAICADFNRVFEIGPVFRAEFSYTHRHLCEFMGLDLEMAIHEHYFEVLDVIEKLFGAIFNGLATTYAKELAVIASQYPFEIPTFKPLRLTFPEGIAMLKEGGYPDVDPMGDLNTELERALGRMVKEKYGTDFFILHRYPSAVRPFYTMPCSDDPAYSNSYDVFIRGEEIISGAQRVHDPELLTTRAIECGIPLPEIQSYIDSFKYGAPPHGGAGVGLERVVMLYCGLNNIRKTSMFPRDPKRLTP</t>
  </si>
  <si>
    <t>&gt;CRv4_Au5.s6.g13001.t1</t>
  </si>
  <si>
    <t>MYSGVAPPIAGVGPKAGTQRVVNRLTLALHASVALVALSIAFVLFDNSLFAWHPAFMSIGYIVFMTEGLIAAIHFRHIDGPDRVKAIWSHALLQIRALVCVLIGFGVIYRNKILLGKPHFMSLHAKFGLATLILSVLMPLWGLVSFRRMGIIQKFPERWQPRIKALHRQLGLLTWLLALVTIELALPHPAVAKGRLTQAWQAGVALIGVLLLGLSLKAVVTPKSLGGAEDPLSKTV</t>
  </si>
  <si>
    <t>&gt;CRv4_Au5.s6.g13040.t1</t>
  </si>
  <si>
    <t>MASSMGRALQPGMSGAQRSVRKGANRIRGAQGPRTVPLLGLKALRKEDAELLKEAESYMSPEEHAELRRLLEENQRLRQVVTTSASQMSAQQLERFTAEYSNLAAAAEQAGLAVDQQLKQQITAPQAASASRSSAASSTGRFEAAAGGSGYGYGRSSVSVLVAEPPSAPPAAASPPSYGASGSGGGGGGSPKGGATAFEVSSRDYAKDMASLSVELDATIDDEEEEAPPRQVPEASTRTQPYAAAASRFEALLSERRPAGATVNGAQAQMLEAREKKAASSSSSAGGVNGAAVNGAAAADEQAAKEAARAAAVAEVEGHRAVDVVAGREHWMIITVPEKPVAGAPLQMYFNRNQSEKLRNRPHIVMQYGFNHWELQPEAGNSLDLFPAPTPKSDVTDFWTCRMQVPEETYELNFILHDKAGAYENNNGMDFTYPVEAGIDYDTWVDTAAERIVAKELARREAEAKAAEEERKAAEAAMEEQAKEFGERKAAELKNNLGSLQEGGTAALLRNGVPVYKVTPALPVAGGKAVVQYNRRGGSFHAFPIPEGESVKLLYGFNGWQESGKAAMTRVPVPAKPAAGAEDEEWWEVEVDIPNIAVAMNFVFNYYEHYDNNGKADYKAKVGLPAGTTLEAWAAGLGEQYRVMELAKRRAERAEKEERQRRADEKKKLAQDLVKAVERRKVRHVLYTVPEVVEAGEEVTIYYNPRDTPLNGRQQLYLMGGWNRWTHKRSFGPVAMHPPEAGGEHWQATVMVPKDAYKMDFVFADVAGGDGTYDNRGGFDYHLPVEGSPVRESPLYVAHIAVEMAPIAKVGGLGDVVTALGRAVKDQGHIVEVILPRYEFFLHSPVLQGQLKYETEFDWGGTRIYVTTAVVENLRVFFIEPKNGFFATPTVYGRYDDEVRFDFFCKAALEFLLKTGRQPDILHCHDWSTAHVAQSYWSDYHPYGLHKPRVIFTIHNLNYGQKKIGEAAHACQKFTTVSPTYAYEVGGAPIIAPHGHKFMGIRNGIDPELWSPEENIFLPVKYSSEDVVEGKKAARAALRQRLNLTGWNDKFIVAVVSRLTGQKGVPLIKHAAYRAIERGGQFVLLGSAPDPKVQADFNALAQSMGGQDAAFCFKYDEPLSHLIYAAADMIVVPSMFEPCGLTQMIAMRYGTVPIVRHTGGLRDTVFDVDFDKERAAWELYGSSDWQRDGIDATNGFAFTGTDGGALDYAMNRAIDAWYNDRAWFHSLQRRIMEQDWSWNRPAIDYIELYFSALKA</t>
  </si>
  <si>
    <t>&gt;CRv4_Au5.s6.g13056.t1</t>
  </si>
  <si>
    <t>MASNGAAPDRWSNVKRVYTRQDVEKLRGSIKIEYTLARLGAERFWNLLHTEDYVPALGAMTGGQAVEMVAAGLKAIYLSGWQVAADANSASQTYPDQSLYPVDSVPRVVSRINNAFQRMDQMQHSEGRGDTYWFAPIVADAEAGFGGNLNAYELMKALIEAGASCVHFEDQLASAKKCGHLGGKVLVPTKEFVQKLTAARLAADVMDVPTLIIARTDALGAYLLTSDADEYDKPFMTGERTAEGFYCVRGGIDAAIARGLAYAPYADLVWFETSEPSMEEAKKFAAAIHAQYPGKLLAYNCSPSFNWKKKLSDDEIAKFQKTLGSLGYKFQFITLAGFHSLNYGMFSLARDYASRGMSAYAQLQEAEFASEKQGYRATTHQKFVGTGYFDLVSTVITQGTSSTNALKGSTEEEQFHH</t>
  </si>
  <si>
    <t>&gt;CRv4_Au5.s6.g13061.t1</t>
  </si>
  <si>
    <t>MALSMRTLSARTAAPRGFSGRRVAAVSNGSRVTMKAGNWLPGSDAPAWLPDDLPGNYGFDPLSLGKEPASLKRFTESEVIHGRWAMLGVAGSLAVELLGYGNWYDAPLWAVNGGKATWFGIEVPFDLNALLAFEFVAMAAAEGQRGDAGGVVYPGGAFDPLGFAKDSSKSGELKLKEIKNGRLAMVAFLGFVAQHAATGKGPIAALGEHLANPWGANFATNGISVPFF</t>
  </si>
  <si>
    <t>&gt;CRv4_Au5.s6.g13068.t1</t>
  </si>
  <si>
    <t>MSSLLLSRRASAQGLFRRETPSIAWAHGRCHRAPVRHRPASRCGAAPVLAVTIQDTVRHFLPFQNGSPAPGNVTKLEDEGLFKGQVVYSKFTWPVVLGGEEVYIWGSFNDWSKGVRLHKVDRNTDATVILPLRPGTYEFKFVVDKVWTPAPHEPTVTNAEGHLNNFRVIAPTATFTLKAPKADSVLVIGDWDNWQYSLMLQKDPATGVFTAKAHLPPGQYSYVYVVDGNVVTDPGLQTYPDAEYGDVHRIWSFLPDLFRVFYCTGWEEAVLNYRRVVNGQPLTKEWQQLTMVNAPSRGNSLGVWKMATIVPTDPAEVLEFTLNNGVPAGDVARFKEDRPGSGPVYSCPFPGSFKLAKGMLRPFPRGAEARIMLVSDIDGTMIGDMSSADVFTTSERFADYWENSASLTGSLLVYNTGRSLGQFVDLMKKCDGKVAIPDVVITAVGTKVWHLDETNGRTAASGLKWIEDTNWTLSLDAGWNLDVVRRLARQVMGAYNDVSLLCILDDGSEHRHRMALTADVKVLDAVVERLKDGFRRERLEVRIITSGNGSHRYIDCVPQSAGKEKALQYVRQQFGIPEHLCVAAGDSGNDILMLEGDHPAIVVGNAQPELVTWLVRQEQNGKVIYADASYADGILEGLARHSLY</t>
  </si>
  <si>
    <t>&gt;CRv4_Au5.s6.g13079.t1</t>
  </si>
  <si>
    <t>MAFALATSRKALQVTCKATGKKTAAKAAAPKSSGVEFYGPNRAKWLGPYSENSTPAYLTGEFPGDYGWDTAGLSADPETFKRYRELELIHARWAMLGALGCLTPELLAKNGTKFGEAVWFKAGAQIFSEGGLDYLGNPSLVHAQNIVATLAVQVILMGLIEGYRVNGGPAGEGLDPLYPGESFDPLGLADDPDTFAELKVKEIKNGRLAMFSMFGFFVQAIVTGKGPVQNLDDHLANPTVNNAFAFATKFTPSA</t>
  </si>
  <si>
    <t>&gt;CRv4_Au5.s6.g13094.t1</t>
  </si>
  <si>
    <t>MDAPSTSNGTSTSAQDAAAQKQPVRRAPLGIDTINKRVIKSEYAVRGEIVQLAQKIAKEVESGQHNHPFDKVVWCNIGNPQILGQKPITYFRQVLALCECPQLLSHPNIRELFPEDVIARAQLLTKQIPGGLGAYSESAGALIIRQLVAASITKRDGYPADPDNIYMTDGASPAVHYMMDLLLREPTDAMMVPIPQYPLYSATLTLYGGTLAPYLLDEGAGWGLDVEHLRLQLAKARREGLCVRAMVVINPGNPTGQCLSYQNMRDVLTFCRDEQLVLIADEVYQANIYVGNKEFFSFKKVACAMGLEDQVPLVSLHSISKGFIGECGRRGGYMEVTGFPEPVKDQILKLASINLCPNLSGQICCALMMNPPQPGEASYELYRKEKSDILGSLKRRAELLVGALNRLEGVSCNAAEGALYAFPRVTLPEAAVAAAKKLGKQPDWLYCKELLEATGIVVVPGSGFGQADGTFHFRTTFLPSEEDIGRVVEALSAFHAAFLKRHGGLTTAAVAASAAAANGTHAGQ</t>
  </si>
  <si>
    <t>&gt;CRv4_Au5.s6.g13125.t1</t>
  </si>
  <si>
    <t>MSLNANAAPSGPAKVPLFMLASAAETSASAPPPGTPMWRLAAANLAAGATAGCAVELALYPIDTIKTRLQAMIGGGGLKALLQSGGGKGLYAGVWGNLAGVAPASAIFMAFYEPTKQAVQAEVSADKQYLGPVVAGMVAGTASSLIRVPTEVVKQRLQTGEFKGAITAIRTILGREGLRGMYAGYGAFMLRDLPFDAIEFVAYEQIKKAYGASVGRELNPGETSLIGAFAGGFTGVITTPLDVLKTRLMTQGASGRYKNLFDATVTIARTEGMGAFMSGWQPRLIWISLGGFVFFPVLEAAKKFYAPK</t>
  </si>
  <si>
    <t>&gt;CRv4_Au5.s6.g13154.t1</t>
  </si>
  <si>
    <t>MPPAVRHWAPEHKWVNFCGHKLASPLGVAAGPLLSSEWVALAADRGYDCLTYKTIRSHAHAGHGLPNVMFLSVEEEQQLEATGLSCQQPLNARAPYPPGVPLASPAAATAAAVATAKAAAATGACLSSSSLSLSTSCSTPISPLAITNSFGMPSQGPEQLARDIPAAAAALRPGQMMVVSVTGTPGRPGLTFTQDLVAAAAVAVDAGATCLEVNLSCPNVGRSHVALYADGPAVEATVRDLRLALQQRADAAAAAATADGAAAQPRCGGVVPPIALKVGAYPDADSLRRVAQCAAAAGAAALSGINGLSRRVELPAALGGGPALGADRPTSGVCGDPIRAAGLDFVASARQVIAAGSLPLQVIGVGGVTRAEHAMHYLQAGADIVQTATGFMWCPDLGLDFQRLWRQAGYCVPVVDGRGGRQ</t>
  </si>
  <si>
    <t>&gt;CRv4_Au5.s6.g13173.t1</t>
  </si>
  <si>
    <t>MPRGQGKRLAQLLGAQLKQYAAEVRGISTAGGASRGGARGPASPSSLEQQTRQVAQVAVQQSTQQAVKVVVPAIKVDLVGAVSSVSESDKVEPGVFKNVDGHRFEDGRYAAFVEEITKFIPKERQYSDPVRTFAYGTDASFYRLNPKLVVKVHNEDEVRRIMPIAERLQVPITFRAAGTSLSGQAITDSVLIKLSHTGKNFRNFTVHGDGSVITVEPGLIGGEVNRILAAHQKKNKLPIQYKIGPDPSSIDSCMIGGIVSNNSSGMCCGVSQNTYHTLKDMRVVFVDGTVLDTADPNSCTAFMKSHRSLVDGVVSLARRVQADKELTALIRRKFAIKCTTGYSLNALVDFPVDNPIEIIKHLIIGSEGTLGFVSRATYNTVPEWPNKASAFIVFPDVRAACTGASVLRNETSVDAVELFDRASLRECENNEDMMRLVPDIKGCDPMAAALLIECRGQDEAALQSRIEEVVRVLTAAGLPFGAKAAQPMAIDAYPFHHDQKNAKVFWDVRRGLIPIVGAAREPGTSMLIEDVACPVDKLADMMIDLIDMFQRHGYHDASCFGHALEGNLHLVFSQGFRNKEEVQRFSDMMEEMCHLVATKHSGSLKGEHGTGRNVAPFVEMEWGNKAYELMWELKALFDPSHTLNPGVILNRDQDAHIKFLKPSPAASPIVNRCIECGFCESNCPSRDITLTPRQRISVYREMYRLKQLGPGASEEEKKQLAAMSSSYAYDGEQTCAADGMCQEKCPVKINTGDLIKSMRAEHMKEEKTASGMADWLAANFGVINSNVPRFLNIVNAMHSVVGSAPLSAISRALNAATNHFVPVWNPYMPKGAAPLKVPAPPAPAAAEASGIPRKVVYMPSCVTRMMGPAASDTETAAVHEKVMSLFGKAGYEVIIPEGVASQCCGMMFNSRGFKDAAASKGAELEAALLKASDNGKIPIVIDTSPCLAQVKSQISEPSLRFALYEPVEFIRHFLVDKLEWKKVRDQVAIHVPCSSKKMGIEESFAKLAGLCANEVVPSGIPCCGMAGDRGMRFPELTGASLQHLNLPKTCKDGYSTSRTCEMSLSNHAGINFRGLVYLVDEATAPKKQAAAAKTA</t>
  </si>
  <si>
    <t>&gt;CRv4_Au5.s6.g13196.t1</t>
  </si>
  <si>
    <t>MAARPLQGPRALLPVPTASTAAPLRATAQAPASTSSSAADEGDGLGVIAVDPALANFKGHLEYRWAQYRRTLDSITAGAGSLAAFAEGYKYFGFNREDGAIVYREWAPAAQAAALIGDFSKWEPVWMTRDEWGVWSVRLEDVDGKPAIPHRSRVKVRLQHPHGWWMDRVPAWIKWAAAEQRMDAKYDGIYWDPPAAERHQWRHQRPPRPAALRIYEAHVGMSSETGKVASYSEFTDTVLPRVQALGYNAIQLMAIQEHAYYGSFGYHVTNPFAVSSRSGTPEELKARAGGGMRGPACGAHERALIDEAHRRGIAVLLDVVHSHISGNQDDGLAGFDMGQREQDNYFKQGEAGYHKLWDSRCLNYANWECQRYLLSNLRYWLEEYQFDGFRFDGVTSMLYHHHGIHTSFSGDYNEYLGTSTNVDAVVYLMMANRLVHDLVPSAVTIAEDVSGMPALCRPVAEGGVGFDARLNMSIPDTWIKLLKHVRDEHWRMQDIVSALCNRRYTEKSIGYAESHDQALVGDQTIAFRLMGPEMYSGMSALTEATPVVSRGVALHKLIRLVTMALGGEGWLSFMGNEFGHPEWIDFPRDGNGWSHHYCRRQWSLADTDHLRYKFLQAWDAAMMALDNHYGFLASPHQWVTHMDEPEQILVFERGPLLFVFNWSPIADREAYRVAVPAPGKWRVALDSDAWDYGGAGRVFHDADHFSDPEPAGTSRDREHSIRVLAPARTCAVYYNADTHTHWRERPQAQQQEGGAEAEAPHHTYGLAPAATQTAGGLSVGSGDEVV</t>
  </si>
  <si>
    <t>&gt;CRv4_Au5.s6.g13229.t1</t>
  </si>
  <si>
    <t>MLQMSKISGGISNLLVKVEPPAPLQAVAVKVFGDKTELLIDREAEKHTLLRLNAVGFGAPVVGLFGNGRIEAFLPCKTLTPEEMAHPGFVPHIAARLRAFHDLPGMDSAFPTASTINSTSASASAPTSAAAAGAAAATAGPQPHAPSPQSSQWDAIFGWLDMAEQLSFAHDPAKQAAFDKVDFAAMRAELAQLKELCDRVASPRVFCHNDLLSGNILVIAPSASPAAAAPEPSASDGAATMSGVEDGGDVLGGGRLQFIDFEYSCAGPRGFDLGNHFNEYAGFDCDYTRFPTLEQQAAFFRHYLKPGELQALATAARARRPAELGAAAPQAAAEAAALEALAAEACIYALASHAYWGVWSFIQARYSPIDFDYLDYSALRWAEYHRRKAEFVALVDKNFPA</t>
  </si>
  <si>
    <t>&gt;CRv4_Au5.s6.g13230.t1</t>
  </si>
  <si>
    <t>MTASSAPTVAPTVKLTINTKEGPTVELDVESGDKLRDVLMANKVKSGADILTERTGAEKKKLSGKPESFRLACQTLVGDGENSGAVTIATKP</t>
  </si>
  <si>
    <t>&gt;CRv4_Au5.s6.g13244.t1</t>
  </si>
  <si>
    <t>MGYGGEGHHRPPGEPGHVRTLGLLPLVTLIFFEVSGGPFGTEDAVSAAGPLLTILGFLVFPLLWSVPEALITAELATAFPENSGYVAWVTAAFGPFWGFQEGLWSWLSGVTDNSLYPVMLAANLEIFFPQLESGWPRICFLVGMSLLLSWLNYRGLTVVGHAVVTSTVAIVLPFVLLCALALPRANVKNFTKVDWDTVDWPTFLNVMFWNLNYWDSVSTLAGEVGGGWRVRDPGRTFPRALLLAVVLVVAMYLLPTVAALGVTAAAGDWSLGFYGYVAQQVGGPWLALWVVVAAACSQVGQYQAEMASDSYQVQGMAERGFLPKALGRRSRHGTPVYGILLSSLGVLCLASMSFVEIVTLLNAIYCLAELLEFAAFVWLRIKQPHLLRPYRVPLPVWGLVLMLLPASVLLLVVLAVPFVTGDLPTVAWTLGAVLLGFVMYPALQFAKKRGWMVFEDMHFDCANVYDASGGGAAAGGAGIHNCAAAAAAATNGHGGIVVVSDERTALLAGGGAN</t>
  </si>
  <si>
    <t>&gt;CRv4_Au5.s6.g13269.t1</t>
  </si>
  <si>
    <t>MASAAAPEGAKENRARRDLLLNIQHSVQKQWADEKIFEADAPKGKLSALSGQGPVYLLAATLRPETMYGQTNAWVLPEGQYGAFRGLDGEVWVCTQRAALNLSYQERTPTRGSPELLLELSGQDLIGTPVKSPLCPHERVYVLPLLTILTSKGTGVVTSVPSDSPDDYTALQDLKKKPKLREKYGVADEWVLPFEVIPIIDIPGFGNQAAVKVCDDLKIASQNDTAKLAEAKNMVYLKGFTDGVMAVGPYAGRKVSEAKPIIREELVAGGGALMYSEPERTVMSRSGDECVVALTDQW</t>
  </si>
  <si>
    <t>&gt;CRv4_Au5.s6.g13273.t1</t>
  </si>
  <si>
    <t>MSVYLLAVVTDDQDEVLGSADPAYMPALHRLIGASGSRFANTLVSTSVCCPARVSLLTGRLSHCSNVTANWYPAGAFGKFARSGLDGDWLPGWLQAAGYHTVLVGKFLNSFGVPLPAGVVCPRGWDSFEALTTGTYALYNSTFSLNCGPSTPPLSGQYQTDLIRDKALAYIDTAVAARKPLYLHLTPATPHKDNNGEGWVPPPPAARHAGLYPGLQLPANPTLRTPNPLIPDTRIDMTKAQSVQQMTDLYVARLRALRAVDEMLEALVNRLEARGILNNTYIIFTSDNGLHMGQHSLLDGKGTNLEEDNRVPLFIRGPGVEAGVVSPYQANLIDIPATILALAGLPQPRGLDGLPLPLPGLTTDLYDQALRAAVATTTSAPASLTYPSSGVRAAAAGSNSSVAAGSKLSPPPIWRRESVILEAWDSDSKAGYFPGITFKALRLCSTLRPNFTAAQQKLAAAGTSVPPALMVPQPADAARQGPPVYCLKYSVWCKGNRRELYDLSTDPYEQTNLAAEAPAALLSRLDAVLSVLVHCKGADCAHPYGLLHPAGDVLTFEQAMAPAHDSLYASLPRFAFASCYPLYLPANERTFTLGAGPRWPGNASWESTGITWPLPGGARGLTLRQGGGGGAGGGGGAGGNAGD</t>
  </si>
  <si>
    <t>&gt;CRv4_Au5.s6.g13274.t1</t>
  </si>
  <si>
    <t>MLKRVGQSLVPFARAGLTQTAESFRGVSSQFFDAPNGPSVKQVLIEDEWYNRQRSIFPLLDKEPYYPVDVFVAPNAVVCGDVDIYGGASVFFGAVLRGDLNKIRLGNRSAILDRAVVHAARAVPTGLNAATLIGEKVTVEPYAVLRSCRVEPKVIIGARSVVCEGAVVESESILAPNSVVPPARRIPSGELWGGSPAKFIRKLTDHERDRVLDDVSTHYHNLATMFRREALEPGTAWRDVEAWRQKLVDQGEYEWINFREQKYLMRLQHEAEALEKLTH</t>
  </si>
  <si>
    <t>&gt;CRv4_Au5.s6.g13292.t1</t>
  </si>
  <si>
    <t>MQALSANRNAVRPVAKSTRSVVSVARPFGTKCVRPALGRVALKAMNQQATEEKSDTNSAARQMLGMKGAALETDIWKIRVQLTKPVTWIPLIWGVACGAAASGHYQWNNPTQIAQLLTCMMMSGPFLTGYTQTINDWYDREIDAINEPYRPIPSGRISERDVIVQIWVLLLGGIGLAYTLDQWAGHTTPVMLQLTIFGSFISYIYSAPPLKLKQSGWAGNYALGSSYIALPWWAGQALFGTLTLDVMALTIAYSLAGLGIAIVNDFKSIEGDRQMGLQSLPVAFGVDTAKWICVSTIDVTQLGVAAYLAWGLHEELYGAVLLALILPQIYFQYKYFLPDPIANDVKYQASAQPFLVFGLLTAGLACGHHVNAVAAAASAAGAL</t>
  </si>
  <si>
    <t>&gt;CRv4_Au5.s6.g13296.t1</t>
  </si>
  <si>
    <t>MALKSATRLQRAAARSEALVAALPASVRASTVVASAMRQAFSSAKPAGLTKSVSARKPASGRALSVKVSAVNGSGLKVDLRGKKAFIAGVADDQGFGWAIAKALAEAGAEISLGVWVPALNIFKTSLDKGKFDESRKLSDGSLMTFSHIYPMDAVFDTMADVPEEVATNKRYAGNKAWTVSEVAESVKKDSGNIDILVHSLANGPEVVKPLLEVSRKGYLAALSASSYSLISMVQRFGPLMNEGGAVISLTYNASNRIIPGYGGGMSSAKAALESDTRVLAYEAGRKYKVRVNTISAGPLGSRAAKAIGFIDDMIRYSYENSPIQKELAAIEVGNVAAFLCSPLSSAVTGHVMFVDNGLNVMGLAEDSKTLERS</t>
  </si>
  <si>
    <t>&gt;CRv4_Au5.s6.g13302.t1</t>
  </si>
  <si>
    <t>MGDPAVRQQPRDGMTAFLAAVNDLTKWAVSAAVFAVLLVRRDTAVAWCVLGSIIASFINKALKYIINEQRPANARKADPGMPSSHANSLAFLGAYTALALAQGAASPTSPAGLGAAGVLALSLFLTWLRVRLGYHTTPQVVVGYGLGAATAAAWHWAATHHVLEALQERPELRAAVYGCTGVAVALFAVRNVLAWFKEKDHDKKGAKTA</t>
  </si>
  <si>
    <t>&gt;CRv4_Au5.s6.g13306.t1</t>
  </si>
  <si>
    <t>MALARAFASVAAVARQGESKLSFASRAFASSTTVNGVPVEVHNEGGSKRVVVTKTLPGERWLQFLINAGCRVEVSQHPDIILSNATIKQLIGTKCDGVIGQLTEDWGAELFEALKQAGGKAYSNYAVGYNNVKVDEATKRGIPVGNTPGVLTETTAELAAALTLAAARRVPEADVFMRAGKYKGWLPNLFVGQLLQNKTVGIIGAGRIGAAYARMMVEGHKMNLVYFDPYPNKQLEEYIRLYGELLRHRGEPPVACKRVETVEEVLKEADVVSLHCNLDASTRHLINSQRLALMKPTAVLVNAARGPCIDEAALVAHLKANPEFRCGLDVFEDEPAMKPGLADCANAVIVPHIASASLWTRSGMATLAAANVAGILSGYPVWNKQDILGFVDKPLAAAPLAAPSIVNAKELKLKTVAE</t>
  </si>
  <si>
    <t>&gt;CRv4_Au5.s6.g13321.t1</t>
  </si>
  <si>
    <t>MPMLLLLQVEELRGQGQEPYAYRFDRTHFTTELQEQFAALENGAHDESGAVVSVAGRVVAKRVMGKLSFLSLRDDKGQIQLYVEKAGLDAQQPGGFDLVKGLVDVGDIVGCTGGLKRTDKGELSVVATGLQVLTKSLQPLPDKWHGLADVEKRYRQRYLDMIMAAEVRDTFRARSKIISCIRRQLEDRGFLEVETPVLESVAGGADARPFRTFHNTLRRDFTLRIATELHLKRLVVGGFERVFELGRIFRNEGAEVEAGAAGGGAAEEGEGEEGRGWAEEGVSSRHNPEFTSVEIYQAYADYSDMMALTEDLVRACALAVKGSTQISYQGVDIDFGAPFRRASMAQLVQEAAPGLDFEALMAAGREAAAAGGPEAAAAVLAKAKQDAEAVLQAHENKEVRKSLNKVRSAPSLGHLLNEMFEALAEAGLMQPTFVTEHPVEISPLAKPHRSKPGVTERFELFIYGREHANAFSELTDAVEQRVRFEEQVARHNRAFEERKQARAEAGEGSDAEEAEEDYEVAVDYDFIAALEHGLPPTGGLGIGVDRLVMMLTDSPSIRDVIAFPLMK</t>
  </si>
  <si>
    <t>&gt;CRv4_Au5.s6.g13324.t1</t>
  </si>
  <si>
    <t>MLLSRGPARSRVGASGPLAVALRRLFSSAPEVSQAESSAGALKEFRAQVQEFAQQAIAPHAEAIDRENDFPTSVNLWKELGSFGLLGITAPSEYGGLGLGYSEHCVAMEEISRASGAVGLSYGAHSNLCVNQIVRNASPAQKAKYLPKLITGEHVGALAMSEPGSGSDVVSMKCRAERVGGGADERYVLNGNKMWCTNGPKANVLVVYAKTDPAAGPRGITAFLIEKGMKGFSTAQKLDKLGMRGSDTCELVFENCEVPAENVLGGVGRGVAVMMSGLDYERLVLAAGPCGLMAAALDAALPYATQRKQFGQAIGEFQLIQGKLADMYTRLQSSRAYVYAVAAAADSGTPADRKDCASVILMAAENATQSALDAIQILGGNGYINDYPTGRLLRDAKLYEIGAGTSEIRRYLIGRELFKESSEGRLKHV</t>
  </si>
  <si>
    <t>&gt;CRv4_Au5.s6.g13328.t1</t>
  </si>
  <si>
    <t>MFTGIVQGTATIAKVDRQDKFSSLEISFPAGKADGVKIGASVAINGTCLTVTHIAGDTLGFDVMMETLRATNLGGLQQGSVVNFERSARVGDEIGGHNVSGHVHCTASIAAVEQTENNRRLTFQLSNPAFMKYVLPKGYIAVDGCSLTIGEVWEDKFSVYLIPETVRVTVFGVKSVGDSVNIEIETQTQAIVDTTERVVAQYLEKLQGLPAAAAK</t>
  </si>
  <si>
    <t>&gt;CRv4_Au5.s6.g13383.t1</t>
  </si>
  <si>
    <t>MLVHRQCTPVRVQPPKHLARRAVLLPARRGVAVARAEAAPGLVATEAPPHAITLTPEALVQLRKLRADFKEQSEAMLLRVGVKQGGCSGMSYVMDFESQDKVTDDDHVISYDDGFRLVVDPKSLLYLFGMQLGYSTALIGGGFQFQNPNATDSCGCGKSFGV</t>
  </si>
  <si>
    <t>&gt;CRv4_Au5.s6.g13391.t1</t>
  </si>
  <si>
    <t>MRCQLSQRSSRVQARPAPTAAPWRPALKLRRASTEVRIAQIDRPADASFERRAESSPGATTAAELERLVEATISEEGGVQTLTDIWRRNAVTYGDKLAVRDPHHEGSPEMTFSQLYEAMQDFAAGLSGLGLQPQDRVALFSENSSRWLVADGAVMAAGGVDVVRGATAPPEELLFIGQHSGAAGLVVQDGAALARLVAAAAEHERAEEVNPLHDLRFIVVLWGEPLTTTTTTPDNSSSSSSSSSSSSSSSGTAVPPRCPVLSYSQVLGAGAAARAAGRWQPAAVSPADLATLVYTSGTTGHPKGVMLTHANLCYQVRNLSHFLQVRPGDRVLSLLPPWHIYERTCSYFVLSSGGQQVYTNIRRLRDDLVAHPPDHLVCVPLVLDTLHARVVQKIQAGPRHRAAIATALLAAGAAYVRARRVAQGLSVRHALPSKAAAETATMGQEEGVEAGAAAQQEEGAGAGAGVVWSPVEVARRWAVRLGAALLTALLAPLQALASVLVYRKVREALGVRRTVISGGGSLAAHLDDFYEALGLQVLNGWGLSETAPVLACRRAVEGQNIRGSVGVPTPGTQLRVVDPESLAPLPAGRQGLVLARGPGVMPGYWQDPAASAKAFRAGGGWFDTGDLGWVAPEGVPASNCAGHLVLTGRAKDTLVLSSGKNVEPQPVEDAVAASPLIKFVVLVGQDKRELGALVWPDEDAVAAVPELAALSAAALEDRLMAEVTRLNSGRPDYHPFDHVAHIAVLRTPLSPDDGTLTRTLKPRRAQIAQRYERELTQLLGRLRG</t>
  </si>
  <si>
    <t>&gt;CRv4_Au5.s6.g13409.t1</t>
  </si>
  <si>
    <t>MLMNKSLSARASARVQPFRNSKAPVLRRPRSAVAEMQATSTSYELDPDNASILVCGGGGVALSVTRKLKDMGSWVWMMQRTDVRKAEIEKMMAFVPRGDALNKDDVQKVMDGIEEVDAVVCTLGGSVADPRVDSEGNINIIEAAIKKGVKKFILVTSVGCGDSKEAPGEKVYNVLKPVLVEKDKAEERLKAAGASGAFQYVIIRPGGLVSEPGTGKAILTEDASASGMIAREDVATLVCKALFSKKADGKVLTAVDLTRTPGAPERAVFQL</t>
  </si>
  <si>
    <t>&gt;CRv4_Au5.s6.g13482.t1</t>
  </si>
  <si>
    <t>MGLFNYFVARADAEVVEEEHAPPPPPPPPKKSSRKPTLESLSADELEELKNEVVSEVVDKIAGEDGTKLADFLEPELITAPYDPRFPNRNQARHCFVRFNEYYKCLYERGEEHPRCQFYQKAYQSLCPSEWVESWQELREKGLWTGKY</t>
  </si>
  <si>
    <t>&gt;CRv4_Au5.s6.g13513.t1</t>
  </si>
  <si>
    <t>MIITYYALCSSLMLVVNKLLVAVVVVLSGDALGWIKVDKLEWDKVQKFALVVGGFLGTLFANIKVLQYANVETFITFRSSTPLLLSVCDYIWLGRALPNARSWGCLLLLLAGSVGYVLVDADFRLSAYTWLALWYAFFTFDTVYAKHVVDTVQMTNWGRVYYGNFLALIPLAVMVPVMAEHNILAAVVWTAPKAFILALSCLMGVGMSHASYLLREAVSATFFTIIGILCKVLTVIINVFIWDKHASPEGIACLMVCVVAGTFYQQAPRRQPQAPVVSNADSGAAGQAQKQSGAEVPKQASGSRNSSSGGPPADATGGQLLQERQSLLPKTTSSQLASRPSVSNNSHR</t>
  </si>
  <si>
    <t>&gt;CRv4_Au5.s6.g13522.t1</t>
  </si>
  <si>
    <t>MALNMRVSSSKVAAKQQGRISAVPVVSSKVASSARVAPFQGAPVAAQRAALLVRAAAATEVKAAEGRTEKELGQARPIFPFTAIVGQDEMKLALILNVIDPKIGGVMIMGDRGTGKSTTIRALADLLPEMQVVANDPFNSDPTDPELMSEEVRNRVKAGEQLPVSSKKIPMVDLPLGATEDRVCGTIDIEKALTEGVKAFEPGLLAKANRGILYVDEVNLLDDHLVDVLLDSAASGWNTVEREGISISHPARFILVGSGNPEEGELRPQLLDRFGMHAQIGTVKDPRLRVQIVSQRSTFDENPAAFRKDYEAGQMALTQRIVDARKLLKQGEVNYDFRVKISQICSDLNVDGIRGDIVTNRAAKALAAFEGRTEVTPEDIYRVIPLCLRHRLRKDPLAEIDDGDRVREIFKQVFGME</t>
  </si>
  <si>
    <t>&gt;CRv4_Au5.s6.g13523.t1</t>
  </si>
  <si>
    <t>MASMTASLRSSTLASTSAPSAVRPVMGSRARSVRVHASDAFCRDKVSAVRGVESKGISYKVTFVGADGETREISCPDNQYILDAAEAQGLDLPATCRGGICGACVARVAKGTIDPSDIADLTFTLDEEEQAKGMALLCMTRATSDLTLETQSDWGYSLGVGEWKGATGKFSSRPEPTMGKGWAELQK</t>
  </si>
  <si>
    <t>&gt;CRv4_Au5.s6.g13524.t1</t>
  </si>
  <si>
    <t>MEAKSRQWSPEDPEGNIILTVAENRISSDIVRERLSQAAADFPEEALTYQDMRGIPALRQGLARLLERTFMKGISVDPDQLSVSAGAGAVIENLFHCIAGPGDIVLIPAPYYPAFDNDLQVKCGVVPWPFHLDEDRPLGPQLNAAAEAAAAGSNGAPESGSESNGSRRPRVAALLYTSPNNPLGTMYRRDTVVELLRWCLEHEVHCVSDEIYGNSVFGEGASFTSAEVIARQEAAGLPHPARLPDLLHVVWGLSKDFCASGLRVGCLHSRNTQLNKALDNLGYFCAVANPVQWGLAAALADGDWLRHFLDTNRARMAAAYGQLEAALNEAGIPHVKADSAMFCWVDLRAWLPAPTWEGEAALWEEMCTACRVLLTPGEQCHAAEPGFFRVCWAWMPGDSLPVAVRRLAAHFGAKKDKEDKAQ</t>
  </si>
  <si>
    <t>&gt;CRv4_Au5.s6.g13538.t1</t>
  </si>
  <si>
    <t>MIDEDRFDTQYPESQAEEPSSSGSGCPVYVMLPLDTVWVVERDGKRISVLKKERSLDIALHTLKQAGVEGVMVDVWWGIVERAGPRQYDFSAYKRLFYKVAAAGLKVQAVMSFHAAGGNVGDTCKIPLPKWVLEIGERNPDIFYTDKAGHRNRECLSLGCDEVPLFWGRTPVLMYRDFINAFADKFQHLFGTVITEVTVGLGPAGELRYPSYPEGDGRWRFPGVGEFQCYDKFMLESLRRTAEAAGHAEWGLSGPHDAGHYNSSSWETGFFVSQNGSWNTAYGHFFLSWYSNMLLEHADRVLSSAAEVLNKHGRPRVFNSMRDASNGHVIYEFTPACKMGIKLAGVHWWFKSRAHAAELTAGYYNTRDRDGYLPFMAMLRRHDASLSFTCVEMRDCEHPPEGRCSPQALLQQVIEAAEKYGVPLSGENALQRYDDYAFERIAESAFGRNARAGRLTQVTFLRMGDLMFDNWDAFSRFLNRMRNKA</t>
  </si>
  <si>
    <t>&gt;CRv4_Au5.s6.g13541.t1</t>
  </si>
  <si>
    <t>MEAPPDSNQNEDALAVVAVKRDRRAGNIVTDSAAALLSSSLFSTMFYPLHRIKILLQTQDSNPLITSGQVRRYTIVDSVPRLLREGGVRELWRGNGAYMLRHVPSTTLSFAFKDALLRHVLPHIDLAPPPPPPPQPSPPDAAVAGGGRGASGAAAGPGPGSIAGAPGWSRVDRERLEAERVARDREGMKRFAAATAVNLAAGFLGGAAALLLVYPLDFATIRMASELRKQKKSIGMLETLKSTQRAGGLRALYRGYGVSALAIGAYKSLYFGLYDTAVAAMEQRNARRAAAAAAAATGGTAQSPRLAPHHLVPQHLHSHAAHAAAPSHALHAHAAHHGPTVLERWAAANVVVLAASSITYPLDVVRKRLVADTAMGPGRQQFRGFMDCVTKIVRTEGLPGFYRFYGYDMLLRLGGGVLLVLYDELKAHGAGRMRQQVMQLAARGGEGGGGSGGGSGGGGGGRQ</t>
  </si>
  <si>
    <t>&gt;CRv4_Au5.s6.g13556.t1</t>
  </si>
  <si>
    <t>MRGLLLASLALALLLGAALLNVADAGKAHAPGQQKKKSPKPKPSPSPKQKPMNPFAKLPRNRYVMSADTCAPTCPINTAKPLCALFEDAAYAPADAGAADCSTLVSESGLTQIAVAGGRLTAQHGADALLSTIWPLEAEDEGVAVAAVAPNGKGSWGIKLANGTTVDGPAYFSRELGTGCLKPKFGGAAAGPFYLLAYEGQGLEDNTLRLVNAKRQPVWRSGSCDGSSGDGSH</t>
  </si>
  <si>
    <t>&gt;CRv4_Au5.s6.g13557.t1</t>
  </si>
  <si>
    <t>MDVAASSGQIDIVSLRNRKHGTYTHKYTPRDAMLYALGLGCSTTCPGDLRYIYEGAGRSGAAGTQGGLGGNQQQAGREAGDAGEFAVLPTYAIVAAHPALGLVPLESYLPGGLDRAGALHGEQYLQLLAPLPAEGGQLVSRPELVDMQAKGKGLVVVLRTVTTDAVSGRDVAINEFTTFILGKGDVRTPWPPAPRLPAAVAPNEPPARAPDAVAELATSRDQAALYRLSGDFNPLHIDPQVSARVGFQQPILHGLCSMGISVRLVLRRFGGDDPARLKSVKVRFAKPVLPGETLRVEMWAEPSAPPPDTDTSADSASASMLSRREAAPLKVVFRTWAVERKALAIANAAVELHPEGPGAVGAGVAPRPRL</t>
  </si>
  <si>
    <t>&gt;CRv4_Au5.s6.g13565.t1</t>
  </si>
  <si>
    <t>MMLKQGVQQRIAAGATQSTRSCVVEAHAQASSRQVITPFAPRASGKTACLGFARSAASVSGGRARSLVVRAAASASPFPKRNARLVLEDGSVWHATAFGATGTEIGEVVFNTSLSGYQEIMTDPSYKGQFVAFTCPHIGNVGINLEDMESTKCHLGAIIVRDLSCVVSNYRSRMSLDEYCKKENVIGLANLDTRALTKVLRETGCLVGVVTTDASKTDAELVTMAKGWTIVGKDLLSVVSCTEPYEWGKGTTDEWEFNHRAKLNKQHGPFHVVAYDFGIKTNILRRLASFGCRITVVPATYPASEVLKMNPDGVFFSNGPGDPSAAPYAVDNAKAILGKKPVFGICMGHQVLGQAFGGKTFKLKFGHHGGNHPIRYMPTGRVEISAQNHNFAVDPSTLPAGVEVTHINLNDGTCAGMVFKEKKAMTIQYHPEASPGPHDADVCFEQFVDMMRAEKAAHASA</t>
  </si>
  <si>
    <t>&gt;CRv4_Au5.s6.g13574.t1</t>
  </si>
  <si>
    <t>MQTTMTRPCLAQPVLRSRVLRSPMRVVAASAPTAVTTVVTSNGNGNGHFQAATTPVPPTPAPVAVSAPVRAVSVLTPPQVYENAINVGAYKAGLTPLATFVQGIQAGAYIAFGAFLAISVGGNIPGVAAANPGLAKLLFALVFPVGLSMVTNCGAELFTGNTMMLTCALIEKKATWGQLLKNWSVSYFGNFVGSIAMVAAVVATGCLTTNTLPVQMATLKANLGFTEVLSRSILCNWLVCCAVWSASAATSLPGRILALWPCITAFVAIGLEHSVANMFVIPLGMMLGAEVTWSQFFFNNLIPVTLGNTIAGVLMMAIAYSISFGSLGKSAKPATA</t>
  </si>
  <si>
    <t>&gt;CRv4_Au5.s6.g13617.t1</t>
  </si>
  <si>
    <t>MRREPALLAMSLVYLVQGLSDMAWLAEKYFLKDDLGASPAQVSLFLSLASVPWMVKPVLGFISDSLPLWGYRRRSYLLLASVAAAGSWVYLAVGASSLAATLWAMVLGSGAVALSDVVVDSMVVEKAREEEQDSAGNLQSLCWAAYAVGQVATAALSGSLVEAQGPRFVFGLTAAFPLLIGAASLMVHEERVSTEAALRGLTASIEDTWSSDDDEADWEPGAGGGGGGAGWEAAAGAAGGAALAGTSLPVAAVVVAAEAEAEQATQSSGRSAAADWGQAGTTFTTITSPLDSWGPPAAPLPGSPCLGGLAPPAPVDVGAAVTPLALLPEISSASSSSSSSGGGLVLSLLPPPVPAPIPCPTTAALHTTPASPRGRHRRPGGSRTHKPLPSPSALAAATALAPRPHPPSLRERGAALAAAAAAARSSMLSHGSALWTALSAPAIAWPVTFLMLLSATPAADDAVFFFEVEALGFTPSFLGAVQLAIAVASLAGVWLYNAAFKGVPLRSFLLWGNLLGAALQCSDLMLVARVNTWFGLDDRLFVLGGSVVTSVITNVLSMPTLVLAARLCPKGLEATMFATIMSLLNMADGVRYAGGAGLMAALGVSGGSYDNLPLLVGLCNACLLLPLPVLALVPANLDCAELAASAAASTDGGAERRGAGARGQGEEDECELSGLEEEGNQAAAVPVPVVGTQQAAVATGPAALTVQTAPSVSAGGTPAPRAGAAAGVAAAATAAAAAGAEDTSAAAPGSVSGRSRSPHKKPQPHLHPHSHFGDPSQHQPLSEQTWRQGWDPNWPPQPPQQQGQQGEGGVDPAPGADGGGNVNGGNGGGGAAVAADRNGAGPAGVQAAGNGNGTGGAGGTGDKANGQGRADALSGTAAGGGEGEVARVAARGP</t>
  </si>
  <si>
    <t>&gt;CRv4_Au5.s6.g13618.t1</t>
  </si>
  <si>
    <t>MLPCLGPGAQPNLQRLISAVQTTFAARLSSLSGAALVQADAATPALPGHTRLNLCNAVNDALKIALESNDRTYVFGEDVSFGGVFRCTVGLLERFGKERVFNTPLSEQGIVGFGIGLATAGHTAVAEIQFADYIFPAFDQLVNEAAKYRYRSGGHFHCGGLTVRAPCGAVGHGGHYHSQSPESFFTHVPGLRVVMPSSPAEAKGLLLASIRSPDPVVFFEPKMMYRTAVEDVPEGDYMLPLGVARLVAEGSDITLVGWGQQVLVLQQAAQLLAGEGVSCEVIDLRTLAPWDVESVCASVSKTGRLVVSHEAPVTGGFGAEVAATVAQRCFTRLESPPLRVCGADTPFPLVFEPLYLPGVARVADAVRQALDF</t>
  </si>
  <si>
    <t>&gt;CRv4_Au5.s6.g13629.t1</t>
  </si>
  <si>
    <t>MGQTAGEVDNPVKAVLLDLDGLILDTESLCVEVARSVVERYGKDLTLEAQRAALGKRPLECWASVAEILALPVPAEQLLAESEPLLAARWADAPLLPGALRLVRHLAASGVPFAVATSTPRATFNSKMSRKPELRQLLAERPGAVVVCGDEVTNGKPHPDVFLAAAAGLGVPAAQCLVLEDAPSGAAGATSAGMRVVVVPSLVGVGAEFGPADPAAASGLLQLLPSLLAFCPESYGLPRFHDTLPPAGHPGGGVIPMDRVVRLRGEVVKGFGRGSKELGIPTANVCPAAVAKHLAEAVTGIYAGWARVGQRPEIHKTVLSIGWNPFFANKEKTLEPWILADFDQPFYGETLSLVICGYVRPEANFSSLEDLVARIHADADVSRAALDCPPLAALAADPFLLDLEASGSAAPSRQSSGLGPA</t>
  </si>
  <si>
    <t>&gt;CRv4_Au5.s65.g13657.t1</t>
  </si>
  <si>
    <t>MEQVEAQARALLAQATAHAAPIVDEVAKLALPVAEPVYKAHLQFQEFLSANHNLIPHMAWEESASGTLGLSLSQFRFTLALFASVILVAGVRLFRNPTLRHLYAVATGILIIYYPFGSSIMHVLPMAVAAYLAMLLAPRRAGLIAWCTVFPYLIYLHVVNASGESWKTGNMDFTGGAMVAVLKLISICVCRADSFRKNKEDLSPYQSAHQLTRTPSPLEFVSYLFGLGNLLAGPFYEFSDYKAFMSLKGPWDPKGPSGAGGRRLPPVLLHGLAALLEGLWHMGVYLALTLNGWSMEHYHSDWYYSQPLYIRVGSFCVIGAVYQLRYYFTWKITEASYVFAGLDWQGWAADGKPQWGRCRNCSFLGVWLADSARNVPLNWNIATGVFLRRYVYERVAPAPPRKPGFQSLLFTQLISAVWHGLYPGYLLFFTGTAVWIYFSQVVFKAEAYLPKALVASLPYRAVKIAWTTFVLNYMAAAFQLLDWQQSITSYASVAFFPWKVMLVVNVLGSFIKPKRSPKPKAGAGAANGSANGAKANGVKAE</t>
  </si>
  <si>
    <t>&gt;CRv4_Au5.s65.g13659.t1</t>
  </si>
  <si>
    <t>MAAMQSLRSAKSVASVRSEAQVPAAVQPRVVAKPLLAGRPAVADSSSLLVGRAARQMLRATAAPPSPSSSSAAGAASTGKPRALISLSDKTNLDMLVKGLKELGIEIVSTGGTATTISNSGVPCIKVEDVTGFPEMLDGRVKTLHPAVHGGILAIRDKPEHMAAIAQHNIGTIDLHCSSYDAQVSEWLWKQVGSGPAPQMTVPLQLEATLRYGENPHQAAAFYTDSSLREAGAGGVATSVVHWGKEMSYNNYLDADAAYQCCCDYTEPSCVIVKHTNPCGIASRADLREAYRLAVRADPISAFGGIVAFNRPVDAELAREIREFRSPQDNETKMFYEIVIAPGYTPDGLEVLKGKSKNLRILEAQPRAPSGLSLRQVAGGWLWQDADSLQPEAITFTCVSEAQPTQQQLEDLKFAWRAVKHVKSNAITIAKDGKLLGMGSGQPNRVNSVRIALEKAGAEVAGSVLASDAFFPFSWNDSVEIACKAGVSAIVHPGGSLRDQDAIDVCNKYGVVLLTTGVRHFRH</t>
  </si>
  <si>
    <t>&gt;CRv4_Au5.s7.g13684.t1</t>
  </si>
  <si>
    <t>MAPYTVSSDQLSALIVFLTDPLDCTPGGSADRYASAVATWWAGPAGASFIRGGGVANILCRVKPRPGAVLGFLGLLALFLIILIRNVFIKLFRWYAAARGSGYVAVATQALRELHASGAFLTSSASWQQQQPLVPEQQQSLEQEGEGGACVPGLALLTGSDLRPVVGAQGGQEQAQCCELCGVVAHGGCFKAVPHNCRLLTLGPPAQPAGSTASASAWSGGGAGADGHRAKGEAEGGAHSAVCGSDLFLAMSLPLPLPLPHDWRPAGTTLDLILPPADTELLVMANNAAGVAQAGAAAAGLISAAGAAAASTSHGPSCLCIYCGEPCEVGLLAVEPVWRCSGCRRFAHVQCWSTLHPGILSAATRAALAGQSLDADDVLVGEQLRRQLLQLLHPLQVVDLSRELPGPALRCWWGVPGLRVLAVGGDGTVGWVLGEMDALAEQLAAVASAGSRGNDLARVLGWGGGLAALDARGGVAAVLAEVASAASVALDRWRLAIAPSHLEAAKRGRSFLPRRRAPADGKKAAPTQVKVFNNYLGVGIDSWCCLEFHRLRERYPGWFKSQLGNRAWYTGVGARDLLARSCVDLPNRLTLVCDGVEVALPPSTQGILLLNIASYMGGVDLWGNGVWRQQDHAQEPHVLEPAAAVSPDNASRHLHRAATTPGYSTSVGGGPALPSAAPAPSTSGHTSARVSVDGRFSQPHCRVSVNNGPTAAMGASASSASLAGAGAAGLVSTATVLRRQAALGEAAERAQSSNDGVLEVIMITGAVQLGQLTVGLARATRLCQCRSAVITSRTELPMQVDGEPWMQPPAVMEVELKGSATMLRRLDLSNATQRLAAVVAEVLDAAAVRGTISLAQRMALGADMGQRLGAPHPV</t>
  </si>
  <si>
    <t>&gt;CRv4_Au5.s7.g13709.t1</t>
  </si>
  <si>
    <t>MLLAQVSVSRRPVVTYATAAVQEAPAATTAPAKGSQVRVRFAPSPTGNLHVGGARTALFNWLYARKMGGKFILRVEDTDTARSTRASEEAMVRDLKWLGLDWDEGPDVGGAHGPYRQSERTAIYKEMADKLVAEGKAYPCFCTDEELEAMKKDAEEKKLPPIYRGKWARATAAEVEAAKAQGLPYCYRFRVPSNQEVKIHDLIRGEVSWNTDTLGDFVLLRSNGMPVYNFCVAVDDALMGITHVLRAEEHLPNTLRQMLIYQALGFPVPTFGHVSLILAPDKSKLSKRHGATSVGEFRTQGYLAPAMINFLSLLGWNDGTEQEIFSVEELTTKFSLDRITKSAAVFDKVKLGWMNGQHLKQLPEEEAAAMAGQHLVACGLLASADSAFAKAAVKLVSKSMVSAGKELVTDVEPEVRKLLAYPLAETLAAPEAKAVIDDGFAEVAGAVLAAYESGELAAAMAQGHDGYKAWINGVGKAQKRKGKKLFMPARVAITGRMAGPDVGDQLEVLGALAGAADVAEAGAYVPLADRMAQLKAWLEANKA</t>
  </si>
  <si>
    <t>&gt;CRv4_Au5.s7.g13718.t1</t>
  </si>
  <si>
    <t>MQCLQKQAQRCGAKNAQACPIKASGVRSSRRAVKALAVAAAPAKKAQASDVNAVGLKDVPLRSLFPDEPKPPAPGAPKLKVAIVGGGLAGLSTAVELLDQGYEVDIYEGRQWIGGKVASFVDKDGNHIEMGLHVFFGCYFNLFRLMAKCGVLENLLVKEHTHTFCNNDGDVRELDFRFYINEMKVGAPLHGLKAFFTTPQLEPVDKLANSLALGTSPIVRSLVDPEGGMRDIRALDGISFTEWFTSHGGSMNSIKRMWDPIAYALGFLDCDHISARCMLTIFQFFATKTDASVLRMLNGSPAERLLAPIADYIKAKGGRIHTRSGCKEVMYESGADGKVTRVTGLKVGSAGRDRVVTADAYVAALDVPGIKKFLPAPWRQYKEFDNIYKLVGVPVITVQLRYDGWVTEMQTDSPRVRDLRSPAGLDNLLYSADTYFSCFADLALTSPVEYFKEGTGSLMQCVITPAAPYMPWTNEAIAAETDKQVRQLFPSARGLKCTWHSVVKIAQSLYEEAPGMDVYRPDQVTPIPNFFLAGSYTKQDYIDSMEGATLSGRQCAYSILNATPGIQKSLTTAARPLAGASA</t>
  </si>
  <si>
    <t>&gt;CRv4_Au5.s7.g13810.t1</t>
  </si>
  <si>
    <t>MQQTVLRASSGAVSGRPTAVPVATRASQRGRVALRPVAAAILNKPDSDEGLTYKKAGVDIDAGDELVDRIKKMNPKANIGGFGGLVPFGDSYLVAGTDGVGTKLKLAFDLNKHDTVGIDLVAMSVNDIITLGAKPLFFLDYYATGHLDVDTAEKVIKGIVDGCNDSDCILLGGETAEMPGFYQKGEYDLAGFAVGAVKKDRVIDGKTIKAGDVVLGLASSGVHSNGFSLVRKVLEVSNTSLHAPCPWDSGKSMGEALITPTVIYVRKVLELHEKVGLKGVVHITGGGMPENIPRVIPKGLGVNVKDGSWEVPELFKWVQATGKVPIDDMRRTFNMGVGLIMVVDPSKVADIQKIAPDAFLLGEVVPGNGVKYV</t>
  </si>
  <si>
    <t>&gt;CRv4_Au5.s7.g13823.t1</t>
  </si>
  <si>
    <t>MGHNFLSLEDYTPPDWASGIPLAPSRRFRLGMLPTPIHEWRLPGLPEGVRVLVKRDDLSGMQLSGNKVRKLEFLLAAAAAGGHDCVVTIGGIQSNHARATAVAARYLGLDCHLILRTSRQDVDSDPGLVGNLLVERLAGAQLHMVTKEEYGAVGSTALLEQLALELQAAGKNPYVIPVGGSSALGTWGYLQAIDEIIHQSREMGETITDIAMACGSGGTTAGLALGSHLSGLGARVHAYGVCDTPSYFYDYINGLFQGLGLEVPAGSPGGGAQTRTQPQQGSAEGGAAGGQLLLLQQQQPDEALAVQSLLRAVQARGAGYAISTEEELATVQAVAAATGVVLDPVYSGKAVHALLREVRADPGAWRGRTVLFVHTGGLLGMYDKLDQLGPLVQARGAAVSRMQVQAPPRE</t>
  </si>
  <si>
    <t>&gt;CRv4_Au5.s7.g13848.t1</t>
  </si>
  <si>
    <t>MIGWINISVESFVREKFGDAVWEQTLSTSGVQAGWVSSCPYPDAATYGLVISASNILGITSAQVLEAFGVYFVEYTARLGYEKLLKSLGSNMAEFLKNLNDLHLHLSMSFPSMAAPAFKCTDVGPTCLTLHYHSHRPALGPIVVGVLKGLAEQYWGLGGEQLQVELLRGRDDGSDDHEVFRVSYPHQAALQHCGPPAASVDGNETAGSAASTASPAAAAARSFTLNPNDFYQLFPFHLLLDRSCRVVQAGAMLERLFPELRGRSGVPLGEVFQLKHPHGPLDFDHLVSDIDNAFLLKARASGLELKGQMVAVPLPLHPGAGCPATQEGLLFMGTARLAGLDDMRHHGIFISDIPHHDINRDYVLLAEQRQAEAQLQERLESLTRELKDANSRLGEMAGWLDAERRRSDGLLYQMLPPEVASCLKNEERAPAQEHPEVTILFSDIVGFTEIASRSSPLEVCSLLDELYQRFDAAIEEYPQLYKVETIGDAYMVVCNVTVPCDDHADVLLEFALRMHEEASRVASSLGEPVRIRVGMHSGPVVAGVVGRKMPRFCLFGDTVNTASRMESHGEAGQIHISEACYSCLRSKERFEIRERGNITVKGKGTMRTYLLAPAPAPALPGLAI</t>
  </si>
  <si>
    <t>&gt;CRv4_Au5.s7.g13855.t1</t>
  </si>
  <si>
    <t>MCGIALELLHAAQLGDGPSAVAILRPALETGLHARGPDHLGTQQVDAALGHAVLRLTATLLQLRGRHPCVSPSISEQGHVLCFNGEIFGGLDVPPGTNDGARLLRELAAAGDAVPEVLGPIRGPWALLFWDPNRQRLWFGRDVLGRRSLLVHWPDAAEPRLLMSSASELGTASVGLGAANGNTDLGAEAAVAGGADALEAAAVTAGEAHGAQGAAAAAHRWAADDAAALVRPMSLPRSPDIASHVDQLAVGLLNVMLAAIRVRCACIEPRSPHPSAAYGAAVAKAAAAAAAAATVAAEGSSCPPWPSWRASDPQAYNAAAVAVPTGAVASVTPAAGAVAGGAAPLAPQPPPPVMILFSGGVDSVLLAALAHRALPLDFPIDLCNVCFDGGKSPDRGAARCALRELAQACPGRPWRLLEVDATLEDVDRHKMRILSLLRPAHTVMDLNIGAALWLAASGQGNLRLPPPPPCHAVADAATVPAAAAAEGPASTSGEALRVAGSRAAASAGSGGSNGPSNEEVLLPYYGSPARVVLLGHGADEQCGGYGRHRTRFRLGSSEPCDGAAAAAAVGGADGADGGVGDEGATASIGEAGGWRALAAELELDVRRLWIRNLGRDDRLVSDWGREARHPFLDESVMQLLLRARLSSIVDFIQPPGRGDKQVLRRALALLGLPEAASRVKRAIQFGSRIGKQHNRREFGSNRAANRQNAGGVALQDVTKAAAEAVSKAWVKPPKGQRGG</t>
  </si>
  <si>
    <t>&gt;CRv4_Au5.s7.g13857.t1</t>
  </si>
  <si>
    <t>MIGWINISVESFVREKFGDAVWEQTLSTSGVQAGWVSSCPYPDAATYGLVITASSILGVTPAQALEAYGVYFVEYTARLGYEKLLKSLGSNMAEFLKNLNDLHLHLGMSFPAMAAPAFKCTDVGPTCLTLHYHSHRPALGPIVVGVLKGLAEQYWGLGGDQLQVELLRGRDDGSDDHEVFRVSYPHQAALQHCGPPAASVDGSQAAGSAASTASPAAAAARSFTLNPNDFYQLFPFHLLLDRSCRVVQAGAMLERLLPELRGQSGVPLGDVFQLKHPHRPLDFETVTRELDNIFVLKAHVSGLELKGQMVAVPLPLHPGAGCPATQEGLLFMGTARLAGLDDMRHHGIFISDIPHHDINRDYVLLAEQRQAEAQLQERLEYLTRELKDTNSRLDEERRRSDRLLYQMLPPEVASCLKNEERAPAQEHPEATVLFSDIVGFTEIASRSSPLEVCSLLDELYQRFDGAIEEYPQLYKVETIGDAYMVVCNVTVPCDDHADVLLEFALRMHEEASRVASSLGEPVRIRVGMHSGPVVAGVVGRKMPRFCLFGDTVNTASRMESHGEAGQIHISEACYSCLRSKERFEIRERGNITVKGKGTMRTFLIAPAQRPGSPSLSRRPARASTWHSSARDCVADLSRLPSGSANYSFSIAQPPFTTANSTSAGATKTDEGSPSGGTMGSPSSPLLNSGGDGRAMSRQLRAMSPSTNPLASLASSASRKFSQPALVRVSSGSQIGRGEGQLLSRLESMTLARTSSGFLGSDGGSREAGAGGGREAGGRPSGALNS</t>
  </si>
  <si>
    <t>&gt;CRv4_Au5.s7.g13868.t1</t>
  </si>
  <si>
    <t>MEAITKGVAKLGAAVGLGTGDDDTRTQRSGGNLGGKVIRTSGGVTVTSNKDPEKRMRAVTWHGPKKIVMEERPRPMITDPTDAVLRVTSSAICGSDLHLYLGSAPGMQRGDVLGHEFMGFVEEVGPEVKHVKKGDRVVACFDIACGHCRSCSRGAFSGCDITNPSKDQEMMYGARTAGMFGYAHVTGGYEGGQTDYVRVPFADVNLLHVPKDLPDNKLLLLSDIMSTAWFANELGSVGPDTTVAIWGAGPGTCQRASVSASQRVQIGWGRFYAGFAAVKEALERLVPGGPDVCIEAVGFHYCKSLVHAVMVKTLMETDTADILNELIYCCRKGGTIACIGVYVGLVNGFNIGALMEKGLTLKAGQTPVQKYWGHLLEMVKSGKLDPTMIITHELPIEDAPHAYKIFNDKTDGCIKVVLKTGMGGKDQGPATTTATGTTTTAGTTGTTTTTGTTTTAAMSGSQAGTAASASATKA</t>
  </si>
  <si>
    <t>&gt;CRv4_Au5.s7.g13886.t1</t>
  </si>
  <si>
    <t>MGCGASTQHGGKAPVSPSPAPQPLGSSANSTRAAQTPPDGVTQPAPGEQSLHASNECITTPVEVSNPQALPAPKEEDITASQTPLPATSPPLVAGSDLEPAAVEAALDAGANTSAGIKGETAAPEAAASCTSTEGGAAAPAPAAISDAVVTKAAPEAPGNESAAAAKAAAAAAAASALSDYSGRLQLRHTMCLQGHPTSCSRCPGELPAEGREELFELMQVWHRDWHGFPAWDAVLKTREILSKAQAPQAPAAGGGTTGDKAAAGTEQENRGSDAGGVWASLTNAERRMVCEATALNAAMAYDLKLKDVRKGGRAGLHLRVLSAARSRRQQQQQQQQQQQQQQQQQQQQQQQQQQQQQQQQQQQQQQQQQQQQQQQQQQQPAAASAAGEHATAAVEGSSSSNSYFVGARSLSTFLSAHKLTDARDESCHLGLLHLSGGTAGLSMQRAAELIVAPALEAAGGVSYAEAFFSQFKGCTLLSAETAAENEKVQGEVGENEKVQGEVGEKEKEESRSQKKAEEVVPESNTGAQPAESESKGGGAPKQGPGAPKQGPVFVFVPNPSPSTGLYGLVMALYDIPLPTPDGTDVRAWLETFSSPPASWSHRDEAAATAAAGAATAAAASKPGGRVVLFTGTGWPRVVQDDPSGGGDAAGSGGGGDENDGVEAATPGTEMAADAGAAAAVAAAEQQAQRVLLLPPCLTSAASVGQVHAAVSRGLVPLLAVDWLHMGRYGIPGNWKVSMEHRHAFHHAWKLRAQAVAAAARAVAAAPEPPAALLEAAAAAAAAAAAGGAAGRGGGGLRAAELWRRYQAVTAEFRTSVDTLLEAAHAATLVFRPIDWTGAANTEPLPPPPPPPPPGGATLLVTRVLHVEVPAEGQEEAVAAAVQMLGVGLPPGRAVVLALTLDTQELPCPADMTQGEADDVAAAWVTHWRCLPDWGTVLRVRGACGGGDPGGLWARLDNDRRRSACELALLYGDAAAAWVPSEAVVAARREVSSTGAFVSLGFLDRFAQMHDLRTEQKHGAHPTTRGPRLGCFPGGGRSGAPVWSPAGEIYNATTTWVCANIVLPATKARGYGMSYHDLLLSPEAQSRLRPGEDAYGAEAGDVSTRAFASHAWATQYLEFAGALATNGQTTGCKHYWIDIFHKNQWQGVRESDLRDNLLLSGQVALVVHPFPQPLAVTRVWCLYELLTALELGVDITPARSAAALEGFIRCMWVREHEYDFSPSQVTPAVRAEVAALDVATAQATMPADKDMILGRIRNGIGIEQMNARVRELFLQMVEKVIKPQVDSHIVEGSNSICFGGDGVVWCVEAPEAAPQTAAGSGEQLRGHGKVAAAAGRAEQWRRYSHGHSYSHSHSCASRVVRAAAGLLGRAARRPRGKARCQAARGLAVAAAPAGGGDRGGGGVCGGGKKRRGAGRHVHSVGAAALALAAADDAAATASGAVGAAGVGCTPPRLAAAAAATPVVAATATAAAAVPRRVAALRPGDRILTADGGVSTVVLVTVDPVCPVMGMELCELPTPLCGGGPGGVTAGGTGGGTGGGDVMDGDAEGGTGGGGGGGGSLLVTPDHPVRVGGVWRLPRELAPVRRLRAEQVPYGAVYNLELKPPGPLCVSGLALVALGQDSSAELRQGVDSASDALWGWGWRGNPDRARRLEAQARREAAWRSGEVEGVGVEEAGAGGRVAGLARAV</t>
  </si>
  <si>
    <t>&gt;CRv4_Au5.s7.g13891.t1</t>
  </si>
  <si>
    <t>MRTLRETCVCNAQRGIFLALLVSVIANAKLLEEQAILESEAPIGSQPLPAFRVLLLALPYAAHSLPLLRLGQELASRGNAVFFGSTDDYVELPYGKQVDFAALGVTWLPLGAPLHNASQRHEREQWAVEHWDSNNPDNAFRNSTGVLMREFHVVFLNGLAKTHKLGPGSFDVVITDFLTSAGHDYAEYIGAPLVVFNSLSYIAFESRMMAVPPALLMPVMPIMLPYKMDFAAAVQNTLMTLLFEAKPCRTFLDIMDECRALGGLVPGSFRQSLTRRPQPLLLIPAAPGFEPPVALPPHVRVVGGMLFESGPMSDKIREYLESDPGTPVIYVGFGSFVDFPDPTYALILRALGRVPARVLWSLKPKSAPSVMAAIANGTAPANVRVEPWVQQLAVLRHPAVKAVVTHGGFSSVSEIMYVGKPMVAIPGFGDNEHNAWKLQQLGAAVQLSKESPQLEQQLVEAVNKVLTDPSYTAAARRLGLVTRTAPGAPHAAALVEQVAALGSTQHLSSPDNTGVVAAATATLAAVPLVLAALVLGLPAPKEEDITASQTPPPATSPPLVAGSDLEPAAMAAALDAGANTGAGIKGETAAPKAAASCTSTEGGAPAPAPAAISDAVVTKEAPEAAPEAAGNESATAAKAAAAAALSGYSGRLQLRHTMCLQGHPTSCSRCPGELPAEGREELLELMQVWHRDWHGFPAWDAVLKTREVLSEAQAPQSSAAGGAAGGKAAAGTKQENGGGDAGGVWASLTNAERRMMCEVTALNAAMASNLQLTDLRKEGRAALHLKVLSAARSRRQQQQQQQQQQPAAAAAAREHATAAAEGSSSSSSSSRSAGGSNAYFVGAMSLSIFLFAHKLTDARDESCHFGLLHLSGCTAGLSMQRAAELIVAPALEAAGGVSYAEAFFSQFKGCTLLNAETAAENKTVQEEVGEKEKVQEEVGEKEKEESRSQKKAEEVVPESNTGAQPAESESKGGGAPKQGPVFVFVPNPSPSTGLYGLVMALYDIPLPTPDGTDVRAWLETFSSPPASWSHRDEAAATAAAGAAAAAAASKPGGRVVLFTGTGWPRVVQDDTSGGGDENDGVEAATPGTEMAADADAAAAVAAAEQQAQRVLLLPPCLTSAASVGQVHAAVSRGLVPLLAVDWLHLGRYGFPGNWVVSMDHRHAFHHAWKVRAQAVAAAARTVAAAPEPPAALLEAAAAAAAAGGAAGRGGGGLRAAELWRRYQEVTAEFRTSVDMLLEAAHAATLVFRSTDWTSGPANTEPLQRLPPPPPPPPPGGATLLVTRVLHVEVPAEGQEEEAAAAAQMQGLGLPPGRAVVLALTLDTQELPCPADMTQAEADDVVAAWATHWRCLPDWGTVLRVRGACGGGDPGGLWARLDNDRRRSACELALLYGDAAAAWVPSEAVVAARREVSSTGAFVSLGFLDRFAKMHDLRQEQKHGAHPTSRGPPLGCFPGGGRSGAPVWSPAGEIYNATTTWVCANIVLPATKARGYGMSYHDLLLSPEAQSRLRPGEDAYGVEAGDVSTRAFASHAWATQFLEFAGALATNGQTTGCKHYWIDIFHKNQWQGVRESDLRDNLLLSGQVALVVHPFPQPLAVTRVWCLYELLTALEVGVDITPARSAAALEGFIRCMWVREHEYDFSPSQVTPAVRAEVAALDVATAQATMPADKDMILGLIRNGIGIEQMNARVRELFLEMVEKVIKPQVDSHISEASGSICFGGDGIVWCVEVPEATPQTAAESGEQRREHGKVAAAMAAGRAEQWRRYSHGHSYSHSHSCASRVVRAAAGLLGRAARRPRGKARCQAARGLAVAAAPAGGGDRGGGGVCGGGRKRRGAGCHVHTVGAAALALAAADDAAATASGAVGAAGGGCTPPRRAAAAAAGTPVVAATATAAAAVPRRVAALRPGDRILTADGGVSTVVLVTVDPVCPVMGMELCELPTPLCGGGPGGVTAGGTGGGTGGGDVMDGDAEGGTGGGGGGGGSLLVTPDHPVRVGGVWRLPRELAPVRRLRAEQVPYGAVYNLELKPPGPLCVSGLALVALGQDSSAERRQGVDPASDALWGWGWRDNPDRARRLEAQARREAAWRSGEVEGVGVEEAGAGGRVAGLARAV</t>
  </si>
  <si>
    <t>&gt;CRv4_Au5.s7.g13893.t1</t>
  </si>
  <si>
    <t>MGLARDGVACRSLCSGHKSFVRGGACWSRRPVGVRAQSAPSSEALVAEPAVSEPSTSEPDSALRSTNWPRKSSLYILRTDGKSCSRELVTGTGKLHFAYPSTQQHLLVWRHRPKSVMVIMKLGDELLAPFLDVVDFLGREHQLRVVVEPHVYEQQVAGRLDEFPFVYTYTQADMERLAEYVDFVVCLGGDGVILHSSYLFKASMPPVIAFNMGSMGFLTNHDFSNFKQDLLDVIYGGTKLDSCTLLSLDSVNSMDEPGNSLGVMVTLRMRLSCEVWRKGSRQPEQVVEVLNEMVIDRGSSAFLTNIECYEKGRFISRVQADGIMLATPTGSTAYSVAAGGSMVHPNVPAILLTPVCPHSLSFRPIILPDYAELELRIPDNARCTAWVCFDGRSRQELGRGDSVKVRMSENPVPTINRTDLTGDWFDSLERCFRWSDRTMQKPLSAEQLLAAEAASAQPAAAGGGANGGSGSSGNGGSGSGGNGAAA</t>
  </si>
  <si>
    <t>&gt;CRv4_Au5.s7.g13919.t1</t>
  </si>
  <si>
    <t>MGSGRDGRPASYTKKNFSLEKLKLSSMKDDLTVLRHMWFGSKKGDDHAARLESFYGPQAAAYDAFRSRFLWGRRPMLAAVAARLAERSNLIWVDLGGGTGENVDMMADYIDLAKFKSIYVVDLCHSLCEVAKKKAKAKGWKNVQVVEADACQFAPPEGTATLITFSYSLTMIPPFHNVIDQACSYLSQDGLVGVADFYVSGKYDLPLRQMPWSRRFFWRSIFDIDNIDIGPERRAYLEQKLERVWEQNTQGSIPYVPWLRAPYYVWIGRLPSVGHALHEERVERPPMFPPTFLYTQSWEDPEPDMEVMEINPKDTVLTLTSGGCNALNLLVQGAGQVVSVDCNPAQSALLELKKVAIQQLEFEDVWQLFGEGVHPRIEELYEKKLAPFLSQTSHNFWSKRLWYFQHGLYYQGGMGKLCWVLQCLAVVLGLGKTVKRLANAPTMEEQRRLWDSNMLIHFVKNGPKPLVWLFVKFVSLVLFNKAVLWFGGGVPGKQYALIKADGIPIENYIARTMDGVAENSHVRKQNYFYYNCLTGKFLRDNCPTYLREAAFATLKSGVVDNLTVSTNFFMEELKARTYTKVILMDHVDWLDMPVANELAECLAKQVAPGGIVIWRSASLSPPYAELIQKAGFDVRCIRRATQGYMDRVNMYSSFYMARRKGAKKDN</t>
  </si>
  <si>
    <t>&gt;CRv4_Au5.s7.g13927.t1</t>
  </si>
  <si>
    <t>MQKVFTDTYFVEPPLDKDTAQLARGYDVAVLFVNDRADASVIKELAKAGVKLIALRCAGFDRVDLHACAEHGVRVVRVPTYSPESVAEHAVALIFALNRHLTDAYIRVRMGNYSLSGLVGVEMRHKVVGVVGTGAIGQQAARILKGIGCKVFAYDIKPNPAVEAMGIPYVSLDELLAMSDIVTLHCPLLPSTRQLINKESIQKMKKGVMLINVSRGGLIDSAALFDALESGQIGALGLDVYENEGGLFFVDHTKFDPSVRMQKWDRQFRTLLSYPQVLVTPHTAFLTEEALNNICTTTIQNIADYVLDRPLGNEVKAQPAPAGKT</t>
  </si>
  <si>
    <t>&gt;CRv4_Au5.s7.g13939.t1</t>
  </si>
  <si>
    <t>MTCAYGVQALGRKHEEQGVQDHPPGTVPLLPGGPVALAEAERLLEAMELAHVQHVRVWRPQSGRLQPGYYVAVDHPGRRVVWGIRGTLAFSDLITDLAMAAHPLPLRGAPDAAAHWGMTHAAHWLLQQEAQHVAALLRSLRGPGGSAPYRLELVGHSLGGSVAALMAAMLREGLVEVGRSEDVPPHLVSCIAFAPPAVMSPCLAAACRPYVTSVVLNHDVVPRFNAHSLALLQQELQGVDWFAELQRTVMEHTMMRNITSTFGALTATTLNIIPPPSLPPPVTSAGAAAAAATSAAQTALSNGAGAAADAVQQLSAAVLRSGAFQSAIATLDEWKARMGAAPGEQAEVADLPMLLPPGRVLYIRPVLPQDSEALAAAAVTRAADGAGRDAANPAVPPGHAGVVSAPVNLSAPKRGKDAAPAADVQEHQPYAPNQQFVLTQLAEGQNFKRMVLGRASFNEHQCRSYRRVLMALAQQL</t>
  </si>
  <si>
    <t>&gt;CRv4_Au5.s7.g13944.t1</t>
  </si>
  <si>
    <t>MALVSKQISRATQVAGRRMAAVRPAMASRVSRSARLNTVCKVHKICVLPGDGIGPEIMEVATQALSVAGGKEGETFEYKQCLIGGAAIDATGKPLPDETLEVAKQSNAVLLAAIGGYKWDTLPSAQRPERGLLAIRAGLNAFANLRPAIVPRQLADSSPLKRELVEGVDILIVRELVGGIYFGQPRGFGTNEKGERIGYNTDVYSEPEVERIARVAFEAARKRGKRLCSVEKSNVLEVSQLWKEVVIRVGAEYPDVELSHMYIDNAAMQLLRNPKYFDVIVTGNIFGDILSDEASMLAGSLGLLPSASISGSGPGIYEPVHGSAPDIAGKDLANPLAMVLSAAMMCRYDLAIPKVADRLEAAVNAVLDAGLRTADIYKAGTPNTRLVKCSEMGAELMKHL</t>
  </si>
  <si>
    <t>&gt;CRv4_Au5.s7.g13946.t1</t>
  </si>
  <si>
    <t>MQTSSLLGRRTAHPAAGATPKPVAPSPRVASTRQVACNVATGPRPPMTTFTGGNKGPAKQQVSLDLRDEGAGMFTSTSPEMRRVVPDDVKGRVKVKVVYVVLEAQYQSAISAAVKNINAKNSKVCFEVVGYLLEELRDQKNLDMLKEDVASANIFIGSLIFIEELAEKIVEAVSPLREKLDACLIFPSMPAVMKLNKLGTFSMAQLGQSKSVFSEFIKSARKNNDNFEEGLLKLVRTLPKVLKYLPSDKAQDAKNFVNSLQYWLGGNSDNLENLLLNTVSNYVPALKGVDFSVAEPTAYPDVGIWHPLASGMYEDLKEYLNWYDTRKDMVFAKDAPVIGLVLQRSHLVTGDEGHYSGVVAELESRGAKVIPVFAGGLDFSAPVKKFFYDPLGSGRTFVDTVVSLTGFALVGGPARQDAPKAIEALKNLNVPYLVSLPLVFQTTEEWLDSELGVHPVQVALQVALPELDGAMEPIVFAGRDSNTGKSHSLPDRIASLCARAVNWANLRKKRNAEKKLAVTVFSFPPDKGNVGTAAYLNVFGSIYRVLKNLQREGYDVGALPPSEEDLIQSVLTQKEAKFNSTDLHIAYKMKVDEYQKLCPYAEALEENWGKPPGTLNTNGQELLVYGRQYGNVFIGVQPTFGYEGDPMRLLFSKSASPHHGFAAYYTFLEKIFKADAVLHFGTHGSLEFMPGKQVGMSGVCYPDSLIGTIPNLYYYAANNPSEATIAKRRSYANTISYLTPPAENAGLYKGLKELKELISSYQGMRESGRAEQICATIIETAKLCNLDRDVTLPDADAKDLTMDMRDSVVGQVYRKLMEIESRLLPCGLHVVGCPPTAEEAVATLVNIAELDRPDNNPPIKGMPGILARAIGRDIESIYSGNNKGVLADVDQLQRITEASRTCVREFVKDRTGLNGRIGTNWITNLLKFTGFYVDPWVRGLQNGEFASANREELITLFNYLEFCLTQVVKDNELGALVEALNGQYVEPGPGGDPIRNPNVLPTGKNIHALDPQSIPTQAALKSARLVVDRLLDRERDNNGGKYPETIALVLWGTDNIKTYGESLAQVMMMVGVKPVADALGRVNKLEVIPLEELGRPRVDVVVNCSGVFRDLFVNQMLLLDRAIKLAAEQDEPDEMNFVRKHAKQQAAELGLQSLRDAATRVFSNSSGSYSSNVNLAVENSSWSDESQLQEMYLKRKSYAFNSDRPGAGGEMQRDVFETAMKTVDVTFQNLDSSEISLTDVSHYFDSDPTKLVASLRNDGRTPNAYIADTTTANAQVRTLGETVRLDARTKLLNPKWYEGMLASGYEGVREIQKRMTNTMGWSATSGMVDNWVYDEANSTFIEDAAMAERLMNTNPNSFRKLVATFLEANGRGYWDAKPEQLERLRQLYMDVEDKIEGVE</t>
  </si>
  <si>
    <t>&gt;CRv4_Au5.s7.g13986.t1</t>
  </si>
  <si>
    <t>MKSAQSLLMKLQAPIKGCLQQGTSEGLRSFAARALGSAMETSLIPEANSASTSASSASQLQQTRSMGYAYARKTTDKDYIASEHMQAFGNTQLTDYIIKTVPKFVKMAVTGPAQSSVLYQEPTIYTTPESLVPLMVFLRDHTNTQFKCLLDVTAVDFPERAARFEVVYHLLSPRWNNRIRVKVCVDEVTAVPTLCKVFNTANWFERETWDMFGVFFSGHPDLRRILTDYGFTGHPLRKDFPMTGYQEVRYDYGKKRVVSEPLELTQEFRYFDFNSPWETLNR</t>
  </si>
  <si>
    <t>&gt;CRv4_Au5.s7.g14002.t1</t>
  </si>
  <si>
    <t>MLQQTSRTAAPRQGAFGTGPAPRVSRCRLAAQCRSASSGQQQQQTADELAVSRRQALASSLAMVAGAVLLPVAPALAEAEAITAASVSGIGAGALQTLTDPILAYTYQYPIVTTMGKPLNMIVSRTPEKYSSAAPLTADARQRIVSEVFDFKNFVTASMTVGPASGVLKGRNPEEWKPREVALTVLVDRSTARTTAGQRVALNDVQESHLETRDGQQYWVYEHVSQGSPTITSRTKESYRHALAITSWRNGQDGSPYLYTLNLSCPEQLWPELEPVFKEAVSKFALLPTTRDYIPPDKDPWLFF</t>
  </si>
  <si>
    <t>&gt;CRv4_Au5.s7.g14003.t1</t>
  </si>
  <si>
    <t>MSAPEGTSGPGSVSSPPLPVYFETQAAASPTVRGGPGSGAEQEPSSSAGPDIDTETCHLGTDAAAAGRGRAAAAPTAAAADAGAPGGEQLTWRQGQQEQQRQKQEAEEAREAAEEEAAAAASHEAAVAALGGLHGAGGEYEVTGPVDAAGTLGSLAGGVLGSVAAGIAGLSLTAASAAVVGAAGVGTALGAALGYGLSPTRHPHRPPRQPHQPPELPPRRGSLGSGGGGGGGASEPLGAGTQRGGPRREEAAAAEARATQPAAGGRTWGWGWGGGGGGGGLDGGDVPLLGDEDLAIEATSPRGSGGGGHGGGGGQMRRLSAPVGLMPAAAAAPPPPGGVLGREQPAEGPHGAAAAAAVAGGAGGAGAGGGVAGMLSSAAAALGHGLGVTHGNTPRWQALPIAPMPPAAAVAVARGADGAAAHAEGQAQARPAAAAPEAEELTELLPPACQGVNAVAAAAVQAAAAAESDAAAYVCACTVTANSSGSDGDQTNGGSSPRKRLAADGSSSANNNNNNNGSAGSAPDAARALRHLLLPLAAQLELPPSAGSATAATITTMAPPPQSPTAGPDPPQPQQQPVAERLQRLPSPPSPVPTPTRAPPSPPRPQTPPVSPAPGERTAATNSCSGEDGGGGGSSYSGVQQAPPSPSDSAAPLALAQQLQPPAGPATAHQQQPQQQPGAAVASAQPAGEGCSGRSDGGSSSGATAAAVSQSEGEVPVPAEPAVPSANLDVNAHTNAHTAVAKAAAGAATPPEAAAAGAAPATPPGGITAAAAALLAPGQFQRYYSRMCDAHAEALAAELAAAAAAAAAADMSPPPPPPPLMLPQQQLQLLSPHAAGYPPFPAAAPQQHAPPFQSHTLPQPQPPPPPHHLHHPLHYGGSPLLARGGHNGYNGNPNHHNHLGGGGGGPCWTSLDEWRQRHLLEIEAMQGIVPGPVADNRSTNRHNHHHHNHLQPPTNLFGGYSGAGGGGGVGGESYSRPPPWQQQQQQQQHYLLQQHPLSPDPRHLSLPPPPPPPPPPPQHYAAEALPAAGRHPNHPNHHHQSGDQQPNNRGVDNGGTGGGAAGLSPAGRMLTRFFSQRTGAGGDGFGGPAPEEEEAATATAAITADGGVGGGATAGTASELGSGDNGGGGSGGSASRRSDEGPLPCPDAFATAAAAAAAAAAAAADAAAETAADVADQPPPRSHSPPPSGLLRFDGSQREHMSPQPHTQPPSVIGSNPMSSSVYGGGYGGGGHAALPYQMSYDSLVLEGGSYGGGEGGFGGFLPAFASVPEGLGLFGAGGGYSRTGAGGASATAGGAAGGGGDLLLPMGLGGGGPYDISPYGTPPMSYTSGGGGVGGGGGGFQAFGATPPSPPSRLLAWGNSAPAGGGGTIGPFGSLGGADGGGGFGGGGGGGGRSGNGHSLYTGGGVKGISGGGGGGFGVSGGGSCGSGGAGGGMGVGGGGGGCVRLESLFGRLTALSCDQQGSRVVQRLLGSAASEQVGRCLDELLPSVYDTSCHPYGNYVLQQLMAVGGARHKLRLCGALSGRIRELSFDPYGCRVVQKLLEVVPEPQAAAAVAELDGTVMRCVRDKCAHHVLRAALHHVPHSRQTFLVDTLQSALPALARHPYGCRLVQSLLQTTSEPERWEVIARDLLQDAPQLGGHEYGNYVMQTLAQVAAPHVRSALAAALAPHAVRLACCRHGSPVLEAVLKYGSEGDREVLLAALLGPTTAGGGGGCSVGSGSPYGSNGGAGGWPFEIGGGEGGGGAAAGAIAAAAAGVGSGGGGGGVSGGGSGSGSGSSSCSRALRLACDPFGNYVLQRCFQVCSPGQAARLAAALLPAIPELSARCAASHHPGMAALLARLQEMTPDPGQLHLQQQLQRQQQDPNHQQDEHYQQLQLQLQQHLGSSSYPLSPHVHLQHLQPPATPPHPPSPVFGGGALPPPPYAQHSFGGGGGGGVSPFGMPGAGAAMFGSSMMGATADNRYFGGVASDGGSGSLDLSVLLSKLSQEEQRQLLLQLQPPSSLFGSSGSDAAAALYGYDSVASVGGVAATAASAAAAGNLADGGSSSGVTALEVGSRRYCRNSTSSFGSSSTAAAERASGAAATATITAGDASPPPSDQASSGAPANAAATAAAGPAKVPESEAAVAAAAAVAVAAAARALSLEEWALVAAIGGSSNGGPDASGGALAAATAASGLRSPMPLLPAAVWAHHIPGAELAGGGDSSTSAKRPHGQHPTTAEAAAATAAVAAGGDGWSRLLLRTLSRVASGGGGSGGNKAVGGAAGGGEAAVDELSEYPEDAVLTEDSVAAALRALGLAPVGSGRQR</t>
  </si>
  <si>
    <t>&gt;CRv4_Au5.s7.g14008.t1</t>
  </si>
  <si>
    <t>MHRDLLLNSSHPAHMPLLHQHVAGPGLALRNYSVSTPTCCPSRLSLLTSKFVHNHNITANYLPYGGYERFGQMMMAGAQQQGSQGPQGPRQQGLGLDSSWLPTQLQSAGYNTYLVGKFLNEFTPAGAAGCPRGWTALDALVDPWVYTYFGPVFSRDCDPQLQRYADTDYSTDVIRDKGLAYIREAVSSGRPFFLELAPVGPHEACTQGESGQWCGDPLPAPRHAGLFPGAAIPSTRSWLTPFPDPALTGKLQPPQRASNGSVIGPYLPPSVRRLKQRQRARLQSLQAVDELVRDVVLELAAQGVLENTYVIYMSDNGYHMGQHNANAGKYMPWEEDVRVPFFMRGPGVPSGLVSDYPAAVVDVAATLINLAGLPLPADWDGYPLPMHRLTPPGAPGLDPRPWQWEPSAAATASGYFREAVPIEMWVFQPGNSCHKLNYRSVRVCSNYLAFGSPAAYQQAMVDAVNNAGSTTSGGSGGAAAGSTLGLGTLLFGAASRDAAGDTLGTSLAPLLSAQQQQQQGQQQGRQQQPAVGTCYKYNIWCWGPRELYDIGLDPYETQNRFSDPQAQRLIGRLDALLNVMGYCRGARCREAYGAILATAAAGSSSSSSSSPGSSNVAGGKMVVANFSDLMDPKYDTLFAELPRFQFKKCSPALIPSLNEAAWYRGE</t>
  </si>
  <si>
    <t>&gt;CRv4_Au5.s7.g14019.t1</t>
  </si>
  <si>
    <t>MAKQYPSIVQQRTFKLKTAAEMERDAALRGTLKRTLGPFGLTMVGVGFMLGAGIFMAPGTIAVDMTGPAVCISYLIAALSAFLSCFCYAEFACDMPLAGAAYNYIAASLGEFFAWVVTSNLIFEYILADAAVIRGFAPYFATLIGKDPDFFVYTTVTGGKTYVMDWWAFAITLAMTAFVSIGAKESTTANTIITVIHLVVMAFIIIAGFTQADSANFHPFFPNDQPQQWKQVFNGAAIAFFSFIGFDAVATAAEEVKKPSKHMPWGILGSMSIVTVIYFLMCVVLCLMVPRDMINPDATFAAAFVYVGLPWASHIVALGALLGILTGILIGIYAPARILTGCCREGMLPPVLAWIGPKQTPWVATWVIGICIAVIALLTDFAELANMVSIGTFVVFWFVAVALLWRRMHLPGGVTGPVRWANQLLHLFAMIGFSLGFVLVWCLPAYNIVDGVEGKWYNDQWKWLLAMALCCLAVPVSMCFFCRPAYVPSGFKVPLYPFVPCGSIFVNTFLLGQLDEQSYKRFGWWTLAVVIVYLVYGIFAAQAQDNRRIADESVETGTSGDLSGKAAALELELPKVAASRADSASSASAEAAAKQVVPLKAEAADAEATRA</t>
  </si>
  <si>
    <t>&gt;CRv4_Au5.s7.g14042.t1</t>
  </si>
  <si>
    <t>MSSDAHYQSAASLVQTVQRYLTKTKSQELLIRSTTLISIYLLAFCIRLFSVLRYESVIHEFDPYFNYRSTIKLVTEGFYEFWNWFDAESWHPLGRVVGGTVYPGLMWTAAILYKVSSFLTACIKLRDICVFTAPFFAGNTAMVAYLFGKELKDTETGLVAAALMAIVPGYISRSVAGSFDNEAVAIFALTTCFYLWVCAVNRGTIASGVFAAFAYLYMAASWGAYVFISNLIPLYIIIMFFIGRYSRRLYVAYTTFWAVGGILAMQIRFIGFNHVLSNELLSWNAVFAALQVWELIVFLRAKLGDRKFGQLAYLLALGAVGAGAGAVVILIASGKLNPWTGRFWTLLDPTYAKKFIPIVASVSEHQPTTWASYIFDLHVLVFAAPAGLYFCFKKLTDGTIFLTVFALTAIYFSGIMVRLMLVAAPAFVLLSAISISNTLASASRELRLHAAATEAAKSAPAAEAAAAAAPNKKRAAAKRAAAGADEDPLPSRPAANWAILGLTALAMMSYAGHCIWVTSEAYSSPSIVLISGWGPHRHVLDDFREAYYWLRHNTKPDAKIMSWWDYGYQITAMGNRTVIVDNNTWNNTHIATVGRAMASNETEAYKIMRQLDVDYALVIFGGMSGYSSDDINKFLWMVRIGGGVYPDHIKEANYLNNGDYTVSERGTPTMLNSLMYKMSYYDFGNIMTEHNKGTGYDRVRGYEIGQKDISLDHLDEAFTSEHWIVRIYKVKDLENRF</t>
  </si>
  <si>
    <t>&gt;CRv4_Au5.s7.g14045.t1</t>
  </si>
  <si>
    <t>MALVARPVLSARVAASRPRVAARKAVRVSAKYGENSRYFDLQDMENTTGSWDMYGVDEKKRYPDNQAKFFTQATDIISRRESLRALVALSGIAAIVTYGLKGAKDADLPITKGPQTTGENGKGGSVRSRL</t>
  </si>
  <si>
    <t>&gt;CRv4_Au5.s7.g14072.t1</t>
  </si>
  <si>
    <t>MALLHKTQLNAGARRASRPAVARVSTVRVQATVAMPSPTSTFAQPHGRVFNFSAGPAVLPVDVLERAQAELLNWHGSGMSIMEMSHRGKEFESVIQKAEADLRTLLNIPSNYKVLFLQGGASTQFSMIPLNLAKAGETVDYVVTGAWSKKAAEEAAKYCKVNIAAKGDNKSLPAVASWKLSPDSRYVHYCDNETIGGVEFKSVPDVGDRVLVSDMSSNFISKPIDVAKYGIIYAGAQKNVGPAGVTIVIIREDLIGHCRAEAPTMLDYKIHVENDSMYNTPPCWAVYVCGLVFEKLVKLGGLDAMQELNRQKAAILYDAIAESQGFYNSPVDPAVRSLMNVPFTIPSSPDLEKQFIKEAEKAGMLQLKGHRSVGGMRASIYNAMPIEGVQKLALFMKEFHAKHAK</t>
  </si>
  <si>
    <t>&gt;CRv4_Au5.s7.g14116.t1</t>
  </si>
  <si>
    <t>MSRHVVFRAEKEHKAAVECKGKHDWPEDCKPESEALVRATNKLYKEIMEKSPEEFKEYAQCLDWYGLRFSRCRDKQTAFEKAFPIVDAKK</t>
  </si>
  <si>
    <t>&gt;CRv4_Au5.s7.g14128.t1</t>
  </si>
  <si>
    <t>MAVAMRSAAMPSLASRPRVSSRRSVVVRAEASNKSFPRDWVKTDPLVPVLGFAGWTIPANIGVSAFGGQSLFGLFTQSIGENLAHFPTGPALDDKFWLYLITYHLGLFLTITLGQIGVQGRKQGYW</t>
  </si>
  <si>
    <t>&gt;CRv4_Au5.s7.g14133.t1</t>
  </si>
  <si>
    <t>MSASVCTTRTCRANVFSSRRSVRVMATRTTYKISLTHEGKQVDLAVPEGESILSVALDKGLDLPHDCKLGVCMTCPAKLVSGTVDASGSMLSDDVAEKGYTLLCVAVPKSDCQVKTISEDELLDMQLMTSQ</t>
  </si>
  <si>
    <t>&gt;CRv4_Au5.s7.g14144.t1</t>
  </si>
  <si>
    <t>MLGSQSFLGKRQAFRSGKLPGRARCQTVRVSAAVHDISKTEKAPRRVVVTGMGLVSCLGHDHDEFYNNLLAGKSGITNIEGFPCADYTTRFAGEIKSLDCTGYVTKKFEKRVDAVIKYILVAGKKALGDAGLAWDGQEIKDLDRMRCGTLVGTAMGGMTSFANAVEALETSGYRKMNPFCIPFAITNMGGAMLAMDIGFMGPNYSISTACATGNYCIMNSAEHIRRGDADLMLAGAGDAAIIPSGIGGFIACKALSKRNDDPAAASRPWDTDRDGFVMGEGAGVLVLEEYEHAKARGARIYAEYVGGAVTCDAHHMTEPQPEGKGVIMCLQRALASTGLSASDVNYVNAHATSTQAGDMAEYRAINTVFNHSDLRINATKSMIGHLLGGASAVEAVATIKAIQTGWLHPSINLHTPEAGVDLVRVVAGAKQHHPIKVALSNSFGFGGHNSCVMFKPPPQ</t>
  </si>
  <si>
    <t>&gt;CRv4_Au5.s7.g14150.t1</t>
  </si>
  <si>
    <t>MTDGGNGNGNGNVVGEALGKLSPLFKGIGSPAVDVEVPADQAEPVDEAEVNGRVYHDEHFNHGVHYADEGTAPAPVGRKVTFNAALSKNMDSERMTATTKPVQLGAPMPKWPANHQSAAFEAVSIKHSYILSPPEIFAECAHHGEEKYNYPWYKLWVLTIIAGCYVGFGYTTCLLVGGMLDQAPGVGSPEEENYGLYKLIFGAVGFPFGFTTIIVCGADLFTSLCAYMTAAWWEGKVRWHAVLYMLAVSWTGNFIGCAIMVGLMTAGEVYRHKTTTLFNVTYGKLEYGWGAVFVKGIFANWLVGIATWMANAAQDLTGKAVGIWLPISAFAMLGFEHSIANMFLFLMAWAMGANITAKQFIWDNLIPATLGNFFGGGVCLGTVYAFAYGRTPKLMGAWIDQKLKRS</t>
  </si>
  <si>
    <t>&gt;CRv4_Au5.s7.g14169.t1</t>
  </si>
  <si>
    <t>MGSLALLTYVWVVFVLHPARVADAAVTQGGADSGGARIGRLRLNTGGATGHDLSVSGQAASQSSRSLGATGAQASSSGSSSSGASSGSSSGAATGGLGHLNVGYGRGLGAGLQHRGVGSAGGGVGSSASSGAVLTTSNQHLLFQTPSHPTKPQKTAAAKASSPPPPPPDEDDVPEGPHPMRHYPYQDAKYRIWSLPKEDVSPRCRASGICDGKYDCGADGMGCITDALKRKMKVRDAAAWTWKGYRQYAWGHDELNAGSRNSREWFNMGLTIVDSLDTLQILGLLEEYAEARYWVVNHLDLNQGDVSVFETTIRILGGLAAAFYHSGGDEAFLMKAVEFADRLMPAFNTSSGLPQPHFSVHDKNVATYRGSAGSSCLAEIGTLSMEFTAVSRLSGRPEFRDTAMKTWPIIKSMPSMDGLYCTMLNADLLSCNGNHYTFGASADSTYEYMLKQWVLTNGTDEMCLDMYKKAIGGMRRHMLTELWMGPDIGEVWIAAENDAGASRNLVLEHLTCFLPGTMALGHMYGVNTGGAGEDDDLMVAIKLMKACYELYHQTPSGVAWDSVHLVPRYSPPPSPNPPPPRPPSPPPASSPPPPPPRPSVDEVGGAGVGAGAGATYRAGSGVTRTQRRLLEATAQEGQARKGDAYWDRDGDDGDDEDEPVEVTSTREAGVIDSDDGDDGADGVDGLGYVVLDAEVRKQQQQQQQQQQQQQQQKPHAEERRHLMAEASGGAGDGAKPPGWGKVKYEFAPRSRENFLRPEVAESLFYLWRATGDPIYREGGWNMFPAYERWCRVINNVESVPPGPGNKMESFWIAETLKYFYLLFSDDPNEIPLDEFVFNTEAHPLAIWGSATDRKLRKILERYHGAPPPPSPPPPSPPPPPPVTPVAGDATGGAGGAALGSGQQQALDHVTQVVHRARQLLAQQEAAERAQQLRSGGAGADVAAESLMDALTAARRRAAGHRLSSATLAGGGDASSERRRR</t>
  </si>
  <si>
    <t>&gt;CRv4_Au5.s7.g14176.t1</t>
  </si>
  <si>
    <t>MAYRQLQGTNRGASAGAPVAYSRPMQGRVGRSALRVQAVAEAERPTAAKSSGSAEPVTTDITSKLKYLFGRNGDYTNADAYQGTAWSVREKLIDSFNKTHEHWKKEDPKFIYYLSAEFLMGRSLTNTVYNLGLEGEYGNALREMGYHMEKVADAERDAALGNGGLGRLAACFLDSMATLDLPGWGYGIRYKYGMFKQGLKDGYQVEMPDIWLTKGNPWEVRRDDVKFEVGFGGRVERKKVNGKEMTVWTPSEKVIAQAYDNPIPGYATPTTSNLRLWDAVPVHEFDLSAFNAGDYDRAMLERERAEGISAVLYPNDSTPEGKELRLKQQYFFVCASLQDVMSRFRAVHGANWEALPEKACFQLNDTHPTIAVAELMRLLVDVEGLEWDAAWTITTKCLNYTNHTVMPEALEKWPVKVMAKMLPRHMEIIEVINEGWTKWLGVHLKDLKSEERAKKIAAMSIIHANPWNADEMLVNMAYLAVVGSSAVNGVAAIHSNIVKDEILNDFYEIFPSKFQNKTNGVTPRRWLAWCNPELAQLITEALGSSEWINDTEKLAGLRAFASDPAFQAKWAAVKKAKKAKLAELIKKIHGDDVNQNALFDIQIKRIHEYKRQYLNVLSIIWRYKQLKKMTPEQRKASAVPRVCVIGGKAASAYDMAKRIIRLVTAVGEVINKDPETKDYLRLYFLPDYNVTLAETIIPAAELSQHISTAGTEASGTSNMKFQMNGCLIMGTWDGANIEIAEETGVENVFVFGVRAEEINQLRKDRKNFKTDPRWDELMKDIEGGMFGDKDYFKPLVDSVNNMKVGNDWFLLANDFAGYLAAQEEVDATYKDQAEWLRRSIMYTAGSGKFSSDRTIREYAEDIWHVKPARPSA</t>
  </si>
  <si>
    <t>&gt;CRv4_Au5.s7.g14191.t1</t>
  </si>
  <si>
    <t>MALQVAITGLKSQSGSQLGLSMARLFASAAASPSIKVEVMPYKVHRIEAPSNVVETNVEELTNFYKLMYKMRRMEIAADMMYKAKFIRGFCHLYDGQEAVLTGIEAAITLKDSIITSYRDHCQHVSRGGSIVSLMAELMGKQEGATKGLGGSMHIYNRKNNFYGGNGIVGAQIPLGAGIALAHKYKGEPHVCITMYGDGAANQGQKYEALNMAGLWNLPAIFVCENNHYGMGTAEWRAAKSPNFYTRGDYIPGIKVDGMDVLAVKNAVAFAKAYALANGPIVMEMDTYRYHGHSMSDPGSTYRTRDEINAMRTERDPIERVKRLLLNNGVDPADLKKIDKEVKKEVDDAVEQAKQGQIPPLHWLWRNMYAEPLGAGMRGVLPAEYHVPAFDPTYKS</t>
  </si>
  <si>
    <t>&gt;CRv4_Au5.s7.g14206.t1</t>
  </si>
  <si>
    <t>MPARTADAAEQKRAAAEVMDGEGAANAGPDYSIVQRNLALELVRVTEAAALASGRWFGKGDKNAADQAAVDMMRKVLNSVAMDGVVVIGEGEKDEAPMLYCGERIGDGSMFPKVDIAVDPLDGTSLTAAGRNGAISVIAVAERGALFDPGPCMYMEKLAVGPQVDPESVSLDYSVRHNIKWVARALDKPVSDVTVLMLDRPRHADLIRQCREAGARIRLISDGDVAGAIEVAKAGGPVDMMLGIGGTPEGVIAACALKCMGGHIQGRLWPRDDKERAAALERGYDLNKILLMDDLCKGDDVFFAATGVSDGDLLRGVRYHSGGASTNSIVMRCKSGTVRFVETYHKWTKPSVTNISLDEDSDEAGGRSGGGKSGGGKGGKGGGGHGHHYGGAPHGRGAGQRPPW</t>
  </si>
  <si>
    <t>&gt;CRv4_Au5.s7.g14228.t1</t>
  </si>
  <si>
    <t>MPTTRSRAKAGANGNEPPATPAPASSPEAAATAAAAEAADAAHPLPPALVSAIPRPGGSLDDLCRLQYDADGGPAAARDHVHVHGRRRRAAAPPASSELGGMALLVLLYMVQGVPLGLTTGALPFMLSSKLSYTQMGIFGLAAYPYSLKLLWSPIVDSVYFKSMGRRKSWIVPIQLLTAALLLGCAGWIQQLYEAADVVSLTGLFLVFVFLMATQDIAVDGWALTLLSPANVSYASTCQTVGQTTGIFTSFTVFLALQDAAFCNKYIRAHSWLGSLIGATPADLNLPVGLVSLAGYMRFWGWVFAAVTAAIALFVRERSEEELEAAAAARHDGDARALRAPLSGEERALLGMAGSGSGSAASPAAGSGSGGGSGGGSVMSELADAYLGLWRVVRLPAVWRLSVLLLTYRLGVLAAEGAASLKLIDKGVAKEALAFLVLFQFPVELLSAVVAGRWAASRSPYWPFMTGYVLRLLTAGATVALTAAFPAGATSLSEHRGAFGALAAVSLATSFVSYLSFTALGSFFNTVSDPAMGGAYLTLLNTIANMGYLLPRTPMFWVMDMLTVPRCTAAGGADAAAVAAGAVLPYACPKKLSDMARGDSECAAAGGVCSLASDGYYIMSSVSLVVGVGLALAYLGFVWRLMRLPLSSWRATAARAPAGGAGDARGNAEIEAEKKWL</t>
  </si>
  <si>
    <t>&gt;CRv4_Au5.s7.g14232.t1</t>
  </si>
  <si>
    <t>MASFGLMQRTVHCPQLVEERCSPVAGCSGRGLPVIQRQRRGVCSATNGVQRGRVLRRTAASTDVVSFVDPNDIRKPAAAAAGPAVDKVGVLLLNLGGPEKLDDVKPFLYNLFADPEIIRLPAAAQFLQPLLATIISTLRAPKSAEGYEAIGGGSPLRRITDEQAEALAESLRAKGQPANVYVGMRYWHPYTEEALEHIKADGVTRLVILPLYPQFSISTSGSSLRLLESLFKSDIALKSLRHTVIPSWYQRRGYVSAMADLIVEELKKFRDVPSVELFFSAHGVPKSYVEEAGDPYKEEMEECVRLITDEVKRRGFANTHTLAYQSRVGPAEWLKPYTDESIKELGKRGVKSLLAVPISFVSEHIETLEEIDMEYRELAEESGIRNWGRVPALNTNAAFIDDLADAVMEALPYVGCLAGPTDSLVPLGDLEMLLQAYDRERRTLPSPVVMWEWGWTKSAETWNGRIAMIAIIIILALEAASGQSILKNLFLAE</t>
  </si>
  <si>
    <t>&gt;CRv4_Au5.s7.g14241.t1</t>
  </si>
  <si>
    <t>MQTTVLRSSTRVGCVRPVGLARALPVRPVVFGSRTPMLLRSAKKDDGYISEDEGLGNVAADYCAIDGAGKKAKRSLGEMEQEFLAAMTSWYYEGKPTMSDEEFSLLKEELIWSGSMVAVLSSDEQRFLEASMAYAKGKPIMTDEDYDALKAELRNKSSIVTAQGPRCSIRSKKMYADAEPDYLRMTALNLPGVLFVLGLVFAVDYSTGFGVTKLVELPAPYGPILLWGLLLPSLFTVAYALTQVGFKDNLILKAPCPSCGSENFSYFGDVFTVAGARGQNLVECPNCKADMIFDEYKRVVVVAETSEVKQEKLAAAAAKKAAAAAKKKAKAAA</t>
  </si>
  <si>
    <t>&gt;CRv4_Au5.s7.g14253.t1</t>
  </si>
  <si>
    <t>MQDVISFLLNGLGFAAVGLVVLQLVLSLDLYKRWKLRHLPGPPALPLLGNLPQILAKGSPAFFRECRAKYGPVFRVAFGRNWMVVVAEPDLLRQVGGKLLNHSMFRGLLGGEFAKLDDWGLVSARDDFWRKVRAAWQPAFSAPSLSGYFPLMTDCAVRLADKLEGLARRQPGQQGAGKEEEAAGKAGKAEAEGGSGGGGGSSTRVDIWRELGAMTLQVVGSTAYGVDFQAMESLPAAGTGEGGADTKPAAAPAPASSSYGRVLVQACRDVFKYSSVVYGSKYSRVGLLFPEWRPVVAILANAAPDLPFKMLKTARTHLRDACMSLIDGWKKQEASGVQDGKSKQEEQNGDANGHTAASTAGAKGDGAVSGAGAANAIGEAAAAVGTAAGGVGGLSAGSFLGLMLAARDKSTGEGLTDLQVAAQVQTFILAGYETTANALAFAVYCLATNPEAEAKLLAEIDAVLGPDRLPTEADLPRLPYTEAVFNETMRLYPPAHATNRHTDKAPMQVGPYTLPKDTTLFMSIFSAHHNTDVWPRVNDFVPERFLPESPLYPEVAARVPHAHAPFGFGSRMCIGWKFAVQEAKVALAALYQRLTFELEPGQVPLQTAVGITLSPRNGVWVRPVARRLTPRQPTTPPVGSAAK</t>
  </si>
  <si>
    <t>&gt;CRv4_Au5.s7.g14278.t1</t>
  </si>
  <si>
    <t>MQTTMQQRLQGRNVAGRSVAPSVPAHRSFHSHRAATQTATISAAASSTTKLPASHLESSKKALDSLKQQAVNRYAGDKKSSIIAIGLTIHNAPVELREKLAVPEAEWPRAIEELCQFPHIEEAAVLSTCNRMELYVVGLSWHRGVREVEEWLSRTSGVPLDELRPYLFLLRDRDATHHLMRVSGGLDSLVMGEGQILAQVRQVYKVGQNCPGFGRHLNGLFKQAITAGKRVRAETSISTGSVSVSSAAVELAQLKLPTHNWSDAKVCIIGAGKMSTLLVKHLQSKGCKEVTVLNRSLPRAQALAEEFPEVKFNIHLMPDLLQCVEASDVIFAASGSEEILIHKEHVEAMSKPSDVVGSKRRFVDISVPRNIAPAINELEHGIVYNVDDLKEVVAANKEGRAQAAAEAEVLIREEQRAFEAWRDSLETVPTIKALRSKAETIRAAEFEKAVSRLGEGLSKKQLKAVEELSKGIVNKLLHGPMTALRCDGTDPDAVGQTLANMEALERMFQLSEVDVAALAGKQ</t>
  </si>
  <si>
    <t>&gt;CRv4_Au5.s7.g14281.t1</t>
  </si>
  <si>
    <t>MGDQVLDLAVQAQVFEICAAPIWIYDSTFSVNVWGNKAALELFGVDEASFKAAQVEQLGSFTPEQLRLWKKLNAQVHQDVEVEKKEINVTVTTGEPVPGFLKLEKARVVLKASYRAIRLREGSSSRERDLTLIQVTAQVAPTVEDNQLRLVEMCNNHPMFQFLFDESGKLLAANKRAMCNMREHLGSCENYNLQNYLAIGECDGSLGPDEMYKEAMEAIFVLEQPCHRFPQLRWSKRHPGKYRWVLYEMWPSIDPVSQQKAVLVCEQNISQVKALEEQIKKQNERLEAQLEEALAQRDPVHKPAIDIDTPADKTLKLLDKIMRGKLTEVTPREAQEVRDAIIQAGDLRQPVNFNEQLMKNSQTVLDSEVSQSLIQLLSSRRPAKIKEEDDEGEDQPKPGHPNQDLRHIYARSNVTQDSVRALIAMHKNLPDEVLTVLQRIDDWQFDAFKLNEVSGGRPLSLLSYALMKHNGLVDKFQMDDHRLVKFLMRVEDGYPNNPYHNRIHAADVLQSLHVLVVRGGLKAPDHTYCDDVSLASCYLSAIIHDFEHKGVNNDYLIRVSDGLAVLYNDRSPMENHHLAASFQLMNSDEYNFLRKMHNKQRETLRKQIIEMVLATDMKQHFAIHSMFQAKMQLNGTVPSGGNGSGGKTMRSSPHSTSQDGHKVVDEDQRSLVLQVALKCADLGHLASPRIVHKKWVQYLEEEFFRQGDREKQNNLSVSPLMDRDKNGISKSQVGFFDIVALPLFQSFAQAFPEATPMLDAVKDNYAMWREEAAVYTNANSARSSK</t>
  </si>
  <si>
    <t>&gt;CRv4_Au5.s7.g14309.t1</t>
  </si>
  <si>
    <t>MALRLFGRRAGQLGSSLAQATRAAAVATGELSASCSELFSRQSSVASSSHVREELAAFGVADARFRGLLHMRGLQTSALAMDAFEVQVPSMGESITEGTIANVLKKQGDAVKEDDIIAQIETDKVTIDVKYTGKAPGVISKVLINAADLVKVGQQVAIVETGGAAAAAAPAAAAPAAAAPPPPPPKPVAAEPAKPAAPKAPAPAPAAPTGPSSPTPGPRPERRVKMTRLRMRVAERLKGAQNTYAMLSTFNEVDMSAAIELRSTYKETFLEKHNVKLGFMSVFVKAAAHALQEVPSVNAVIEGDEIIFRDFYDISIAVATPKGLVVPVLRRADELSFADVEKNINALGKKARDGTIGIDDMAGGTFTISNGGVYGSLLSTPIINPPQSAILGMHAIVDRPVVVKGKIEIRPMMNIALTYDHRLIDGREAVTFLRRIKDVVEDPRRLLLDI</t>
  </si>
  <si>
    <t>&gt;CRv4_Au5.s7.g14327.t1</t>
  </si>
  <si>
    <t>MAWSLADRAVRRSAAAARRPAAGRRCCARVEAVYATHRATVLVTEKLGDAGLDRLRLTCNVETAYGLTQEELCAKVSLVDALIVRSGTKVTRAVFEASHGRLKVVGRAGVGVDNVDLAAATEAGCLVVNAPTANTVAAAEHGIALLCAMARNIPQADASMKAGSWDRSAYVGTSLAGKTIAVYGFGKVGSEVSRRARGLGLTVVAYDPYASAEKAAAQGVQLVTFDEALQVADFHTLHMPLTPGTKGLFNDSAFARMKRGARIINVARGGVIDEAALLRALESKQVAQAALDVFLEEPPSFENHPLVHRPDVICTPHLGASTTEAQEGVALEVVEAVVDALAGNLSVNAVNAPMVPAEILRELQPYIVLAEGLGRAAVGLVSNSTSSSSSASSSSSSSSSSSSSGGAHSQGGKGGFGDIAITYSSPRGDDLDTRLLRAMVIKGVLEETTTSKVNLVNADLLARNRGLRITEVSIRAGGDGTSEVLTSMSVALGTADSKFSAAVDRTNRIYVEGRVTGGAPFLTKIGNFDVELAVQGSVMLTRQRDQPGIVGGVGMLLSRDNVNISFMTVSRTAKDGEAIMAIGIDSEPSPATLEEITRVKGVIEVTIFKEVAPPQR</t>
  </si>
  <si>
    <t>&gt;CRv4_Au5.s7.g14333.t1</t>
  </si>
  <si>
    <t>MIAAKSQVALGRRAPVRGQRVVAAASARPTWLPGLNPPAHLKGALAGDNGFDPLGLGQDEGRLKWYAEAEKTNGRWAMMAVAGILGQELLGVTPAWWEAGAKEYDIPAQALTPIEFIVMGFLEIKRYQGFKQTGTSGFINSFPFDPAGMNSPSMATKEVKNGRLAMVAFIGFCVQALATRTQPIEGLTAHLADPFGKNITYYLTHLPETLGSA</t>
  </si>
  <si>
    <t>&gt;CRv4_Au5.s7.g14340.t1</t>
  </si>
  <si>
    <t>MSGPDLEQRAQQARAAAEAAGQGHVFEHWGSLGLDYGYLSRVFTSSMAVSSAPSYDGTEPARDVLRLKDWAASGRAAEWTQHGYRLIAEGRAAVLLLAGGQGTRLGSAAPKGCYDIGLPSHKSLFQLQAERLLRTQQLAAAATGTAAVDVKPLRWYIMTSAFTHEETVAHFEQHNYFGLKQEQVIFFQQGFLPCFTEDGKLILEAPGRLAKAPDGNGGVYLALARSGLLEEMAVAGVEALDCYCVDNALARLGDPRFIGYCHGGAGGGAGADVGARVVAKAYPEEKVGVFARRAGAAAASGPASALCVLEYSELDPARAAATDPATGHLYFNWSNICMHYFSVPWLRRVASELLAGGGSAYHVARKRIPSVSGPVPGVKLELFIFDTFPLAGERTALVEVDRREEFAPVKNAPGSASDSPDTARAALLSLHVGWVKAAGGAVACAEGVEVSPLLSYGGEGLGQVVGGKSYDTPWADELQRPAA</t>
  </si>
  <si>
    <t>&gt;CRv4_Au5.s7.g14355.t1</t>
  </si>
  <si>
    <t>MQTTLKQQRASGRVSARQPFRSAAVARPRRSTVRVQASAAPLNDGLGFETMRDGIKVAAKETLLTPRFYTTDFDEMEQLFSKEINPNLDMEELNACLNEFRNDYNKVHFVRNETFKAAADKVTGETRRIFIEFLERSCTAEFSGFLLYKELARRMKASSPEVAEMFLLMSRDEARHAGFLNKALSDFNLALDLGFLTKNRTYTYFKPKFIIYATFLSEKIGYWRYITIYRHLQRNPDNQFYPLFEYFENWCQDENRHGDFLAACLKAKPELLNTFEAKLWSKFFCLSVYITMYLNDHQRTKFYESLGLNTRQFNQHVIIETNRATERLFPVVPDVEDPRFFEILNKMVDVNAKLVELSASSSPLAGLQKLPLLERMASYCLQLLFFKEKDVGSVDIAGSGASRNLAY</t>
  </si>
  <si>
    <t>&gt;CRv4_Au5.s7.g14404.t1</t>
  </si>
  <si>
    <t>MERVCSHQLASSRGRPCIAGVQRSPIRLGTSSVAHVQVSPAGLGRYQRQRLQVVASAAAAAAFDPPGGVSAGFSQPQQQLPQQHPRQPQAVAEVAVAESVSAPASAAPSNDGSPTASMDGGPSSGLSAVPAAATATDLFSAAARLRLPNLSPIITWTFMLSYMAFMLIMPITALLQKASLVPLNVFIARATEPVAMHAYYVTFSCSLIAAAINCVFGFVLAWVLVRYNFAGKKILDAAVDLPFALPTSVAGLTLATVYGDEFFIGQFLQAQGVQVVFTRLGVVIAMIFVSFPFVVRTMQPVMQEIQKEMEEAAWSLGASQWRTFTDVVLPPLLPALLTGTALAFSRALGEFGSIVIVSSNFAFKDLIAPVLIFQCLEQYDYVGATVIGTVLLLISLVMMLAVNQLQKLARK</t>
  </si>
  <si>
    <t>&gt;CRv4_Au5.s7.g14405.t1</t>
  </si>
  <si>
    <t>MDDEVATSGIHRMFDRVKLRTSLSGNHLRNANAQQQQQQHAAAARATGCRLWMNRLHRRWQSTSSVLRARPMLLVLTFLLFAIMTTLGIVGIEVAARYAEDNARNTARTGVGQEVALGVAQDLLITTFGAEALATFIAQYPNCTIIDMQFLDMAKGIMDRTRKQQPNKWIVKQLEIDQAGVIWRTYPVLTGALAASLYGRDMLRLEKDRPNMLYSIEQGGVHIQGPYGCKEGFQCAYTILPIFLPAPREGYDWGCSYTPYNCSEPCWNATSGMKYWGQVSTMINLDELLKGPDSRLHMLEHRGYLYKLRQLRTSVSNSARTLGNTTRLPETPEVLPINVYNLQWLLELAPVDGWVPAWHDPCIAAVVVGSFLVSLLVLWLLVTRAQHDRLLRAMLPDKVIQQLQDGESDIVQQFSTVTILFSDIVGYTSISSELTPLQVVSLLNDLFSSFDELTQKNNVYKVETIGDALMCVSGCPKEEEPREAAARMARMAQDMIHCVANFKCPIPGVKLKIRIGLHSGPVVAGVVGTRMPRYCLFGDTVNTASRMESTSLPMKIQISEATAKLLTSKPEFELAARGEVSVKGKGIMNTYWLDSGYLPPPDDDPTEVAAAAAAALAARTAGGGSSTGARLAGLHHSLLSSLPPRMRSWLHLSHLPPPSPQPPPPPPVEGTTVARERYSAGGSNKSRFANFSATNVVGPNSGNSNFDQLSMGSTAHALDSAAMVVSASLALQQQQQQTEQQQRDAAAGSAAVKDLCVSALVDVETGGTALSGYPVTGTVSRCPTTASGHGRILEPPPRVHLVLDAGGAEAVTGAAAGPGAGQGPCMVAESSSPASALPSITATTTQEDSGNDWPSGRTPGTPTAAALE</t>
  </si>
  <si>
    <t>&gt;CRv4_Au5.s7.g14417.t1</t>
  </si>
  <si>
    <t>MFASKHSNGADSLEFGRYTLYPEKDSGVHRHLEGDEWIYVLAGHGTYAYWAHENTEVTELPVHQGSVLFNPQGQLHKLTNTGTEPLYALILSKNLGGTEILAGWPELPTGGVGYVPELMPWETSCAPGHEPDEFYAAATTGEAFEQPAAEGEWTGGEDQHAEL</t>
  </si>
  <si>
    <t>&gt;CRv4_Au5.s7.g14442.t1</t>
  </si>
  <si>
    <t>MLASRLLGANAGSWLQCKAAATSGRRGLAPALKAAAVQEVGTVAGASTRPELPKNFELGAEERLYKWWESQGYFKPDPAATGEPFTIPMPPPNVTGKLHMGHAMFATLQDIMTRYARMNGRPALWLPGTDHAGIATQSVVEKMLHKEGASRLGLGREAFTERVWQWKEEYGGFITNQLRRLGASCDWSRERFTLDEGLSAAVAEAFVRLHEKGLIYRGQYMVNWSPGLRTAVSDLEVEYTEEQGTLYYFRYPVAGTDGSEFLPVATTRPETILGDTAVAVHPEDERYKHLIGRECEVPMSGGRRIPIIGDEYVDREFGTGALKITPGHDINDYEIGKRRGLPIINIMNKDATLNAAAGKYAGQERFKARKALWADMEAAGLVIKKEAHTSRIPRCQRSGGVVEPLVSEQWFVRMQPLAEPALAAVAKGDITIMPERFAKTYNNWLENIKDWCISRQLWWGHRIPVWYVFPSAEAAAASLEGRSEHYVVARSAEEAQRLAEAKHGAGVVLKQEEDVLDTWFSSGLWPFSTLGWPNTQAPDFQKFYPTQVLETGHDILFFWVARMIMMGIEFTGKAPFNTVYLHGLVRDEKGRKMSKSLGNVIDPLDTIGQYGTDALRFTLATGTAVGQDLNLSSERVTAARNFTNKLWNAGKFVLFNLAQVSEAEWESLRGVSLSSPADLQRLPLTERWIISLLHKTVDEVSERYDKYDYNTAGIAAYNFLWDEFADWAIEASKTRTYGGDAAAQAASRATLVYVFESVLRLLHPFMPFVTEELWQAIPHKGDALIVAPWPARSCPVDESALAHFEVLKGCVRSLRNARAEYNVEPGRKIGATLVVEDEATRKSIESELPVVCLLAKLDPVAVRLVGSAAEAGLDAAAAGSAVSLVVKDGVQVLLPLAGLFDVAKELARLGKQKAKLDKELGGISGKLNNPAFMSKASPEYVEEARAQEREVREKLTLVEQKIAQVTALQAAGSK</t>
  </si>
  <si>
    <t>&gt;CRv4_Au5.s7.g14478.t1</t>
  </si>
  <si>
    <t>MKKLFGQVARKAVALADDIASYNDGRHVPAKARPGGAPKGGDGGAGDGGLDPVLEHLLRNVRSRHVRQHFARTPATEYTRHRNLTIQVATYNVGGKKPHPGIRLDDWLGPGAAGAGAGARVPPQAGPAAAAAAPGGADVVAVGFQELVPLNAGSVMGVLANDNVDAWDRCLAAHLNGEEWAAQRYGTLGPAAPGTAAAAAAAAAMLDAKWQGGPPPRSQLEGGGGGGGAGGGGAEGGSGVEDSTYVQVASKQLVGVYLSVWVRRSLLSAVHGVQVTTVATGFGGYLGNKGAVAARLRLFDSSLVFVAAHLTAGEAEGDELKRNADVADILRRAAFASGLDGGGAVPMTASAAAAVSASLGPGHWPAWPCGITDHDLAIWVGDLNYRLAVAPAAAAAAAQPGSSNSGAGAAAAAPVAPKAAGGGGLLTDADARAAIRSGKLDALINVDQLHRERTAGRVFKGDDAPSASASSAALAPQPASQSQADLAVAEDADSASVTGPSAVVGPDAESHKRRTPAWCDRVLWWTRAGAHDQAAAAGSSGTAAATLKQLGYWRGELAFSDHRPVSSLFSAQVVSYDRPKIESLLEAALRAVDLMQQSMRPKVTVEPVVLEAGDWVAPGRHVRLRVTLSNTGPVEAIWHFIPPPNAGGGGGKGGGGKFGLDDETPPLPPWLTATPAEGVLAAGATCELDLSVLVAGGPGGAAAALSADVAGSGRGGGGSSAGGSLDCIVILRIEDSGDKFISIGGRYRRSFLGMPLAALLAPGRAGGVLPAAEAEQLAAGLGVGPLALTPAPAPEAGSEGEAAAVPREVAALLAALAADGGAALRTPGILVDSAPEAAARAGAAPESEPAAATAPAAAEAAEADAGVEAAAAAQQPASRAGQCALLRALEAVRLPLDGGCGVPPSAAPHDVAALLLLWCGQLPQPLISTAAADAAAAAPPVSPGDAAALLRRHCDAASRGVLAALLPVLRSALAPAAVAANGLSAARLAGALSAWWLPPLAAGASPDAGANRRRLLRMLLEPAAAGESLV</t>
  </si>
  <si>
    <t>&gt;CRv4_Au5.s7.g14479.t1</t>
  </si>
  <si>
    <t>MLRVGANHSGQGCGARNTRAAHRTRVAVVVLADSRPAVLITGASTGIGKTAALHLAKKNWQVFAGVRKEIDGAALVAESNGNIEPVILDVVDNTSVQAAVALVQDRLAPSGRNLSGLVNNAGKGVFMPLELIDIDVFDDVMQVNVSGVVRTTKAALPLLRKSRPDQAPGRIVNIGSYAGSISLPLFGAYSASKFALEALSDTMRYELGPKWGIQISLIKASGVKTPIWDKSIGSSNSYLDQVEPSRLAPYKGMCEEIMEIARRGEETGITSEEVAATIEEALTAPRPRSRYLIGNGAELQMTARRLLPDWIWDKLLLNNLRKVVEPL</t>
  </si>
  <si>
    <t>&gt;CRv4_Au5.s7.g14502.t1</t>
  </si>
  <si>
    <t>MQRLEVLARQLTAGAAVEDRTPLLATKNDYDTMYKRSIQDPEGFWGEMALGYHWDRKFPARGHMAANTDIRRGPVSIQFFAGGTTNMSYNCLDRWVAAGRGEQAALIWEGNDENERRTVSYRELLAEVNRLSNWLKSRGVKKGDAVTIYLPMVPELPAAMLACARVGAVHSVVFAGFSADSLAQRMVDCNAKVLLTATGVMRGTKPVLLKTIADDAVKLAAKAGQETSSVLCLEVANALAAADTPWNPVRDVWWHAAVPMQSAECEPTWLDSEDRSFLLYTSGSTGKPKGVVHCVGGYMVGVGVSCRYLYDMRPGDVVFTTADCGWITGHSYLAYGPLLCGCSSVIMGGIPTHPDGGRAWRMVERYKVRQFYTAPTLLRSLLQLGDAWPRQSDLSSLRVLASAGEPMNEHAWHWFHEVVGSSRCPVVDTWWQTETGNAMLIPLPCKWFQAKAGSAGVPFFGVCPVVLDPTTGNEICTTEAEGVLALRGVWPGMMRTLHGDHERFESAYFAPYKGYYFTGDGCRRDADGHYWITGRVDDVINVSGHRIGTAEVESALTEHPDCAEAAVIGVDHALKGQAIYAFVTLRGHVQTSDAMRKLLMDHVRKSIGPFAVPEVIHWAPGLPKTRSGKIMRRVLRKIASGEEKELGDISTLAEPGVVDMLIKLRGK</t>
  </si>
  <si>
    <t>&gt;CRv4_Au5.s7.g14516.t1</t>
  </si>
  <si>
    <t>MAPKKVLLNGCGRIGRLAFRVAWAQQDVFQFVHLNDITAIESVAYLIKYDSVHGTWGPDVSVDGNCIVVKEGDRVDRIPYTNCKSIEGIKLADGVAVDQAWECTGVFLTRAAIAPHFDALGANKVVVSAPVKDTPAVLNVVVGCNDDKYDPAVDHIVTAASCTTNCLAPVVKVIHEKLGIDRGCITTIHNLTNTQTIVDAPNSKKADLRRARSGLVNLAPTSTGSATAIALIFPELKGKLNGLAVRVPLTNASITDCVFDVKRKTTEEEVNKLLKEASQTYLSGILGFDEVPKVSTDYVNDARSSIVDAACTQVIDGTMVKIYAWYDNEYGYSCRMVDLAKIVAAKM</t>
  </si>
  <si>
    <t>&gt;CRv4_Au5.s7.g14520.t1</t>
  </si>
  <si>
    <t>MVAAGFALLLVSLIIYLLDPIKRWRLRKIPGPRGRPVLGCLPQLRAQPMPLFLQSCAQTYGPVALGRKWVVVLADAEMQRQVGFKLRAHARTDPDFSRGRYHAMLSSMLLRASGSTWRQLRAAWQPAFAPASLAGYLPLMTGCADQLARRLEAKATAAAGATASGATAGGGSSVDMWRELGGMTLQVVGSTAYGVDFHSINEEDQAGSGSGSATATAGATAAAKGRGDDGYGKQLAAACGQIFRYGSPVHGSPYLRLAMLFPELRSLLLTLAHTLPDEKFTILTKLIDSWKEQHRAEAEIDAAASSGKPDVGAGRHSSNGVGAAATSGRGGLSGVAPGSFLDLMLGQRQGGERGSGGKKAEGEEGVEHAPLTDEQVAGQVQLFILAGYETTANALAFAVYCIATHPEVESRLLHEVDDVLPGSDQLPGESDLPRLAYTEAVVNEALRLFPPAHLTSRVVPPGETLTVGGFNIPAGIPIFLPLYIAHRDPAVWPRADEFLPERFLHSSPLYESLQPRGAAQQHAHAPFGYGSRMCIGYKFAMQEAKVVLATLYRRLTFTLEPGQQPLQVEASLTMAPRGGLRVMPVPRRKL</t>
  </si>
  <si>
    <t>&gt;CRv4_Au5.s7.g14521.t1</t>
  </si>
  <si>
    <t>MLSSMLLRASGSTWRQLRAAWQPAFAPASLAGYLPLMTGCADQLARRLEAKATAAAGATAGGGSSVDMWRELGGMTLQVVGSTAYGVDFHSINEEDQAGSGSGSATATAGATAAAKGRGDDGYGKQLAAACGQIFRYGSPVHGSPYLRVAMLFPELRSLLLTLAHTLPDEKFTILTKARTRLCNTVFQLIDSWKQQHSAEGATAAGASSGKPDAGAGQSNNGVGAAATGGRGLSGVAPGSFLDLMLGHRQGGGSGSGGKKAEGEEGVEHAPLTDEQVAGQVQLFILAGYETTANALAFAVYCIATHPEVESRLLREVDDVLPGSDQLPGESDLPRLAYTEAVVNEALRLFPPAHLTSRVVPPGETLTVGGYTIPGGTAVYLPMYLAHRDPAVWPRAEEFLPERFLPSSPQYESLQPRGAAQQHAHAPFGYGSRMCIGYKFAMQEAKVALATLYRRLTFTLEPGQQPLKLVASVTMSPRGGLHVTPVPRRKL</t>
  </si>
  <si>
    <t>&gt;CRv4_Au5.s7.g14533.t1</t>
  </si>
  <si>
    <t>MHAQDEVSGAVQSQDTTQLRLAALFIILIAGLCGALPPLFMKAFRNHDGLASQLSRSLAAGVILALALVHIIPEAIEDMSGLGGMTYPLGGLCVLGGVALMLLLEHLSQILHNSQAAVAAAAGTGGCGHSHGSSSRGRDSGLVNDHRRRAGTASARRSSGTSSTADGCSSHSVPLLAGMEGEAGDEEGHHYHHQQQQHNQHNHHEHCHAHDVEAPLTPEVPRAGASAGPCDALGAISPTHHGHHPHEHAHDKQHTQQDVVVVVADQQQQGQQQQQQERQGEASSEAGAWLRPVHSHLASMPVDIDLDAEASSGSDNDGGPGAAAVAAAANGHSHGHSHSQHQPPGGCNGSSSGGAKSHDRETTHRHDNDNDHDHGHSHSHLAGDPKHQGHGAHAHAKHTLPPHHPGAHGHTAEQQHKPHAQQHPASYEQLPPQHQHTCVTYGNAPSLLTIAVGNGGEAAVGGDAAAAGGLGGGSLRLRLLAYMFELGCVFHSLIIGVAVGVITEDVAQVRALLIALSFHQWLEGLGLGSVIARGGFSTLKAAAMAGFYSLTCPAGVAAGMALARLYDPESEVARGVQGTLDGVSGGMLLYISLVQLVAEDMGRFVPAGGEGGAGAGRRLMSFAALCGGAGAMCLLAVWT</t>
  </si>
  <si>
    <t>&gt;CRv4_Au5.s7.g14534.t1</t>
  </si>
  <si>
    <t>MSLLRAGRVVLDALVFRDQEGMLTRLVRSFSAGVILALALVHIIPEAVEEMAGLGGIEYPLGGTCVLFGVALMVFLEHLAHIMHGPHSHAPAADSAAAAFTALPSSCTDIEAGATPCGAAKRATAQTSSNCEADPSGVLASDSSVPMKSAMAVAVAEGVASGCCDGAAAGSEGTPAGGAPGDSCYTRASEPGHNHVCVSRGSAGNWFSSTSPAATQAASGSLRLKILAYMFELGCVFHSFIIGISLGVNTTDLVEVRALLIALSFHQFLEGVSLASVVLRGGFSTLKGAIMILTYSLTCPVGIAVGMAIASSYDAESERARGVQGTLNGVSGGMLMYISLVQLVAEDMGRFVPGSPSGGASARLLSFLALFLGAGSMCILAVWS</t>
  </si>
  <si>
    <t>&gt;CRv4_Au5.s7.g14543.t1</t>
  </si>
  <si>
    <t>MVEKMHTKVCIIGSGPAAHTAAVYTARAELQPILFEGFMANGIAAGGQLTTTTDVENFPGFPEGILGAELTTRFREQSERFGTRIYSETVDSIDTSRRPFTVRTADKEVTADSLIIATGAVARRLEFPGSGEEGGFWNRGISACAVCDGAAPIFRNKPIAVIGGGDSAMEEATFLTKYGSKVYIIHRRDSFRASKIMAKRALEHPKIEVLWNSVVEEAYGNEKGLLGGVKVKDVVTGELHDLPVSGLFFAIGHQPATAFLNGQLALDAEGYIVTAPDSTATSVPGVFAAGDVQDKKWRQAITAAGTGCMAALEAEHFISAHEAEPEADGAKEPAAAAAAPVADGNL</t>
  </si>
  <si>
    <t>&gt;CRv4_Au5.s7.g14544.t1</t>
  </si>
  <si>
    <t>MASPSVDMGGCLEEQYLEVLAALHSDAVAAATLCRVFSSRERTEEVAFGLNTVFMLFSAALVFIMHGGFAMLEAGAIRSKNAMNILLQTVLDGAASAVMWYLVGFGFAYGIGDNPNGFIGDALFGLSRYSSHNTGTGVGQWTNWFFQWAFCATAATSYSLFLGGFVYPVVAHWVWCPTGWLGYGKATAPFLGAGMVDFAGSGVVHMTGGLAGLTGAWLVGPRLGRFDMDGRPVPMPGHSAILVVLGTVLLWFGWYGFNPGSALVADVRSSALIAGRAAVTTTLSGAAGGLTCLLLGFFRHVAWDLISLCNGMLVGFVAVTAGCHVIEPWAALICGFCAAFIFEGTCVLLLRLRVDDVVSAGPMHGCCGAWGVLFVGLLAKEEYIQQAYVRDSYPYGLFYGGGGLLLASQVIGILSIAGWVLGTMGPFFLLFRAAGSLRISAEDEHKGLDASKHGGSAYHHHHGGGPAGAFYGGSPNGPTAGMGGMGLGLGGMGMGSSHHVVPHPHLGMGLGLGMVDSNPNSTTAAGGPHTHPHLRPHSPHGGAGGPGPGGAPAHTLLANGGTHYHQVYNGKMVPGDSIMRGNTLGHFHNGSNGGAGTTHHSYGGIGNFSAHHYASGGAGSLGVGGGASADPTGHGPSAAGGLLGVAGVAGAAAAAAVGMVVSGGGAAPSQQQPQQQPQPQPQPHLDSSPGTEAATATAAGAGAGAGAGEGAGAGGEVMLVDISAGPQQGGAAKPLGSATVDAVVEAPGSALAAAAAPGAAST</t>
  </si>
  <si>
    <t>&gt;CRv4_Au5.s7.g14558.t1</t>
  </si>
  <si>
    <t>MLRGAVSHGPAVADRAAAGPARCAAPVARGVRSAAPTRQRRAEASVNAPRAGPAGSYSGEWDKLSVEEIDEWRDVGPKTPLLDTVNYPVHLKNFNNEQLKQLCKELRSDIVHTVSRTGGHLSSSLGVVELTVAMHYVFNTPEDKIIWDVGHQAYGHKILTGRRKGMATIRQTNGLSGFTKRDESEYDPFGAGHSSTSISAALGMAVGRDVKGKKNSVIAVIGDGAITGGMAYEAMNHAGFLDKNMIVILNDNQQVSLPTQYNNKNQDPVGALSSALARLQANRPLRELREIAKGVTKQLPDVVQKATAKIDEYARGMISGTGSTLFEELGLYYIGPVDGHNLDDLIAVLSEVRSAETVGPVLVHVVTEKGRGYLPAETAQDKMHGVVKFDPRTGKQVQAKTKAMSYTNYFADALTAEAERDSRIVAVHAAMAGGTGLYRFEKKFPDRTFDVGIAEQHAVTFAAGLACEGLVPFCTIYSTFMQRGYDQIVHDVSLQKLPVRFAMDRAGLVGADGSTHCGAFDVTFMASLPHMITMAPSNEAELINMVATCAAIDDAPSCFRFPRGNGLGLDLAAYGISKDLKGVPLEVGKGVVRRQGKDVCLVAYGSSVNEALAAADMLERDGVSTTVIDARFCKPLDTKLIRSAAKEHPVMITIEEGSVGGFAAHVMQFLALEGLLDGGLKFRPMTLPDRYIDHGDYRDQLAMAGLTSQHIASTALTTLGRAKDAAKFSLSALQA</t>
  </si>
  <si>
    <t>&gt;CRv4_Au5.s7.g14575.t1</t>
  </si>
  <si>
    <t>MKIACIGAGYVGGPTMAMVALKCPEIEVVVVDINEERIKAWNSEKLPIYEPGLFEVVKECRGRNLFFSTDTKKHVGEADIVFVSVNTPTKTHGIGAGRAADLTYWEGAARLIASVSTSSKIVVEKSTVPVKTAEAIGKVLKRNCQDPNVNFEILSNPEFLAEGTAMEDLKHPDRVLIGGADTESGQKAIRTLAEVYAHWIPRERILTANLWSAELAKLTANAFLAQRISSVNAISALCEATGADVSQVAHAIGTDSRIGPKFLNASVGFGGSCFQKDILNLCYVCESVGLKEVADYWLQVVSMNDYQKQRFVERVIGAMFNTVSGKKIAVYGFAFKKDTGDTRETPAIDVCKGLIRDGAKCCIFDPEVKAEQIFRDLSAPKFEWDRPNYSRSQSHMLENVQVQSDPIAAADGAHAICVLTEWDEFKHYDYAALYEKMVKPAFIFDGRNILDHAKLREIGFIVYALGKPLDPFLVKGY</t>
  </si>
  <si>
    <t>&gt;CRv4_Au5.s8.g14643.t1</t>
  </si>
  <si>
    <t>MELSHVRGNLSRTGLLQARRGAQPRRLVPPARSLSQPVPPTSQPPHSRPHPHPRPLPLHPEISKVIFSAEQIDARVAELGRLIGTDYSDRELLVLGVLKGAFAFTSDLVRHIYPYPPHLEVDFFKASSYGSGTVSSGRVQLDSGFKLESVRGKHVLLVEDIIDTGNTLSALVAVMEGAGAASVRVCALLDKKARRRVPMEAEYTGFECPDEFIVGYGIDYAEKYRNLPYIGAVKDEFIKK</t>
  </si>
  <si>
    <t>&gt;CRv4_Au5.s8.g14652.t1</t>
  </si>
  <si>
    <t>MQAQMQRSANRAFAGRKASSRMVMPAKGVSGRRSRTQVAAQAAFNKVLIANRGEIAVRVIRACKELGLQTVAVYSTADKNSLHTLLADEAVCIGDAPSSESYLNIPNLLAAAVSRGAQAVHPGYGFLSERAEFVEICTDHGLEFIGPKPQQIRLMGDKSTARDTMKKAGVPTVPGSEGLIQGDADAIANAQRIGFPVMIKATAGGGGRGMRLCTKEEDLMPLFKQAQQEAEAAFGNGAVYMERFVQDPRHIEFQVLADKYGNVVHLGERDCSVQRRNQKLVEEAPSPALTPEVRKAMGDAAVAAAKAIGYVGVGTIEFLWEKKGFYFMEMNTRIQVEHPVTEMITGVDLIQEQIKVAMGERLTFTQEDIQFKGHAIECRINAEDPFQNFRPGPGRVSTYLAPGGPHVRMDSHLYPDYLVPPNYDSLLGKLIVWGADRQQAITRMSRALDELVITGVPTTAPFHKLILATEAFKAGDVDTGFIIKHAEELKESPGVPKVRTYLSDLAKSRKTKTAK</t>
  </si>
  <si>
    <t>&gt;CRv4_Au5.s8.g14666.t1</t>
  </si>
  <si>
    <t>MAVTETPTGLPVVPPTGKHRVLIANRGEIARRVIRTCKALGVETLSVFTSVDALAPHVRDATKAVCLGDNPREYTNASRLVQIAVENGCTAVHPGYGFLSENESFMNAITEAGVAWLGPTGKTMHDFSLKHVAREIARSAGVPILEGSGLVNNANDAIKESNKVGYPVLLKATGGGGGMGIFLCRSDADVAKQFEMSQHQGQAFFGNAGVFVEKYIQKAHHVEVQIFGDGAGNCIHLGERECSIQRRHQKVWVLEETPSPLVDDSLRAALTGAAVALGAASCYRSAGTVEFLVDEDSRQFYFLEVNTRLQVEHGITELAHGDIDIVEAQLRLQLPGLAPEGGAAALLAKLAAAPAVGCSIEVRINGEDPAHDFMPCPGLMGRVAFPTPEDIGGGIVRVDSWVETGTEVSPHYDSLLAKMMVWAPTRAEAVAAMAAALAKTQLQGVPNNVEFLRAVVADPRFRAGDTSTRFLEGFHFVPHVAEVLAPGMQTSIQDWPGRTRLWHVGVPPSGPMDSLSHRLANALVGNDEDAAALEFSLQGPTLKFHCPAIVALAGAAFAATLDGEPVAWNTSFKVGSGQTLAVGAMVGGVGVRGYLAVRGGIDVPTYLGSRSTFPGGKFGGYQGRYLRVGDSLPLAKGADAGAVPCALPAELVPEFGAAASAGSGASWRVGCISGPHADPDFITPGFMDTFHSSPYKVHYQSNRLGVRLVGPKPEWVRPDGGEGGTHPSNVHDHIYAIGAINFTGDHPVVLTVDGPSLGGFVCPATITSNELWKIGQVRPDDSVTFERLTLAQALAERLATDARIAAVRDMARSGGDPAAAVAAAKAGAAAAAAAAAAPDVAMPPSKALTKELPAKEGFPGAQYRLAGDRYVQVDYGPMELDITLRVRVHCLMKTLADMAAAGEFPGLVETSPGVRSCMIEYDIAAISPGRLLQVLEAAEARIPDCSTMTLPSRVVHLPMAFDERWTHEAIAKYMKSVRPSAPYLPDNIAYIAENNGLSGGKEEVRKIIFDASYLVLGLGDVYLGAPCAVPMDPRHRLVTTKMNPARTFTAEGTVGIGGCYMCIYPMDSPGGYQLVGRTLPIWNTYGRSGPFSASKPWLLEFFDQVRYYLVSESELESMRAGFASGQFDIEITPTTFDVAAYVANEKSVAAEVAEFKAKQRVAMDKMLVAEAESLAELAAAAAAAGKDAAAAAASGADDEDDESAFDKPGFIKVTAAFSANVWDVRVEAGQAVAAGDTLVVLEAMKMETPVAAPVAGKVVAVKAKLSQLAASGATLVVIDTN</t>
  </si>
  <si>
    <t>&gt;CRv4_Au5.s8.g14667.t1</t>
  </si>
  <si>
    <t>MIPEMLDLAAIRAAYASGKCTPTMLIKATYPKLAAAPGVFLHLPPLDQLLERCAELEAQPESSRGSLWGVPFALKDNVDIVGMPTTAACPAFSYMPKRSSPAVDKLLEAGGIAVGKTNMDQFAAGLVGTRSPSSAVPSTPFDPRFISGGSSSGSAAAVGAGLVCFALGTDTAGSGRVPAGLCGCVGVKPTVGSVSTVGVVPACASLDCLTVFTASVADGAEVMGLMRQGAAGPEDVWRRPPPPLSPASEPPAAGFRFAVPSPKQLDWAGPGGEAMAAACSAAFSAAVERLTAAGGVQVHDFDFEPLMAVAAMLYGTSFVAERYSGIRAFLEAPGGAAAAVAGKGGAAASDVQAAVIGDERLLPVTRHIIAGAAKFSAADVYNHMAAMAVLRARALDALARVDVLLVPTALTHWTQAEVLEEEAASTPTWSRNAKLGRFTNFVNLLDMCGIALPSGLVAYDAAVLAEGASEEERKRAAHLAATGPTAVTLPFGVTLLAKAWRDDWLWGVAAKMEAAAGLRCGPAGHGVMPAAGK</t>
  </si>
  <si>
    <t>&gt;CRv4_Au5.s8.g14669.t1</t>
  </si>
  <si>
    <t>MSDSTECTNLFGLTQYDGMCSFFGSGDTALPEGLGWFILIGLGAVFALVPTFLLWADRKFGGTQADSENFATAGRSIKAGLTACDIVAKWTWAATLLQSANVAWSFGVSGPFWYAAGATVQVLLFAILAVEIKRKAPTIHTFLEIIRCRWGTTAHVIFVFYGFLTNIIVTAMLILGGAAVMEALTGVSVYASSFLIPAGVVIYTAVGGLKGTVVAEWLNVCVIYIALLIFMFQVYATNKDLGSIKVVYERLTAVAEKHPVADNMGGSYMTMFSKSGIIFGIINIIGNFGTVFVDQSYWQGAIAAKPSATYKGYLLGGMCWFAIPFTFATTMGLGARALDLPLTKAEANKGLVPPALAVALMGQGGAFLVTFQLFMAVTATACAEQMAVATIVAYDIYKPYINKNANGKQMIILQRVMVVVYAIISGVISVILLKLQVSLGWVYLFMGIVIGSAVFPIAASLTWAKCSATAAIVSAVVTTPLAIMTWLITAAKLNDGVINLDTTGQDYPMLAGNLVALFFSMILCIILSYIFPQDFDWAELRNIPVIECDPNSDPNNFEGEDSPEALNHVIKFTWATGGTLTLVLLILWPILALPAKVFSEGYFTFWIIIAMIWGIVASCVCIVLPIWEASDVIVNFFTWKKAPVAGGVATTAEESAHKGDHMELPPAPANRA</t>
  </si>
  <si>
    <t>&gt;CRv4_Au5.s8.g14670.t1</t>
  </si>
  <si>
    <t>MSTCNNLFGFEEYNGQCEFFGEGPTVLPEGLGWFILVGLGAVFACVPTALIWLDRRFGNFGADSESFATAGRSIRAGLTACDIVAKWTWAATLLQSTNVAWKFGVAGPFWYAAGATVQVLLFAILAVEIKRKAPTIHTFLEIIRCRWGTTAHVVFTCYGFLTNIIVTAMLILGGAAVMEALTGVSVYAASFLIPAGVVMYTAVGGLKGTVVAEWLNVSVIYIVMLIFMFQVYATNPDLGSIATVYQRLAVMSIKYPVADNMGGSYMTMFSKSGIIFGIINIIGNFGTVFVDQSYWQGAIAAKPSATYRGYLLGGLCWFAIPFTFATTMGLGARALDLPITLEEANKGLVPPALAVHLMGQGGAFLMTLQLFMAVTATACAEQMAVATIVAYDIYKPYINKNADGRLMVKLQRITIVVYALVSGCVAVILLKLNVSLSWVYMFMGIVIGSAVFPIAASLTWAKCSATAACVSAVMTTPLSVMTWLIVAAKLNNGVLSLNTTGQDYPMLAGNLVALFLSMILCIILSYIFPQDFDWAELRNIPVLDSDPNADPNNFDGDDSPQALNKVVRFTWITSGILTLLLLILWPCLALPAMVFSQGYFTFWVMIAMIWGIVASAVCIMLPVIEASDLVAAVLRGKRLASNSSAHSSTHAQAAKAHPGPGGAPAAGADGGPGAAAAADAAAAVAVAVDGSGVEPVKSRSRQALVSAVLCVQLPTSRNARS</t>
  </si>
  <si>
    <t>&gt;CRv4_Au5.s8.g14676.t1</t>
  </si>
  <si>
    <t>MPWSSRFFSPRRYAADLELKPARLTHGLFSWVWPVLRYKERDIIDEAGLDCAIYLRIMKYGTYLFVGLSLWCLVAVLPVNLTGGAIDALMAGQATNGSSPSNSSSGGSQYKFTDFDKYSLSNVEAGSPKMWVHLVSMYVVAIFTMALLSRFNRESVLLRLMFLGNAKRGGPSHTVLVTNIPAVREVVAKALGQQRREDKARRKAARRGGLGGSAAGSAAASSGAVGGGSSHTPTTALISEDPDDDVDTAEGDDMDMDSRDAPDGRGGGGGSSSGGRLEELQSEQQQPQDGSPVSPALPGKTGAGSGGWGGGGGGWRGSGGPVAESDEGGSRRADAVQPADPVQHLTPEGGGDSRLVPGDGQHQQQHQQQQHLRPPRSGSAAGGANGAGGSNGAADTWRQEPQPQPAQLHQQLQGQPDHQQEQQQQPSSSGQRTRDRYNYNLHDKSLDPEWLAKEKLLAGTSPSDLVRQEFEMVYTHASVAAVNMVKLMEKLEDYLDMLQLRLKLRQATQHQQVWVLGALYGEWGRQQLGSRWLKKVDAVEWWTARLEYLRERIKEKQAKAQRKAAPSAFVTFNTRMSQAVASSALHAHDVDMWVVRGAPAPFEVVWRNLGMGVQERDTRRLLLWGAFWLMTLFYMVPVAAIQALIEVPKLASVPVLGDIVTAPVVRQLVEAMLPGLVLQIFLALVPFILRIMVLQSGAYSLSEVDFGVVKRFFLFQVVVVFFGNIIAGSFFNQLRQWLDEPGSVVPILGKAIPQTATFFITYLFVAGLFVKSLAFLRLPGFVIFWLLSKFAGSPRARQRLWMYQYTDSGTTVVDHGMTVLLGLVFCCINPIVCPAALAYFLVTGLSERYNTIYVFRRHYESAGKLWGTVFNQVMVGLYIMQLTMLGLLGVKKFEWTPLAIPLLLGTALFHLDTLRRYSRPWNVTSLHDAADLDSWEAQHQQPPQPQQQQPAQPQHQQQPQQQQLPASASAAEEGRALLLHSGPVEIPAMSHDEARLVKDTYKNPCFKVDLQRLDELKALATDLRPRLDLLNAWVADLKRAGLDVADVAAAAGAGAGAGAGGARGPEGENGKGPGAQGQQRAADLSGTAGSGDQNQQGPWLTWRRGGALLLLTGGAAAAALGLGMGTTAGNPPPPAGANSAGSSGGGNSSGRLGSGPPSASARIVAAAPLERTVAAAGRGGAAALPAPAGGEGVRPQAAAIVAAAGQGGREQAERREAAGAAERPAAEQPPREQQQELEEEGEAAEAGYGEEAFVRLPGEGPNPFTHPDPGQERDAAGLPLLPCGKAQAPAVPPPTGRRSPAHLVAELTTLTADLRVSPLHTYTYWTFDGRVPGPLLRARVGDVLELRHTNRDRDGVGHNIDFHAVTGPGGGAPVLYAEEGETKVATFKLLHPGLFIYHCAAAPVPTHIANGMYGMLLVEPEGGLPPVDKEFYVVQSEIYATESTETKGMLEYNYVDGLDEKPLKVVFNGAEGALQGRTPLVADQNDRVRIYFGNAGPNLISSFHVIGGVFDKVYREGDLLSPPGRSIQTTLVPAGGATVVEFDCPVPGNFTLLDHSIFRMEKGAIGFLKVRPRGGDRRRDIYDSADPPMPCPGCKLHP</t>
  </si>
  <si>
    <t>&gt;CRv4_Au5.s8.g14714.t1</t>
  </si>
  <si>
    <t>MDRSLLSRTSPRMQLGRPQQLPPPTVPLAQVPRLQRRCVVGSRVCQPVVAVRPGRASAGRGGRLVVSSVDMSNSPLSSMDAGEGLDIMFDNNSDAECTVVTVEGKDKAHLLMSLTGGFSSAGLTVISASITSDDGRVLDVFRVQTADGKKVPEEQFPSVREHILSVTATSSRSSMPAIYGIVAAAEVERLKPLRSQSTQNDVDALELAAAEMTQAVAELVATERDIIRMRASNADARTLQTKEANRTEAAAGLERKMAAMQAVLAARRNLATEPEKPKSPTEKLLETLKPPTPMRAAAGAGSGSGSEILLQAFNWESHRQKLYKQLMGRVKDISDAGFTGVWMPPPSDSVSPQGYLPRDLYSLDSAYGSEAELRELIAAFHQNNIKVIADIVVNHRCANSQGSDGKWNKFGGRLAWDASAICSNNPSFGGRGNPKQGDDYAAAPNIDHSQERIRNDIVQWMKYLRNSIGFDGWRFDFVRGYLGSYCKQYIDETVPAMAFGEYWDSCEYTDGVLNYNQDAHRQRTVNWCDSTGGTSAAFDFTTKGILQEAVGRREYWRLVDSQGRPPGVMGMWPSRAITFIDNHDTGSTLNHWPFPSRNLPEGYAYILTHPGTPCVFYDHFYQEENNLRKIILDLLKVRRRNGLNARSKVVMKKSAADVYAAMIDDKVAVKLGPGDWSPNQSGIKVNGKELKVAASGFQFAVWEGQH</t>
  </si>
  <si>
    <t>&gt;CRv4_Au5.s8.g14723.t1</t>
  </si>
  <si>
    <t>MQQLQMNARAQSKFSSGSARRVRPFAGHGRIACAATQRQAQSSPEQSRREALLAMLSAPLLAAQLGSGVAPAMAFQAPPAGYRLFNDKLDGYSFVCPENWLAVTSSGNDIFLRNPRSVEENLFVDITSPSSSRYKSVEDLGSPQDAANRLLDQYLTKEFMSTRLGIARYGEIVSANKRTADDGKVYYDIAIRMTSYGSRNAYAATRAEDYQLEWDRTLSAVLGVANNRLYTLRLQTPTGQYKPDSGALRDIMDSFRCREVEA</t>
  </si>
  <si>
    <t>&gt;CRv4_Au5.s8.g14731.t1</t>
  </si>
  <si>
    <t>MLNSRSQGAGLTPRSSRQGLVSSIKYAALSAPTRQRCERSPDVLVIPRAHAGSPEPPIAVIGRHKPTYTNANFPTDVEGRTYHLGTKEGEVAPRILSVGSVGRAQLLSTLLDPPAPGKPLFERISSRGFLTITGRFEGEPVSIVSTHMGMPNMDFVVRENRAVVRGQMAIVRLGTCGAVQRPAKLGDLLIASHGSIGIRRDSDYWTLAFQKEQEQAQLQHHAAGHGGLTAANGNGNGFGNSNGGGLSYSYGSGAAAGARPYMVSLPVPADGELAALLTAEATAVVGPGRVVQGLNASADSFYSSQGRTGSDFEDCNAALLGELAAAHPDLVSLEMETFQLLDLARCSRGSIKAAGMCVALAERYSNAFLEYSRLEELEIAGGTAALRALVRCRLSDGNTPAASMGEDAGPVEYVWA</t>
  </si>
  <si>
    <t>&gt;CRv4_Au5.s8.g14736.t1</t>
  </si>
  <si>
    <t>MAAAKGNSAVAGPAGASAATAADDGVRQRVKAATAAAAATAATTTTTAAATATATISATDDDGSSSSTTTSAEAKAKAEEVAAKAKKVAAAVGSTLLWMCCSSAVIILNNQLYRRGFKYPSTVTGMGQLMSAFSGFALSAVAGQPLRPTPGPRVFLTSLFPIAVCTAASMYFGNISYLYLSVAFIQVLKAFTPAITLLLGVCVGLERPDWRLLLAIGLIAGGTAGAVLVESGAPSFKWIGVIAFMASSLTEAARVVGAELLNDGPRYSTAESLVYVGFPTAAVLLAAGAVMEWPAIAAATAAGAPGGLALLASEPWLFLAAPAVSAAVNGSCFAAIAATSSLTFKVAGCIKNVAVVVYGVLAHGDSLTPLQAAGYGASVGGFYLYSQRQRAAAAAAGGGGGGGSGSSSKAKKA</t>
  </si>
  <si>
    <t>&gt;CRv4_Au5.s8.g14760.t1</t>
  </si>
  <si>
    <t>MQLRAPVSSAARKAQLSTSSQSPALPRTVSRVPVGHASSKVLLQQASLSVYRNRRSVVAVKAVLQEPAVGSGVAKHLTTAKAGQVVQVYRYPGLSESTIHTLLRKAHEKVTDAITKIDGEQCYNVSLTKPLSASEAETLAWLLRETFEPELLSPASHLPASGGNVTVVEVGPRAAFATAFSTNGVSICSSVGLTQVNRLERSRRFVLHSSRPLTEAEKARFAGLVHDRMTEEVYRAPVRSFTEGLQAPAPTFTIPLMAEGRAALEKINKEMGLAFDEWDLDYYTALFRDDMKRDPTNVELFDIAQSNSEHSRHWFFRGEIIIDGVKMDDTLFNLVKTPWKVNPNNSVVAFKDNSSAIRGFQVQPLLPVQPGAPSPLAPQDRDWDLLLTAETHNFPCAVAPFPGAETGAGGRMRDTHATGTGSIMGAGTAGYCTGNLRLDGYGQPHEDASFVYPDNLASPQQILIDASNGASDYGNKFGEPLICGYTRTYGQRLPNGERREWLKPIMFSGGVGQIDHRHLEKNPPQVGMLVVKIGGPAYRIGMGGGAASSVPSGSNKAELDFNAVQRGDAEYSQKLWRVVRSCVELGDKNPIVQIHDQGAGGNCNVVKEIIYPLGAKIDVRAVKVGDETLSVLEIWGAEYQENDCLLIKSEHRDMLQSICDRERCFMQVIGTIDGSGRVTLVDKNAPADAPPAVDLDLEKVLGSMPDKTFHFTRASGDKQLQPLQLPAGETATAALHRVLRLPSVCSKRFLTNKVDRHVTGLVAQQQCVGPLQLPLSDVAVFAQSHQNTTGLATSIGEQPIKGLIDSAAMARLALGEAMTNLVWARATALQDIRASVNWMYAAKMKSEGAAMWDAAVSLRDAMLDLGVACDGGKDSLSMAAAAGGETVMAPGNLVVSAYVGCPDITQVVTPDLKLGDGGVLVHVDLGAGRRRLGGSALAQVGVGARQEGRVAMVEMAYNQLGNDCPDVTSATLRGMWEATQSLLAAGHLSAGHDISDGGIVTTLLEMAFAGNCGISVDLPLPAHAADQPHGAMGSLFAEELGLVLEVEAGKAQTVLDTYKQHGVPAALIGKVSSGKGVEVKVAGAPAVTGDVAALRDVWEETSFVLERLQCAEECVAQEQAGLKTAKAAKWHLPFTPAFTPADKLKATDKVRVCILREEGSNGDREMAAAAFAAGMEPWDITMSDLINGRATLDTFQGIIFVGGFSYADTLDSAKGWAGTIRFNDRLLSQFKAFYNRPDTWSLGICNGCQLMALLGWVPAPGAVQIADVKQPRFVHNASGRFESRWVQVRIEKSPAVLLKGMEGMVAGVWAAHGEGQALFPDDAIKAEVLAKNLIPVKYVDADASPTEVYPANPNGSPMGIAGMCSENGRHLAMMPHPERCFLTWQLPYVPKELGLEPKGAGPWLKLFQNAREWAETHRK</t>
  </si>
  <si>
    <t>&gt;CRv4_Au5.s8.g14777.t1</t>
  </si>
  <si>
    <t>MLLKGITTPMLGQQRPTRGQLHVVNVATPSKNPSSRLAKRSKVEIIKEKSDYLRHPLMEELVNDATFITEDSVQLMKFHGSYQQDHREKRAFGQGKAYCFMMRTRQPAGVVPNRLYLVMDDLADQYGNGTLRLTTRQAYQLHGVLKKDLKTVFSSVIKNMGSTLAACGDVNRNVMGPSAPFTNRPDYVAAQKAANDIADLLTPQSGAYYDVWLDGEKFMSAYKEDPKVTADRAYNGFGTNFENSPEPIYGAQFLPRKFKVATTVPGDNSVDLFTQDLGVVVIMDESGKEVKGYNLTVGGGMGRTHRDDETFPRLADPLG</t>
  </si>
  <si>
    <t>&gt;CRv4_Au5.s8.g14815.t1</t>
  </si>
  <si>
    <t>MVFLNSVTRGCGARIAAKLESFEPCCSVKDRIALNMIERAEQAGQISPGVTTLIEPTSGNTGVALAYVAAAKGYRLALTMPETMSIERRVLLKAFGAELVLTPGRLGMTGAIRKAEEMVRSTPNAFMLQQFDNPANPEVHLKTTGPEIWRDTAGNIDMFVAGVGTGGTISGVGQYLKEQKPGVQVVAVEPAESPVISGGAPGYHQIQGIGAGFVPKNLRVDLLDEVVKINSNEAIEMARRLAVEEGLLCGISSGAAVAAAIRIAKRPENRDKLIVTVLPSFGERYLSTVLFNTLWSVDAEEEVSMPDSWRMASGAERPATREPRL</t>
  </si>
  <si>
    <t>&gt;CRv4_Au5.s8.g14830.t1</t>
  </si>
  <si>
    <t>MAAAGAPAEGASAYEYDLVVIGGGSGGLACAKEAAKLGKKVCLLDYVVPSPAGTSWGLGGTCVNVGCIPKKLMHNAGLLGEGFSDARGYGWKLPEKIEMNWEDLVMGVQNHIGSLNWGYRVALREASVKYLNAKGSFVDAHTVEAVERNGTKHTLTAERVVIAVGGRPKYLGVPGDKELCITSDDIFSRATPPGKTLVVGASYIALECAGFLRALGYEVAVMARSIFLRGFDQEIAELIGKDMERRGVRMIKPAVPTAFERDGEQIKCTFKNLDFGVEMSESFDTVLLAVGRDACTFDLGLEKVGVTYDKSSGKIPVTAEQTNVPSIYAIGDVLESRQELTPVAIKAGIRLARRLYAGATLQMDYDAVPTTVFTPLEYGCVGYSEEAATVKYGADNIEVYVSYLKPLEWTMNHEEHNGEPVRADNSVFVKLITNTADNERVVGAHYLGPNAGEIIQGVAVAVKANATKADFDDCIGIHPTVAEEFTILEVTKRSGKSALKKGC</t>
  </si>
  <si>
    <t>&gt;CRv4_Au5.s8.g14831.t1</t>
  </si>
  <si>
    <t>MAFLRWALAALVVQAAVFSVIAQDAEQAQVVAELSISDVKVVIKGADGSAISTLTGTYPKAVLANPQVPAAGSLDVSLSVKKGGESFKPQQVMLMLKSKSLGLAAYAVGKLKSGSYSLSINAAAVEKQIGKAAGEYEATLLVGDPSTPKGISYALGTAELLFSGASNAPEPAAAVRTAKFQPANNVKPDITHIFRAPEKRPPAIVSLVFAGLALVPLAIVILYVPLATGVNFKAWSAAPLAALLFHGGLAAMLLLYLLFWLKLNLAQTLPLAGAGGLFVAGSGYMLLSALSTQRLKKD</t>
  </si>
  <si>
    <t>&gt;CRv4_Au5.s8.g14840.t1</t>
  </si>
  <si>
    <t>MAAGAMRRALPLVRQLAGRTPVVAASPLAAPSRGAHPAPSVLTAAAGTSASATTLAPSAASSVPGPAKKMTGAEIREAFLSFYESKGHTRLPSSSLVPEDPTVLLTIAGMLQFKPVFLGQAPRKVATATTTQKCVRTNDIGNVGVTARHHTFFEMLGNFSFGDYFKEQAIKWAWELSTGVFGLPAERVWVSVYEEDAEAEAIWRDVVGVAPERIKRMGAADNFWSSGPTGPCGPCSELYYDFHPERGTQDASLEDDSRFIEFYNLVFMQLNRKPDGSLEPLAAKNIDTGMGLERMAQILQGVSNNYETDLIFPIVAKAAAIAGVDYASAQPAVKTALKVIGDHTRAVTYMLSDGVTPSNTGRGYVLRRLLRRVVMKGRLLGIREVFTPAVAEVAVALSAACDPAVQRNAQRIYDELAREESLFATTLERGQKQLDEYLDRAAAGGKAIAGPDAFMLYDTFGFPLELTQELAEARGVDVDVSGFEAEMEAQRQRSKDSRETLDLTAQAGLAALAAAVGPTAFTGYSATRGAGRVRGLMRGGAPVEVVEAGDRCEVLLDSTPFYAESGGQVGDMGVLTAHGSGEAAAELSVSDCQKAAGGSVFVHTCEVKAGQLRVGDQVTALVDEDLRRRVRAHHTATHLLQSALKAVLGPDTCQQGSLCNFQRLRFDFNLARGMTAAEVAEVERLVNGWVAAAAPLETRVMDLAAAKAAGATAMFGEKYDDTVRVVDVPGISMELCGGTHVANTAEIGAFKILSESGIASGIRRVEAVAGPAAVEYLNQVDGLVRGLSGQLKLKPEEVPARVSAMQAELREAAKQLADLKAQLAVAQSQALVSQAVTAPQGGKVLVAELAGGVEAKALQEAAVKLQEALGDPAAVVLASRVDDKVNFVAAFSAGAVKAGVQAGKLVGAVAKVCGGGGGGKPALAQAGGKDASKTSEALALASKMLNEGL</t>
  </si>
  <si>
    <t>&gt;CRv4_Au5.s8.g14841.t1</t>
  </si>
  <si>
    <t>MPGHTSLLFKANIKGGSYSARPIGQRAPRVHALADASAITSASTSAPSSNSSESSTSRASVCAGYNRRLVQRMREQKVDLSAASRRHSFALHAVAAPERTASAMKTVEVDLGDRSYPIYIGAGLLNQGELLRKHIPGKRVLIVTNETIAPLYLERVRAALLEGGKLQVDEVVLPDGEEYKSMEVLGKVWDKALESRMDRGVTFLALGGGVVGDMTGFAASCYQRGVHFVQVPTTVMAQVDSSVGGKTGVNHPLGKNMIGAFYQPRVVLVDTDTLATLPDRELASGISEVIKYGLIRDAPFFEWLEANMDRLLARDPEAIAYAVERSCINKAEVVAADERESSEGVRATLNLGHTFGHAIETGTGYGVWLHGEAVAAGTVMAADLSYRLGWIDQSLHDRIVALMQRARLPILPPPSMTTEQFRSLMAVDKKVLAGKLRLILLRGPLGNCVVTGDFDPAKLEETLVHFTTAAQAQTKH</t>
  </si>
  <si>
    <t>&gt;CRv4_Au5.s8.g14848.t1</t>
  </si>
  <si>
    <t>MRALFALLALLVSAAVLATGQAIGDDGSGRDLIGWLGETFNAGEHRAQDSRMVVLSWHPRVFLYKGILTHEECDQLMDNSRSRLERSGVSDATTGAGAVSDIRTSSGMFYERGETELVKRIENRLAMWTMLPVENGEGIQVLRYEKTQKYDPHHDYFSFDGADDNGGNRMATVLMYLATPEEGGETVFPKVAVPPWQTADNYSKCAMQGLAVKPAKGDAVLFWSIRPDGRFDPGSLHGSCPVIKGVKWSATKWIHVGHYAMSGERSETVKRVQYVPPPPPAVPGCENQHKLCSHWAESGECESNPGYMIGKKGMPGACILACNRCDVM</t>
  </si>
  <si>
    <t>&gt;CRv4_Au5.s8.g14873.t1</t>
  </si>
  <si>
    <t>MRARRLLHTAIERRSAFARLSEQDLAFFQSILGNSGVITDADALVPFNQDWQKKYEGKSRVALRPRSTEQVSEVLRYCSSRRLAVVPQGGNTGLVGGSVPVFDEVVLSTAAMNKVLEFDEVSGTLVAQSGCVLAALDEHVGARGFMMPLDLGAKGSCHIGGNVSTNAGGLRLVRYGSLHGSVLGLEVVLPEPLLPPPPSRGGGGGSSSGSSNGATASAAATAGSTADGRVLDLLRTLRKDNTGYDLKQLFIGAEGTLGVVTAVAIQCAPRPASVQLALLACPTFAAACTTLRAARRMLGEVLSAVEFLDSACSDLATAYLDGVRNPLLPQDAAAAVAGLGEAGDTGGGAAVVARGRGGGEEGLEGGGVGDDRQFYMVVETHGSDADHDTQKMERFLEHVMAEGCVTDGTLAASEAQAKTIWRLREGIAEALARRGAVYKYDVSLPTAVMYDLVEVLRQRLGAAGFGPEGGVQVVGYGHIGDGNLHLNISAPRYDDDLLHQIEPYVYEFVRQHNGSISAEHGIGLMKAGALPYSKGPVAIELMRRIKETVDPYGILNPYKVLPQR</t>
  </si>
  <si>
    <t>&gt;CRv4_Au5.s8.g14912.t1</t>
  </si>
  <si>
    <t>MALASKVATRPAVASRRGAVVVRASGESRRAVLGGLLASAVAAVAPKAALALTPVDLFDDRSVRDRGFDLIYEARDLDLPQNVREGFTQARASLDETKKRVKESEARIDADLDVFIQKSYWTEAREQLRRQVGTLRFDLNTLASTKEKEAKKAALGLRKEFIQAVEDLDFALREKDQASAAKKLEITKAKLDSVLAAVL</t>
  </si>
  <si>
    <t>&gt;CRv4_Au5.s8.g14922.t1</t>
  </si>
  <si>
    <t>MQVFANRQASGFKARAERPSRISRVLVPVVHAVAAETKQVGPDGRTLRRSLNQTGRYVRQPTNDPASQVKMDEHGVGYSTSGLVAQMRTQNNLWKEGDVTVKLAKAYGYCWGVERAVRMAYEARLAHPDKKVFVTNEIIHNPEVNSRLKEMNIEIVEDEGKGKDYSMIGGGDVVIFPAFGATVQELTDFKEKGVQMVDTTCPWVAKVWNSVDTHTRKQYTSVIHGKYSHEETIATASFASNYIIVKDLKEAQYVCDYILQGGNREEFLQKFSKAVSAGFDPETMLDRVGLANQTTMLKGETEQIGKMLEKTMLTKYGPAKLNDHFLLMETICDATQERQDALYEMVADPEIDMMIVVGGFNSSNTSHLQEIAEHKGLASFWVDSAARIDVEKNVILHKLAHGELKETTGWLNPGKPVTIGITSGASTPDRAVEEVLHKVFKIYNPNFGGVAPKDCGRVATPDEEH</t>
  </si>
  <si>
    <t>&gt;CRv4_Au5.s8.g14924.t1</t>
  </si>
  <si>
    <t>MVDGESHVVHYEDEAAGTRLLVNGLTVLLAAEADPSRLTASSPGKLVRRLVPSGGRVERDQPYAEVEVMKMVMPLLSPAGGVLRWVVPEGGVLGAGELLAQLELDAGAVVAAPEPYPGTFPELGPPQIKSGLVNAVLAEAQEAARAILAGFVGQPDEVVEQLVCCLDSPALALMQWGAEFAVVRGRMPGALAAALEAAVAPHAADVAAAEDAAEAAAAAAEAAEAEAAAAAAEAGGVMSPGGGSTGDGEEAGALAAAAALVRCGDFPSAAVLEVMERALQESSAADRAGLVAALEPLLRLARAHAGGRQAYARSVVGDMLESFLSVEEAFTAARSGAVVLGTEQEAVDALRKRHAGKLSVVLDLVISHQGLALKSQLVLGLMARLVLPAPAQYRPLLRRLAALGGGGGGKGLGELSARAAQLLEQSLLADLRSVVARALSGLDMFTTTTPGGAGSAGGGEAGGGGAAAAVASPGSAGGAALTRSTSRGGGAAGVTSPAAVAAAAAAAGALMGSSPRSGGGFDMLGVLSPTSSSAAAGVTSPMGPGGGGGGGGGGGVVRRSTVAEGVFSGLPVSSRGSVHVTSGLEAQVERLVGASAAVEDALAGLAVDAAGAPPPLRRRAALTYVKRLYSPFLLREPLVQNIHAAHAHGAPGAAAAGGGDGSLLAVWMYDDPSLANTPAATQRLGALLLLDRLTALPPALTALGAVLEALRADAAATGGAPAVSTLHVALAAPPAGGAAAAAAGNGGGGVGGGGGGRHSRTPSLPGPSLITLGLGAGADEASAAALDALLPPAEQGVEASRATAADAAAAVAGSAAALRALGFGAVSVLAQGTTAAPLRLGWRWVPASATSASPAAAASSAAAAAAAAAIPADGGAYQPDSFMSAVEPITANLLELSSLAAAAAVGAGGAAAGGRAGVPPAGPSAPSGAGGSAAAAVIGGGGLVYRPSRNRQWHLYTAVERRDARSAPLRRLFVRGLVRGLGHPALLAASYSGNGGAVAAAAVNELEETLVSCLDELQRSAAAATAATATTVAAAPTDTTANRPDWTHVFMSVLPPLPLPPGGRDDARVAAALRSAAAAVVARHGSALRAAAVAVWEVRLRGPLREGAWRVVVSMPTGHEQGEEHVEVYREALQAAYLQSTAAATAEPTAATAAISPAAAALLVQPLRVYVPALQYASVVPPAGGGTGLYGGGAHHMLGGLHVHVPYHGGHIVSLSGNHRGGSGGGVMSHLNHLHRQQSGGGGGGGGSGAPAAGGGGQLAGVVVGSPYPPLEPLQQKRLAARRHNVTYVYDFPAVFEAACRDIWAARAAAGEPNSAPPAGRLVEAVELVLPPTPPPGPPTQPHGPASASSESASASSAAAASAAAAAAAAAAVAAQPCADFRRPPRLRPAPAGRAAVGGNDCGMVAWLMALRTPECPQGRSVIAVANDITWGSGSFSPAEDAVFRAASLEERLPLLYLAANAGARVGLATEVRDCLQVQWADPAAPEQGWDYLFLTERDYSRLTRDTPPGGTPVVRAEPVPAPAGAPDAGCTRWRLLDVVGSEDGLGVECLSGSAAIASAFCRAWREGYTATLVSGRTVGIGAYLARLGRRCIQRLDQPIVLTGYAALNKLLGRQVYTSHMQLGGPRVMGVNGVSHAVVGDDLEGVRLMLSMLAFAPPQLGAPPPALPSADPPGRAVAYCPGPGEKLDPRAAIAGREVAPFPASATTPHPSTSTHPSTHHAHTSSSAWQSGLFDRGSWLESQAGWARTVVTGRARLGGLPVGVIAVESATVMRQQPADPGMPDSCETIVPQAGQVWFPDSAEKTAAAMEEYDAEGLPLFILANWRGFSGGMRDLFDGVLQAGSLIVERLRVYRQPVFVYIPAGAELRGGAWVVVDSQINAAAVEVYADPGARGGVLEPEGVCEIKFRTPDLIKMMHRQGRAAGAEGGVEGGGRAGGLGGREGFGRVDPVIAAARAAGTPASDPAIRARERELLPTYGRIARAFADMHDTPVRMAAKGVLTAIVPWAGARAFFATRLRRRLLEQQLLRHAATTDPSLTPERAEALLLAWREAAEASAGAAAEGYGGSGGGGSGGGGGGGGGGGSSYGDAVGGGGGGDGNPMSPTSAALEQQLRGSGSSGAAAAAGSSSGGSGRPGAATAGGGRLLTDTVSAEAWAARDRAFLAWAESPAGRAQIAGELRSMRCSAAEELVAQVLGTVEGKEGLLHALQAAIQRDGMLALQLRLLLQAGAAAPGGTSGAPGPGPGAGAGAGSAAPVAGPGAVKHVSRVAPLRAQNEDDEPSTFGKNIDSKGAGTSFTSPGWLTQLNMLWGGKSNVPVANAQPDDIKELLGGALFKALYKWMQESGPIYLLPTGPVSSFLVVSDPAAAKHVLRSTDNSQRNIYNKGLVAEVSEFLFGKGFAISGGDAWKARRRAVGPSLHKAYLEAMLDRVFGASSLFAADKLRKAAAEGTPVNMEALFSQLTLDIIGKSVFNYDFNSLTSDSPVIQAVYTALKETEQRATDLLPLWKVPGIGWLIPRQRKALEAVELIRKTTNDLIKQCKEMVDEEEMRAASAAAAAGTEYLNEADPSVLRFLIAAREEVDSTQLRDDLLSMLVAGHETTGTEYLNEADPSVLRFLIAAREEVDSTQLRDDLLSMLAEVDAVLGSRLSPTMADYGQLRYVMRCVNESMRLYPHPPVLLRRALVEDELPGGFKVPVGQDVMISVYNIHHSPAVWDDPEAFIPERFGPLDGPVPNEQNTDFRYIPFSGGPRKCVGDQFALMEAVVALTVLLRQYDFQMVPNQQIGMTTGATIHTTNGLYMYVKERGAAASGSSGVAGGKQLAAA</t>
  </si>
  <si>
    <t>&gt;CRv4_Au5.s8.g14973.t1</t>
  </si>
  <si>
    <t>MCGIVGYYTFNVQRDLKFVLDCLFNGLKRLEYRGYDSAGIAFDVVDAYPLTQKLADGTQAVISEENGVLESVGPLIIKEVGKVDALERLAHETIARDQLDLKREFRSQVGIAHTRWATHGPPSVVNSHPIPSDPEGQFVVVHNGIITNYNLIKDFLIKHGEVFKTETDTEVIPKLCKFVYDRLGERVPFPKLVMEVLKKLEGAYAVLVKSTHYPGELVACKRGSPMILGIKEVPGQRRTSFNRLHDASDTKWRRESIECFIASDASAVIEHTKRVIVLEDNDVLHLCGGGYGIYNTQGDNVEEAVPRVLLTLQLEVEQIMKGGYDHFMQKEIHEQPESLLQTMRGRVQFQRPAVGNPYLTQRVKLGGLVEHGATISRCRRILLVACGTSFHACLAARATLEEMCEVPVVLELASDFLDRRCPIFRDDTCFFLSQSGETADTLRALEYSKAHGALCVGVTNTVGSAISRMTHCGVHLNAGYEIGVASTKAYTSQILAITMMALQLAEDSISKRERRDCIIDELGQLPGKVRSTLMLDGAMRELAEQLKGAGNLLFFGRGYNYATALEAALKVKEVAIIHSEGILAGEMKHGPLALVDKHMPIVVIATRDTMYKKMESVIQQLLAREAQLYILCNENDESMKQYEAKGCKLIQVPETVDCLQPVINIVPLQLLSYHLTVLRGFNVDQPRNLAKSVTVSEEH</t>
  </si>
  <si>
    <t>&gt;CRv4_Au5.s8.g14973.t2</t>
  </si>
  <si>
    <t>MCGIVGYYTFNVQRDLKFVLDCLFNGLKRLEYRGYDSAGIAFDVVDAYPLTQKLADGTQAVISEENGVLESVGPLIIKEVGKVDALERLAHETIARDQLDLKREFRSQVGIAHTRWATHGPPSVVNSHPIPSDPEGQFVVVHNGIITNYNLIKDFLIKHGEVFKTETDTEVIPKLCKFVYDRLGERVPFPKVGSGWWGRWLGLEGCNGRYRSVVAE</t>
  </si>
  <si>
    <t>&gt;CRv4_Au5.s8.g14985.t1</t>
  </si>
  <si>
    <t>MGGGLSVLRGEETPDYSMEIQLKVELQVEDIIATAQAAGRAILQIYNSEASTWEVQMKSDASPLTRADREANAIICQALQNISPHIPIISEENKLTPHAVRQKFQYYWLVDPLDGTKEFLKRNGQFTVNIALMCGTAPVMGVVDVPCQGKTYWAVKGKGAWLRSAEGQRRIQAADFAFEDKGLKIVASSSHLNKETEEFIALFQSPELVQVGSSLKLLMVAEGAAHIYPRLAPTCEWDIAAADIIVREAGGAVLQAGTQDNKGNPLQDWKEELVKEAAVVYNKEDVLNPYFVVFGKRKAPISTGSS</t>
  </si>
  <si>
    <t>&gt;CRv4_Au5.s8.g15005.t1</t>
  </si>
  <si>
    <t>MSSVSHGARRGWRSMPSALAAVANLKAALDQLATAGGPQAGLSSVATPSSTESPLNWVFLGPPGVGKGTYASRVAKAFGVPHIATGDLIRAEIKSGSDFGAQMKSIVNSGKLLPDEMVQQVLHQRLAQGRRDGEKGFILDGFPRTRAQAVELVRSTPLSLVLNMSLREEVLVEKCMGRRLCKHCGKNYNVADIYLPASPDGSRAAIVMPPLSPPPECAPHLETRADDREDVIRHRLEVYKQEATPVEDFFRAQGLLVDFEITAGIPETLPLLMPLLQSYAGAGRRAD</t>
  </si>
  <si>
    <t>&gt;CRv4_Au5.s8.g15010.t1</t>
  </si>
  <si>
    <t>MSDSGATRFLVDGFPRTLDQLRDFDSQIKPCDGVLVFSVPEDVAVERLLARGATSGRADDNEDTIRTRMQVFQEESQPVIDYLRDSGVNVHEVDASSESEEVFAAVEPFMDAMEAAAAEKEAAAGDAPAPPADAGAEPEAEAEAEQPPAAEEDGEAAAAAEAADADADAGAAAADADADAAADADSDPAAAAEAEAAPAPAAPVKGAAAADLEEALVVFVLGAPGAGKGTQCDLIKARHGWVHVSTGDLLRAELKRGSAIGQQAQALMSAGQMVPTGLVLDLLLAAMRATPPPRRRFLVDGFPRKLEQLQEFEGRIKPCDGVLVFSVPEDVAVERLLARGATSGRADDNEDTIRTRMQVFQEESQPVIEFLREQGANVAEIEATGEPEEIFAQVATFMDMFGPPLELQEQQEEGEQQEEEAEQQQEQGEEEKEGEREQQGEQEGEEQAAAEQGEQAGEGEGEGEGGYSAEQQAAILRIQAAGRGYLDRKKVAALRAEKMAEGASAAEAQAEAEAEVAAEAQAEAEAEEAAAAAEAGEGAYSAEQEAAILRIQAAGRGYLDRKKVAALRAQKQAEGAPAAEAQAEAEAEVAAEALADAEEAAKKAGAEAYSAEQEAAILRIQAAGRGYLDRKKVAALRAEKMAEGASAAEAAAEAEAELQAEAEAQLAAAEEAAEEAAAEAYSAEQQAAALRIQAAGRGYLDRKRVAAIKAERAAAGKAEAQAQAAEFEARMDDQVANIRGMLVVCGPSGVGKGTLIGRLMAEHGDKFGFSVSHTTRGPRPGEQDGVHYHFTDMASMTSEVESGMFLEHAAVHGNMYGTSLAAVAAVGRGGRVAVLDIDVQGASRIKASRAAAKAVYVFVDPPSMQELEARLRGRGTETEDKVQLRLKNSTAEIERSHEPGFFDARIVNDDLDAAYHRFKLTIERLLPGTFKPADLRPPSAARLPTPPSAPAPPPAAAAPRAASTSARAAAPAPATAPAAATAAATAHAATAAAPAPAATAASSSSASASSSSLPVRQYMDATVVPVLREALRALNEERPADPLQYLADFFQEARAHGGRHPRTGGNGKIAH</t>
  </si>
  <si>
    <t>&gt;CRv4_Au5.s8.g15026.t1</t>
  </si>
  <si>
    <t>MHTDKASISQTNGVEQSTSPSVYSFGNLNVEEAYDLERNDWKTTSLSVVVVGASGDLAKKKIFPALFALYYEGLLPEEFHIFGFARSKMTDAEFRNMIAGTLTCRIHARENCQEKTEKFLERCFYSAGQYDEAASFQTLNGRMGEVEVACGKPRSNRMFFLSIPPNVFIAAAGGAADFCSTKTGWTRVIVEKPFGRDSASSAALGRGLAAHLREDQIYRIDHYLGKELIENLTVLRFSNLVFEPLWCRQYIRNVQITFSENFGTEGRGGYFDTYGILRDVIQNHLLQILALFAMEPPVPGLGLQLDTTKLDLQYQAAYKAAELPDAYERLLLDVVNGDKRLFIRYDELEAAWELFTPLLHEIESRKIAPELYPYGSRGPVGAHYLAAKHSVRWGDLANDDDDL</t>
  </si>
  <si>
    <t>&gt;CRv4_Au5.s8.g15027.t1</t>
  </si>
  <si>
    <t>MATQTGTQHAGQASIPYLSQKDAIAVDEHLMGPDLGFSVDQLMELAGLSVAAAVQAEYPPEVQTTEGAPRWRRVLVLCGPGNNGGDGLVAARHLYHFGYDVRVCYPKPTDKPLYNGLVKQVTTLGIPLVPWAELEAAAAAGPGGGGGGGGGLASQADLVIDALFGFSFSGAPRAPFDAIIKALLPAAGPPPIVSVDIPSGWDVERGDEAAGPGQAIQPAMLVSLTAPKMCAARFKGEHHYLGGRFVPPPLAERFHLTGLPRYPGAAMTVRLGGAAAESAAAESAAAEAKRVADMRISYEVGGLEEADFAGRDPMALFDEWFKAAVAGKVCEEPNAINLATCDAAGQPSVRVVLLKGYDERGFVFYTNYSSRKGSDLAATGKAAFAIYYEKLQRQIRVEGVVEQVPEAESTEYFHSRPRGSQIGAWVSNQSRPCRDRDELEDRNKALQAQHADESVPVPKPPHWGGYLIRPTLVEFWQGRPSRLHDRIAFRRAAPEPASPWVMDRLQP</t>
  </si>
  <si>
    <t>&gt;CRv4_Au5.s8.g15040.t1</t>
  </si>
  <si>
    <t>MMQASSRCASGSRSVPARVSSRASAVSVRCTIQEARPASTPAAASTPALNGVASPVAGAVPPIALPRGAVPNRPILEVPDWENQYRRHTASARHGSAGTPGSLSRLRLFSGTSNPTLATEVAHYLGLELGKIKCKRFADGEIYVQVQESIRGCDVFLIQPTCPPVNDHLMELLITIDACRRASARSITAVIPYYGYARADRKVQGRESIAAKLTANLITEAGADRVLAIDLHSGQCVGYFDIPVDHVYGETVILDYLASKRIATGDLVVVSPDVGGVARARAFAKKLNDAPLAIVDKRRSAHNVSEVMNLIGDVKGKVAVLVDDMIDTAGTITNAAKVLQKEGAREVYACATHAVFSPPAVERLSSGVFQEVIVTNTIPVPPENVFPQLTILSVANLLGETIWRVYNAASVQALRD</t>
  </si>
  <si>
    <t>&gt;CRv4_Au5.s8.g15041.t1</t>
  </si>
  <si>
    <t>MALRSASGLSLGVGRLLPCLNAQLSRELQAFAAPSREEQQGDVSAKSPAQLQQYVREHANAATCNKLGLGFAAQLLGTAAQQPSTSAVAAATAAKASCGPVLPARPTRRPLLPGMHRTPGFALPMQQSVRGYNAWSPAQRYFVEGDHVVTAEASRTFQFTGLDSGSFYPYVIATVIATAISTVFIVAPLVIAPSRVDLDKSSAYECGFDAFGEARQTFSVSFYLVSIMYLLFDIEIAYLFPYAMTHASLPMYWTMNLFLAILVAGFAYEWGMGALEWRE</t>
  </si>
  <si>
    <t>&gt;CRv4_Au5.s8.g15049.t1</t>
  </si>
  <si>
    <t>MMQTLVLGSMFAGWYAANIAFNIYNKQLLKAFAFPLTITEAQFLVGSCVTLVAWGSGLQRAPKITWSTIKNVLPLAVVHTLGNLLTNMSLGAVAVSFTHTIKAMEPIFSVALSALFLGDQPSPLVLATLLPIIGGVAMASMTEATFNWFGFLSAMGSNLTFQSRNVLSKKLMLKKKDKDGNAEAPLDNMALFSVITLLSAALLLPATLLFEGWKLSPVGLAEMGVRSPNGVLAHAAMAGLCFHLYQQVSYMILSRVSPVTHSIGNCVKRVVVIAASVLFFRNPVSLQNALGTALALAGVFLYGTVKRQQAIAAGKKIAASE</t>
  </si>
  <si>
    <t>&gt;CRv4_Au5.s8.g15051.t1</t>
  </si>
  <si>
    <t>MKGARPGLTVPDWESPATLGINKRASHAPLRSFRDIKSAVSIFRPGVVGTCPTQLQPSEQLRSQRAAATQSLAARGVAPLPGTGIRTLSGCEWSFQLFRNPGEVPEDFVQPGFAAEGWHKIAVPLNWECAGFGTPIYTNFTYPIPLDPPFVPALDNPTGCYRHTFVLTPEELPPGYRAFLQFEGGDSCFYVWLDGQLVGMAKDSRTTAEFDVTRLLAGRAPGQAHTLAVQVLRWSDATYLEDQDMWRLAGLHRPVHLLAKPPTHITDFTVRTPLAFDLPGAAAAAAAAAAAAAAAAAAAEPAAAGGAEGGAGAPVLRSAGLEVEVFVAGPSEEELAACSVVLHLLHSHDGSSAAPPPPPQRLTAGPRRWYAVDTAGQRDRAAAGVGGVARFSLDAVALLAGAGSGGGAGDGGGGREGGVGGGRVAEPDPLAHDCSNSSGGSSCGSGSGGMGLRLWSAEDPHLYVLVLELRRDAGGSSSSSSNNSSSGNTTTAAAAPAAAAPAVAAAAVAEAEVLEYESCQLGFRHTESRGAVLRHNGRPVMLRGVNRHEWDHRRGKALSEEHMVRDILLMKQHSFNAVRCAHYPNHVRWYELCAHYGLYLIDEVNLETHGFDPMFTDNMSNPANSPAWSAAILDRAVNMYGRDKNAPAVIMWSLGNEAGYGPAHLAMAGYLRAKDGSRPIHYEGGGSRTAATDVALTALVDAGEESRPIMLCEYAHSMGNSTGNLSEYWAALEAHPSLAGGFIWDWADQCLVGRARLGDGRQVEYWAYGGDFGDAPNDGQFCANGLVFPDRSPHPALFEAKAVMAPLAFAWAPAHTSPTDAARNDAGAANRQPLKLLIQSKYDMCRTRHLALQARLLVNGRPVPCAALGAAPTVPIVSTAAAANGQPTPLYDGGWYDLTVSQPLDVAPRSRAELDLPLTPAGLAAAVMAAAAADVPFMAVHLDVHVEVRAVLRRRTVWAEAGHVAAHTQLELPPQLDRAALLREVASAAGTAPGASCQAAAAAAAAAGGLRVARDPSTGTMTITRAAGEPSSTATDATAGARLSLLVIGGGSGCIEQFEVLPASSSSNVGSSSSTGSSGSSGGTGSSGGAVPLLAAPLEPCFFRAATDNDRGGSGGSSYAGRWVAAGLDRLRVAGPVELAVVETGDGGSGGGSGGAPSRVRVKASWVLRPTPKEDCGAGGVQEGVGIGEMGGAHWFATTTPAAAAAASSSPDAATTGADPAAPPAPAGPEGQIRITAQYDIESNGWIQISWIMDTTGALPARLPPGLTPSLPRVGVRLAAPPGLRQAVWLGRGPHECYADRKAGAHVGLYGAATAAMRVPYVFPQESGGRADVRWLAVLPEPAVAVAAAAAGAGAGGAVGLAAYAAAGPAAAAGTGAAAPGALLHVSVSDHSMEAVHAARHEYELSGGRGPSGTCYGPTAAASDDGDSGGAAAAVAAPPHPADVDAASRRLTHVHIDHVHMGVGGDDSWSPTVHLPYLVPPAVYEWVMALAPTSGPEAAAAAYCGASGGGGVRP</t>
  </si>
  <si>
    <t>&gt;CRv4_Au5.s8.g15056.t1</t>
  </si>
  <si>
    <t>MITASHNPVEDNGVKMVEPDGGMLPQAFEPIATELANCTLDAEVASVLRDRVMAANAVSAHGAHTTAPVDRSALTVLVGHDTRPSAPALVAAALAGVRALGVHTHLCGCVTTPQLHFLVHLANNPRSSSTATATAPATGPVTPPLQAYYDTIVGAFLTLMQQQPQLQQAGSSAASGSSSSSSSSTAAAADVVYVDCANGVGAAQLQPLVPALAGVGITLALRNTGSGAAAGLLNSKCGADYVQKERLPPSDFADVPAGARCCSVDGDADRLVYFSPAGSSTSGSSGSSSMGLWDGDKVAMLAAVFIRDLMSKLPAELLEGVQVCCVQTAYANGASTAYLRDVLKLPVVCTPTGVKYLHEAAHGADLGVYFESNGHGTVLFSTKLRERLTAAAGSHPAAAELLLLSRLINQTVGDAISGLLLVELILRRKGWSLAQWQALYMDLPSRQLKLKVADRGSITTADAERVCVTPAGLQEAINAIVAKVPQGRAFARPSGTEDAVRVYAEATTQEAADGLAREVARVVYDMAGGVGPRP</t>
  </si>
  <si>
    <t>&gt;CRv4_Au5.s8.g15066.t1</t>
  </si>
  <si>
    <t>MSANSSPRAQRMAMLAASSATAQQATEPAASTEPSYICTSVTATTVESFLAEIQEAAASGVDIIELRLDFLTDFDPEQHLEKIIKACPLPYIVTYRPVWEGGKYEGPEPERLAVLKMAALMGAPYVDVEFKASPYFFADPHEVPLSTKVILSYHDFKQTPDAAVLNKLATAMRQAGADIVKLAAMANDIGDAARMLDLLRNKDGPMIALSMGERGQIVRLLAAKYGGHLTFAAMSPERASAPGQPDIGRLAGLFNYRKQAGADIVKLAAMANDIGDAARMLDLXRNKDGPMIALSMGERGQIVRLLAAKYGGHLTFAAMSPERASAPGQPDIGRLAGLFNYRKQSAATKVFGIIGNPVAQSKSPLIHNTAFQHIGFDGVYVPLLVDDLERFLAAFKDYDDFAGFSVTIPHKEAALRAAKDVDPVAAQIGAVNTLIRQADGSFKGYNTDWEAAISAIERGLAGVAGGAAAAAAAAAKNAGTPAAESPLKGRTVVVIGAGGAGRALAFGAAARGARVLIANRSRDRADALAAALAAQYGSAAAAAVSYEDLAGGRVVGDVLANSTSVGMAPNTEESPVPAAVAGQFKVVFDAVYNPLWTRLLLDAKAGGATPVDGLQMFVGQALEQFRLFTGGSEPPAELMERTVEESMGVKK</t>
  </si>
  <si>
    <t>&gt;CRv4_Au5.s8.g15095.t1</t>
  </si>
  <si>
    <t>MLNSGALAPHLMSYCSAGIGASREQPPSAGCAGTASITAATATSAPSSSGRPAPAPTSASVPTSSSVPTSASFLPTSASVPTSASFLAGAAARGLVRATRQLALAATSAALPAPSPRGPLPQPLPQPLSGVRHKGTRTNLDEAAQATGLSKPAVSADLMSRVKDAGLVRTAGLIGGKWTEVASDKGTFDVLNPATGAVIATLPRMRADETRAAIAAAHSVLPQWRATPARERAAILRRWHDLILQHQSDIAALMTAECGKPTAEALAEIAGGAASVDWFAGEAVRVAGDVLEPPSRWDRRMVVLKQPVGVVGAITPWNFPMSMITRKVAPALAAGCTVVLKPAELTPLTAIALAGLAERAGLPDGVLNLVLGDAAAIGHELVHSDTVRKIGFTGSTAVGKMLAAGAGAGVKRVSLELGGNAPVLVFEDADLELAARGIVASALRNAGQTCICANRVFVHTAVYDKLAEAVVGRVRKLKVTAHVHDAVAKGGKLLVGGGRPEAAQLAGGGGGGGGGAAAAAAGNFYLPTVIGEATIDMRCFKEETFGPLIPLFRFTSDEEAVLLANTTEYGLAAYFYTRDLGRAWRVAEELEFGMIGLNEVAITSEVAPFGGVKQSGLGREQSKYGIAEFMDIKYVCMGLGYARPSDPSSDSSTTSSSS</t>
  </si>
  <si>
    <t>&gt;CRv4_Au5.s8.g15097.t1</t>
  </si>
  <si>
    <t>MVQAALLSRDAGVTAESEGEVFDTYTEDGTPLGRELRSVCHAKGIWHRAVYALLFNSAGELLIQRRSPDKKVAPGQWDLSVAEHLSPGESYAEGVARGLEEELGVTLTQEQRAALQGPITPRHPRRLLIPQQGIQDNEFIEVYRLDGYDGPIAFNHQEVTACRWVSLAQLRSDMAAQPQDYTVWFREEMAELDFFGVGRQ</t>
  </si>
  <si>
    <t>&gt;CRv4_Au5.s8.g15107.t1</t>
  </si>
  <si>
    <t>MLPKDPAAQAKVLREVIRSYTYVLMWMGVSIAVILFNKWLLAYSGFPFPIALTLWHMFFCSTVGFICVRVLKLVKSHNMTPREYYTRVMPIGLLYAGSLWLSNSAYLYLSVSFIQMTKSLMPGLVYASGVMLGTEKYSRGVTLNMLLIAFGVVICAIGEMNLVFRGVVQQLTALGFEAMRLTMVQVLINSKGYNMNPIQSLYYVSPACLICLLVPFLSVELNKLRTTHDWTFNPSVMLANALTAFILNLAVFLLIGKTSALTMNIAGVIKDWMLIFFSFYLFKAPVTTINLLGYAFCCSGVVVYNHMKLQMIKNKVAATGGGKGDEEKPKDSERSKEDILSEIRRLQSQMAELEDRVSNSAKVMNGAGGMGAMAGGGPVGGVNVGLTSPTERTTTEVVISAAAVASNAGGSSEPTEKGNKDN</t>
  </si>
  <si>
    <t>&gt;CRv4_Au5.s8.g15154.t1</t>
  </si>
  <si>
    <t>MALGMHAQQQQHRLQARTANRRTAAAPLRPAQPANAAASRSRAQRGLRLRVMAQAPPFTGGTDTKPDGAVATATHSAAPAAAARSTRSPYGKAILLQGFAWDSWQKGGGNWYGRVQAAIPELAALQVSHVWLPPPSRSVSKEGYLPGQLYDLDSEYGTKEQLTQLCAALKAAGISPMADIVINHRCADEQVDGVYNNFLDEIDHAGKSIDWGRWAITADDPHFNGEGNPDTGDDFGAAPDLDHANPELRAALVDWLKHLKTEVGFTGWRFDYARGYAARFIAEYVDKTVGKDVLNVGEYWTEAQWQGEHLDFNQDGARQVLCNWLDQSNGRSAAFDFPTKSLLQEACRHTQYNRLRDERGKAPGLVGWWPAKAVTFIENHDTGSTQQHWPFPSEYVGTGYAYLLTHPGIPTIFWDHVFEWGEPLRQEITALAQLRQRVGLHSESKLEILAAEPDMYVARVAEKVTVKLGPRCDMGDLLPKEDDGWKFVMSGKDWAVWEKTN</t>
  </si>
  <si>
    <t>&gt;CRv4_Au5.s8.g15168.t1</t>
  </si>
  <si>
    <t>MHLVFISTGGTIFQKVDPSTGAMACSLGLFDVLQPQWLQQLQAQQQQRRQAWQQRQQQQQQQGGGAGPTGLPGGQAAGGGPAERQAWPPGGCAARPAPPPVALQSWSHVDLRARSGAELGFETVFAARDAVRQQLQLHRPDQAPGQEQGQDEGQAQGGTVAAGPGSGPGGVGVVKGRGGVCFVLVTGTDTLEEFAFSLDLLLGLELAAAGCPLVVTGAMKPYDIEGYDGAANLQQAVQVALCPAAARWGVLVCLNDCVQAARWAAKADSQLMGAFRSPQPGGAVAQVREGRVRFYCGPPDDGDDDGDEDDGGLSVRDPRFAALTAADVAPWSRVGIWTTGVSGFIPQELLRPPPPPPLPVNVTGGGGPEGAGAGPKAGGPGGAAAEASCGGGGLVGLVVAAPGTGSLSAALTEQLAAAAAHLPVVLVSRCGCGANADEHYYRGSGSKYSRRGLLLRGFPHCTPLQARVLLVLRLAAGLYPQYCRGAGGGTAGGQ</t>
  </si>
  <si>
    <t>&gt;CRv4_Au5.s8.g15170.t1</t>
  </si>
  <si>
    <t>MLQGFAWDSCFKNAWYNTVASKVDAIKGYLPGQLYNLNSKYGTKEQLVRLTQALRAAGIKPIADIVINHRCADEQEGGVWNRFRDDVDHKGRRLDWGRWAITCNDPEFKGQGNPDTGDDYGAAPDLDHANPELRAALVDWLGWLQRDIGFEGWRLDFARGYGAQFVTQYVDATVGADSLNVGEYWVDLVWAGSDLEYNQDAARQRLCDWIKGNGERCCAFDFPTKGLLQEAVKRAQYDRLRDRQGKAPGLVGWWPGKAVTFIENHDTGSTQQHWPFPSSHVSLGYAYILTHPGVPCVFWDHLFDWGEDVRKAITGLVALRRRAGLHSESKLEILAAEPDMYVARVGEKVTVKLGPRYDMGNLLPKEAEGWKFVMSGKDWAVWEKTN</t>
  </si>
  <si>
    <t>&gt;CRv4_Au5.s83.g15188.t1</t>
  </si>
  <si>
    <t>THTHIQVFRHNDAKHLDALLRQSIADGQPRSHRPWKKVLVIVEGVYSMEGEACNLKDVVAVSKRHRAYIYLDEAHSIGALGGTGRGCCEHWGVDPRDIDIMMGTFTKSFGSCGGYIAGKKPVIDFLRRHSPAHLYACAMAPGCVKQVTAALQVVMGLDGTGRGAAKVQQLHDNANYTRARLLEMGLDALGSWDSPVMPIMTYSPAKMVALSRELLQRRMAMVIVGFPATPLLLTRSRICISAAHSREDLDWALEQLDELATLCNLRHGNTALKAHMEASLKDHIRRHFGEAAAAAATVAGLANGTFDPYSYRAGGGKKAVATVGGKGGKEVQEKDGRKHGHVASASGQQQQQQAAGSGPASPQAKRARKESSGNGSANGNGVAHVEPAAAAVSAPVVVAAANGVHHGGAITAEVEVQMSTGKAGSGKGGKAAAANGGHVRNGKASGVVANGNGFHRSSSPVANGRSDVKAYIRTEALVS</t>
  </si>
  <si>
    <t>&gt;CRv4_Au5.s9.g15209.t1</t>
  </si>
  <si>
    <t>MAKEEKNFMVDFLAGGLSAAVSKTAAAPIERVKLLIQNQDEMIKQGRLASPYKGIGECFVRTVREEGFGSLWRGNTANVIRYFPTQALNFAFKDKFKRMFGFNKDKEYWKWFAGNMASGGAAGAVSLSFVYSLDYARTRLANDAKSAKKGGGDRQFNGLVDVYRKTIASDGIAGLYRGFNISCVGIVVYRGLYFGMYDSLKPVVLVGPLANNFLAAFLLGWGITIGAGLASYPIDTIRRRMMMTSGSAVKYNSSFHCFQEIVKNEGMKSLFKGAGANILRAVAGAGVLAGYDQLQVILLGKKYGSGEA</t>
  </si>
  <si>
    <t>&gt;CRv4_Au5.s9.g15223.t1</t>
  </si>
  <si>
    <t>MLVTSPSIPLVSLFVFCALLAAGLASVLTASAVAVQRAQNFAYNGVGNGAALAIKEALVVSAFGSELLGAFATQSPTCKEFDAKWNAAAKDIFKRINSDVVVQLEINIAAVITHVSPPLPPSLAEVLMGKDLLRSEADRPGVIERLEGKDLAIMGPYKCTEGFNCMFTVMPLFLPAPSEAYDWGCGLQPYNCSDLCWDPVNKTKFWGQVSTMLNMDPLLAGDDFRLRSLERDGYRYRLWQANTSPANPYFLLAESDTLPVDPMVRSISAFNLLWYLEIAPAAGWVPAWRSPCIAVVVVGSVAISLLVLWLLVSKEQHNRLLKAMLPGKVIKQLQDGESTVAQEYQAVTVLFSDIVGYTTVASQLSAWQVVTLLNELFGMFDELTQRNGVYKVETIGDALMCVAGCPVPDDAVRNAVRAANMALDMVKAVEHFKPSLEGVRVQIRVGLHSGPVVAGVVGKKMPRFCLFGDTVNTASRMESTSTTMRVQVSDVTAALLRASGLPFVLEPRGTINVKGKGAMETFWLNAGPAHRDPLTAQSVPRSGLMHRVGHFGAPAYATPSVSNQQCQPHLPVDVRVAGVSAGAVEGSLASVNDRPNSYNPDCSPSGKSANRTMERLITVLRLGRAEAGLSGTSSRGGDVAMERARSGSVASGPLGQLALNLGPAPPVAAAERDAPISSSDVLTAGTGAAAAQSAPGLNTSGTGCGPGTSSRVSFGPFPSSPLGNSSRLTPVSQSTSASFGATFPALVTAESGDGGAGAQTAHSDQWASPAAAGAVVGPPPWQTGRPVSVVAQTGSRGVSGTTASLSAGIAGAIASAQRVPAAVVVVTKPSSDASASPNLADPTATL</t>
  </si>
  <si>
    <t>&gt;CRv4_Au5.s9.g15232.t1</t>
  </si>
  <si>
    <t>MALCARVFGAPAKLAKQQVITPRRTSAPRAVARHATVDKITGIVVQPAVQFSEVQSELATVDKTNQNIQSLARVDFHPACEAAINEQVNIEYNVSYLYHALWAYFDRDNVALPGLAAFFKAGSEEEREHAELLMEYQNRRGGRVVLGAISMPDLDLSASEKGDALYAMELALSLEKLNFQKLRQLHSVADEHGDASMADFVEGELLNEQVEAVKKVSEYVSQLRRVGQGLGVYQFDKQLAAEVAAGAAA</t>
  </si>
  <si>
    <t>&gt;CRv4_Au5.s9.g15248.t1</t>
  </si>
  <si>
    <t>MTVFGSELLSSHVTQINTQVVVQLELDFAGIIWKTWPPLEGELAKVLYGKDLLAEGVSREGTLEMMRQGVTAIVGPYKCTEGFSCMFTVNPLTLPAPSADYDWDCGMQPYNCSECFHAANKTKYWGQVSTMFNVDELISRDAFRLQSLSRDGYLYRLWQEETSINNLRAELAASPQRPVDPMRIAIRAYTLLWYLEVAPAAGWAPAWRGPCIAAVVVGSVAISLLVLWLLVSKEQHTRLLKAMLPDQVLAQLQDGEGTVAEEYKDVTVGHATAPSQTSACAVVALLNELFSMFDDLTQRHGVCKIETTGDALMCVAGCPVPDDAVRNAVRAANMALDMVRAVEQFKPSLEGVRVQIRVGLHSGPVVAGVVGKKMPRFCLLGDTVNTASRMEATASAMRIQVSQATAELLRASGEGFTLEPRGVMNLKGKGAMETYWLTPGHSIGSGARTGTDTGTASSSRPTSAHASAATTPGVTPSLSQRLAGASISSVRPAGGDAPAADQPRSTYSAPLRSSQYTAVRFGRTRHQDGGSATASGTSVTRSATLSGTARAAAAELEPAQCTVVPAGSAAGADEAPRALTCTQAQVGSGGAGDDARPFVVRVLQPPAMALQPQQTSATALGSLAPPSAPRPEPAPAASAVSTAPRPVTGARLTQGKPGSVEIVLSE</t>
  </si>
  <si>
    <t>&gt;CRv4_Au5.s9.g15251.t1</t>
  </si>
  <si>
    <t>MEARTVSVLAGLAHRVASAAWRSASGLRTCTTTTPTYGRTSVYVKEALDLLDFDPQVEKAILNPDREVTVNLVVPMDNGEVNMFPAYRVQHNNALGPFKGGIIYHPGVTLENMRNLASLNTWKFSLLNVQFGGAKGGVGVDPRSLSERETEKLTRKYVQALQEVIGPHTDIPAPDINTDEHHMAWIFDQYSRLRGFAPAAVTGKPTWLHGIVGRDKAGGRGAAIATREFLTRSLRRKVAGTSFLIQGFGKLGSWTAQILQQEMGAKIVGVSCSETAVYNEEGLDIPALRAHVAAGGLLKDFPGGTGVLNDDSFLDLPADVFIPCAVDGTIHAGNVHRCVNFKAVVEAANGALTPEADAALRKAGVPVLPDLIANGGAVVVSFFEWVQNNQNMQWEEDDVKRELDRYLTDAFEALLREQSLHAGCSLRTAGYLVALRRLQQADSVRGHS</t>
  </si>
  <si>
    <t>&gt;CRv4_Au5.s9.g15253.t1</t>
  </si>
  <si>
    <t>MLDPVHVHKINLIEVLLEDAELHCPPGRCVEPPPEDEVLDWPEDRIRAYFAQQLAALSLGPSLPGPAGSLPSELPCQAVLPARAISADGGPERHSGGTELPSAAAPRPASGAAETAETAEAAETVETAETAETAAAEATSSVRVPAPASAAATGPAVETGDHTGASSSCGCGGEADGRDAAQDFAEATSATTSTEGGSGGSGSSSGSGGSSGAAQLTETEWQQLFQRWFPGLPASGTATASPRMRVLAFHSSGNAEDMWTSEGTGARRAKSPLLEWCRGRDVELLAVQLPGRAARLREPFLDSAQDFAAQLLPVLAPLLAQRNVPYALVSHSLGCWLAFELLRAARAARLPAPAAWCLSAMPAPDLPEAQRPWRQQRSLGTADFQEEVRGWDVNEVVFSPDMWQMYEPILRADFKLFDEYQMLPSGSSPVAVGRTGGALHDVAVFDDLPITAFYGTRDRRVTPALMEGWQRFTTGPFQLLAVPGNHLWPLNDRDSKAAWLACVVAALQDVAEDTGLSRVGA</t>
  </si>
  <si>
    <t>&gt;CRv4_Au5.s9.g15260.t1</t>
  </si>
  <si>
    <t>MESYHSVAVIGAGLAGLYAARLLKEKFPDVVVLEAQNRIGGRVKQVHGMAPWPIEAGPEFVHGRNSVLVKLAETHMGVTFSEKEWPDWWYFGKEVGGQGLINDEQVDDEVDKVHDLFGDCEDEEVPPPGRDVSAAEWMARKGCTPRQVAVADACYANDFGCSLRQLGLREMIHENKKWDSGETYLLMDRSMGHIVTHLAEGADIRTNWVVASINYASAAGGGVTIQAEDGRVVRCKACLVTVALPVLQKGMIAFNPSLPAPKAAAISRIRMGNAVKVIMGFSRRFWAKDMYDVVCPGAFVPEFWMLQHTVTNPGAGTPNCVVGFLAGERADAICRMDPEDVKRRFLSQLDEVFATPGDARPASSSLVQCQIVDWSQEKFVGGAYTYPTLGAEAGDRAALAAPVAGKLFFAGEATNEDCNPCMQGAMDTAARAATQITAVLSGGAAAAAPRSRL</t>
  </si>
  <si>
    <t>&gt;CRv4_Au5.s9.g15305.t1</t>
  </si>
  <si>
    <t>MLRAPVMSSAASRKAAVPAVAARAGCRRVGAMRVFAFQKSTGSVHDKNALHERIQKSKELLDAESAMMCYQCEQTKSGTGCTDIGVCGKTPEVSALQDLLIYSVKGLGSLAHVARTSPAKIEDAAVNTFINGAIFSTLTNVNFADDRFLEFVTDCRKLHAQLAAKMAAAGVAVPAAETAHQPWFGSMPHPLAWNSDTHVALAGVGDMLEVASKTGVKERQHVLGETLAGLQELLMYGLKGLCAYAHHAEALGHTDPAVYADVQAYLHFLCSPAAADVGQVLDACFRAGATNFRVMEMLSNAHTDTFGHPVPTPVTLNPVPGKAILVTGHDMHDLHMLLEQTAGKGINVYTHGEMLPAHGYPGLKKYPHLVGHFGGAWYRQKIDFAAFPGAVAVTTNCVLDPLTAYKDNIFTINETGLSGVPHIRPDANGHKDFTPIINRAMQLPGFTAESVAKMEKKRDVTVGFGHKSVLSVAPQVIQAIQEKRLEHIFLVGGCDGSEPQRKYYSKLYQFMPTNTMVLTLGCGKFRIFDQDFGTLPGTDLPRLLDMGQCNDAYSALVVATELAKVFKTDVNSLPLSLDLSWFEQKAVAVLLTLLHLGVRNIRLGPRLPAFLTPEAVGVLVDRFNLIPANVADPGADMKMMMECK</t>
  </si>
  <si>
    <t>&gt;CRv4_Au5.s9.g15308.t1</t>
  </si>
  <si>
    <t>MLRAPVMSSAASRKVAAPAVAARAGCRRVGVMRVFAFQKAASCDNLHDKNALHERIQKSKELLDAESAMMCYQCEQTKSGTGCTDIGVCGKTPEVSALQDLLIYSVKGLGSLAHVARTSPAKIEDAAVNTFINGAIFSTLTNVNFADDRFLEFVTDCRKLHAQLAAKMAAAGVAVPAAETAHQPWFGSMPHPLAWNSDTHVALAGVGDMLEVASKTGVKERQHVLGETLAGLQELLMYGLKGLCAYAHHAEALGHTDPAVYADVQAYLHFLCSPAAADVGQVLDACFRAGATNFRVMEMLSNAHTDTFGHPVPTPVTLNPVPGKAILVTGHDMHDLHMLLEQTAGKGINVYTHGEMLPAHGYPGLKKYPHLVGHFGGAWYRQKIDFAAFPGAVAVTTNCVLDPLTAYKDNIFTINETGLSGVPHIRPDATGHKDFTPIINRALQLPGFTPESVAKMEKKRDVTVGFGHKSVLSVAPQVIQAIQEKRLEHIFLVGGCDGSEPQRKYYSKLYQFMPTNTMVLTLGCGKFRIFDQDFGTLPGTDLPRLLDMGQCNDAYSALVVATELAKVFKTDVNSLPLSLDLSWFEQKAVAVLLTLLHLGVRNIRLGPRLPAFLTPEAVGVLVDRFGLIPANVADPAADMQMMMECK</t>
  </si>
  <si>
    <t>&gt;CRv4_Au5.s9.g15314.t1</t>
  </si>
  <si>
    <t>MGGSVIVIDSKAAWDAQLAKGKEEHKPIVVDFTATWCGPCKMIAPLFETLSNDYAGKVIFLKVDVDAVAAVAEAAGITAMPTFHVYKDGVKADDLVGASQDKLKALVAKHAAA</t>
  </si>
  <si>
    <t>&gt;CRv4_Au5.s9.g15337.t1</t>
  </si>
  <si>
    <t>MDSKEAAEPASVHVNVDVEAQKAQAQAEAAAKGGACATSGMSKGKIIVTSLVIFLGVAVGVGLGVGLGVGLKKDDGSSAYTSLDLGTGSGGGNTYFVAADKIQWNYAPSGRNKCFPPDLAAKYLAMQPGITRVGGTFAKAIYRAYTDSSFNTLATTPAEWQHLGNVGPVMYGAVGQVIRVVFKNNLDFPVNMAPSGGLIAWDGNGRRSARIDPVKPGQTVTYLWQIPEDAGPVANATVTSRLWLYRSSVDPQKHDNAGLVGPIIVTSAANADANGRARDVDRDVVAIFQLVQERASPLLFQEDTSLTAGTSYTKMAINGYTWCNMPDGAITIKTGERVRWHVASIGSSESLHNFHWHGHVVELNGHHVDQFTAIPTATYSVNMVPDEPGTWMFHCHVNFHMDGGMVALYTVTGDPAPLPTGGVERVYYVRAQEVEWSYSGPNNTQACAVPELQFSSEPGSEEVNGNVFLEGPSTDPVRLGHIYTKTLLIEYTDASFTTVKPRPADEQYLGLLGPVMRANVGDTIKVVLKNDAKIDVSLHPHGVRYSKANEGTLYEDGTSGADKADDVVAPGTTYTYVWNVPDRAGPGPCDPSSMLWMYHSHIDETAETYAGVAGGIIVTAKDMARSTADLTPKDVDREIVIFFTVVDEIKSSNFMENLANKLGDGGALAAQLAANATEMTALVTDPVFMEHMLKHGINGHMYCHMPRLTFEQGDKVRLHVMVLGTLEDMHTPNMGGPRFDYNGMHTDSIQISPGGMVSADVQMTSPGDYELQCRVADHVMAGMRAKYTVTANASRMVVNPSGVTRTYYIQAEAVNWDYAPAGYQKCTDTDFSYQSSVYLRRTSYTIGSRYRKAVYRAYTDATFSTRVPTPAYYGTMGPMIIAEVGDRIVVHFKNAVTDLEEYPLNISPGGGLLVEGAADENCAEVAAGETCVYRWIVPDSSGPGTADFNTAVYGYTSSVDVATAPSAGLAGALVVAGRGQLVAGPDGSLLPRGVDLMVPLYWQVVDENSSPFLDLNVEAAQLNVTKFENDAVLSADFDEGNRMHSINGYVYCNQPLVTIAKGKKLRWVLVAYGTEGDFHSPQFTGQSLEADKSGYSTLASLMPSIARVADMTAADVGTWLLYCDVHDHYMAGMMSQFAVTAA</t>
  </si>
  <si>
    <t>&gt;CRv4_Au5.s9.g15342.t1</t>
  </si>
  <si>
    <t>MPSTALQGHTLPSSSACLGRATRHVCRVSTRSRRAVTVRAGPLETLVKPLTTLGKVSDLKVGIANFYDESSELWENMWGEHMHHGYYPKGAPVKSNQQAQIDMIEETLKVAGVTQAKKMVDVGCGIGGSSRYISRKFGCTSNGITLSPKQAARANALSKEQGFGDKLQFQVGDALAQPFEAGAFDLVWSMESGEHMPDKKKFVSELARVCAPGGTVIVVTWCHRVLGPGEAGLREDEKALLDRINEAYYLPDWCSVADYQKLFEAQGLTDIQTRDWSQEVSPFWGAVIATALTSEGLAGLAKAGWTTIKGALVMPLMAEGFRRGLIKFNLISGRKLQQ</t>
  </si>
  <si>
    <t>&gt;CRv4_Au5.s9.g15352.t1</t>
  </si>
  <si>
    <t>MASLERVASHRAASCSQIISPVRFGRWQSVVHVSRLDRRVALPSRVLVSAAAADVPQQGAPITSSTPYVPTAHQSIDEDNVLTSFIAETLLPTRHGKFRLRGYKHSTDGGATFTEPTAIVSGKVEGQEDVAVRVHDACFTSEVLGSLKCDCAEQLELALRMIQGAPPGIVIYLQQEGRGIGLANKIAAYSLQEQGLDTVDANRALGLPDDCREYTSVRNMLQDMGVKSIRLITNNPRKINTLTKLGIQVNGRIPCLVAAGAYNQGYLEAKRDRMAHMLPEEEALGSSLGGPEPAAAAAQRPNGAGVEAGELNGDFCFWDHSGEPTQAVATVYAKGGMDLPQGLAHGDNGRVVPVAAAPAGSSSGSDAGSS</t>
  </si>
  <si>
    <t>&gt;CRv4_Au5.s9.g15363.t1</t>
  </si>
  <si>
    <t>MAAQNLAPALSTGEDFRITTNIEATQIPAALRKDCVLFYTPDTEELAQKVAQQAGGAITLGRIKWKKFADGFPDLFVENATSIRNRHVAFLASFTNPTVIFEQISVIYALPRLFVSSFTLVLPFFPTGTMERVETEGDIATANTLARLLSNVPPSRGGPTSLVIFDIHALQERFYFGDAVLPLFESGVPLLLERLRQLPDRDSITIAYPDEGAWKRFHYQFKSEGYPEVICTKVRDGSKRIVRLKEGEPKDRHVVIVDDLVQSGGTLIECHALLASLGAKHVSAFVTHGVFPNMSWVKFRADLGNGAQDGFRYFWLSDSCPQTVRDVRSKAPFEVLSLAGPIAAALQI</t>
  </si>
  <si>
    <t>&gt;CRv4_Au5.s9.g15368.t1</t>
  </si>
  <si>
    <t>MGQVELLSGPLASGRPPGKPLVIKENWTAALSDQLRLFSVQLICSGGSSAVAKTMVAPLERIKILLQVQHMAAAERAAARYTGVRDVLARLPAREGGVLSLWRGNGANVARLFPDVAFRFAVHDQFRVMFAPLDGSPPGVAEKLAAGAATGVLKTALFYPLDLCRTRITADQSLAATASATAASASMTPTMPAAAAGPAAAGQAAAAAASAAASTSVVQAQALRAGQGAGPGPGSGGGGGGGAVGRTYPNIRVCMVATLREEGVRGLYRGCLLSMGGVAPYLAISFTMYDELRRRLPADRESVSAWWYPLLKMGCGAAAAVSAQTVVYPLDTVRRCMQMNGAAGQAVRYRSAYDCLRQLLRSPGGGLAALYRGCAANCLKTSIGAPIHFIMYDAIKAGIQAVDPTTGVSSPL</t>
  </si>
  <si>
    <t>&gt;CRv4_Au5.s9.g15392.t1</t>
  </si>
  <si>
    <t>MSTGVDYLGHGAVKATEGPPVNPSGRKYPYELDSEGKAKSIPVWRFTNPHMGAFHLSWFAFFISFLATFAPASLLPIIRDDLFLTKAQLGNAGVAAVCGAIAARVLMGVFVDIVGPRYGTAATMLMTAPAVFCMALVTDFASFAAVRFFIGLSLCMFVCCQFWCGTMFNVQIVGTANAIAGGWGNMGGGACHFIMPLIYQGIKDGGVPGYQAWRWAFFVPAVFYIATALATLALGIDHPSGKDYRDLKKEGALKSKGAMWPVIKCGLGNYRSWILALTYGYSFGVELTVDNIIVEYMFDQFGLSLTVAGALGGMFGMMNLFSRASGGMISDLIAKPFGMRGRICALWIIQTLGGIFCVILGRVHNSLTSTIVIMIIFSIFCQQACGLHFGITPFVSRRAYGVVSGLVGAGGNTGAAITQAIWFAGTAPWQLTLTKYQGLEYMGYQTIGLTLALFFIWFPMWGSMLTGPREGATEEDYYIKEWSAEEVADGLHHTSLRFAMESRSQRGTRTSTQTKVMSVGDGAGSNKAEVVVVAAAQQGAVPMASVEEGSSGRSSSSGGHQQQDARARVQVS</t>
  </si>
  <si>
    <t>&gt;CRv4_Au5.s9.g15398.t1</t>
  </si>
  <si>
    <t>MMLTQTPGTATASSRRSQIRSAAHVSAKVAPRPTPFSVASPATAASPATAAARRTLHRTAAAATGAPTASGAGVAKTLDNVYDVIVVGGGLSGLVTGQALAAQHKIQNFLVTEARERVGGNITSMSGDGYVWEEGPNSFQPNDSMLQIAVDSGCEKDLVFGDPTAPRFVWWEGKLRPVPSGLDAFTFDLMSIPGKIRAGLGAIGLINGAMPSFEESVEQFIRRNLGDEVFFRLIEPFCSGVYAGDPSKLSMKAAFNRIWILEKNGGSLVGGAIKLFQERQSNPAPPRDPRLPPKPKGQTVGSFRKGLKMLPDAIERNIPDKIRVNWKLVSLGREADGRYGLVYDTPEGRVKVFARAVALTAPSYVVADLVKEQAPAAAEALGSFDYPPVGAVTLSYPLSAVREERKASDGSVPGFGQLHPRTQGITTLGTIYSSSLFPGRAPEGHMLLLNYIGGTTNRGIVNQTTEQLVEQVDKDLRNMVIKPDAPKPRVVGVRVWPRAIPQFNLGHLEQLDKARKALDAAGLQGVHLGGNYVSGVALGKVVEHGYESAANLAKSVSKAAVKA</t>
  </si>
  <si>
    <t>&gt;CRv4_Au5.s9.g15404.t1</t>
  </si>
  <si>
    <t>MALGLLAELRAGQAVACARRTNAPAHPAAVVPCLPSRAGKFFNLSQKVPSSQSARGSTIRVAATATDAVPHWKLALEELDKPKDGGRKVLIAQVAPAVRVAIAESFGLAPGAVSPGKLATGLRALGFDQVFDTLFAADLTIMEEGTELLHRLKEHLEAHPHSDEPLPMFTSCCPGWVAMMEKSYPELIPFVSSCKSPQMMMGAMVKTYLSEKQGIPAKDIVMVSVMPCVRKQGEADREWFCVSEPGVRDVDHVITTAELGNIFKERGINLPELPDSDWDQPLGLGSGAGVLFGTTGGVMEAALRTAYEIVTKEPLPRLNLSEVRGLDGIKEASVTLVPAPGSKFAELVAERLAHKVEEAAAAEAAAAVEGAVKPPIAYDGGQGFSTDDGKGGLKLRVAVANGLGNAKKLIGKMVSGEAKYDFVEIMACPAGCVGGGGQPRSTDKQITQKRQAALYDLDERNTLRRSHENEAVNQLYKEFLGEPLSHRAHELLHTHYVPGGAEADA</t>
  </si>
  <si>
    <t>&gt;CRv4_Au5.s9.g15405.t1</t>
  </si>
  <si>
    <t>MSLNSSTMSRRQAVAGAPAVAPFRHAGLFPRVRLCANRRVARVAPKAAGNGNIAQGEQGFDTLFLSDISLVGQRTPLLLGFFNYFERHLPHVGFFEPIAAEALASSELRIDRHVELVYKVFNLKGDVRAMTGVQDAEAARMIANGQHSELLDKIYSQYASYKEGQDLVLVEGPGPLMGGTELDAQIAAALNAPVLMTMTGQPNATVADYYNRAMVKRQVFLDHHVEVLGLVMNGLPRQSHAILSGQLRDKFAAAGLPFAGAIPTDIMLRNVRLDEVQTAMGAQRLYGDSLLTDVEFDDVVVASQRLEELLEILAERPMGRPLVVTSADRLDIVLGLLAAQLSVSGPGVAGILLTQAGSARSGRNYARDTIDRIFAGLSSSGLYKGSLLPVLVTDMPLRDAIRKLDNLDAAILPSSTRKISQCKRLFEQYVDANAVVARLQNMVRPNRMTPKMFMHTLKSMCNATPQHIVLPESEDKRVLAAAADVVQRGLAKITLLGDPTTILAEAAKLGLDLSGCNIHNPNTSDRFDKYVDMLVEARKKKGMTREVAADTLHGDVNFFATMMIVAGDADGMVSGAVHTTASTVRPALQVLKSPDTPLVSSVFIMCLPDRVVVYGDCAVNVNPSAADLAQIAITSNDTAAAFGIEPRVAMLSYSTLGSGSGPDVQKVSEAVAIVKQRRPDIKVEGPIQYDAAIDPKVAAVKVQGLSEVAGKATVFIFPDLNTGNNTYKAVQQSTGAIAMGPVMQGLLRPVNDLSRGCTVPDIINTICVTSIQASRMSSAARAAAAKAAVAAV</t>
  </si>
  <si>
    <t>&gt;CRv4_Au5.s9.g15407.t1</t>
  </si>
  <si>
    <t>MLAGKVPVGSAVPPRNTAPSGKGSKVLVVNAGSSSIKFKIFTAETLLPGAAGLFDRIGDPANCVLKASVPDDGGKPKKFEKKIPAKDHLTAMQDIMSFIDENVSSTFASEVCAVGHRIVHGLDMSQPKLLTPDVIRCIQDASMFAPLHNPPHLQGIYASQKVFGPDVPQVAVFDTAFHQTMPPESYVYGLPYDMYEKHKIRRYGFHGTSHKYLVDQAAAMLGKKVSETNVITCHLGNGSSVAAVRGGQCVDTSMGMTPLEGLLMGTRCGDIDPAVVLHIQNQLGLSASETDTLLNKKSGLLGLTGSNDLRTVIEGAGKGEPRSQLGLDMFVRRVRKYIGAYMAMLDGQVDAVVFSAGIGENSALVRGLICDRMQALGIAVDKDANAAAVGGKQADISGPGARIRALVIPTDEELSIAQQTLQVVRGAALAA</t>
  </si>
  <si>
    <t>&gt;CRv4_Au5.s9.g15418.t1</t>
  </si>
  <si>
    <t>MASLQLPARTGLRLGQSQQTVVRPVVRPLGVVQQRRAVITCAGNDRDVSTRVAEVVAPTTTLGDAAAAAANDAVRWAQMSYSQQYDELYKNKPINPKKVVPKPSKTAQMEEPGVGRVFLSDVATKGKRPSFLNRDWNSTDKAFLAFIGGMHLLACCAPFTYSPQMVALFLASYFVTGCLGITLSYHRMLSHKSFTVPKWLEYILAYCGVLAVQGDPLEWSSSHRYHHLHTDTPLDPHSPYEGFWWCHMGWLLDNNATMERVSNRSNADDLESQWYYRWLRDTYPFHVAAQLAVLFLVGGFPAVVWGGALRMCWVWHITWFVNSASHCWGYQDYNTGDLSKNNWWVGILAFGEGWHNNHHAFEFSARHGFEWWQVDMTWYIILALQKVGLATNVKLPTERQKAKLAFKKPAEAAA</t>
  </si>
  <si>
    <t>&gt;CRv4_Au5.s9.g15482.t1</t>
  </si>
  <si>
    <t>MECRGVSRSRVVKCAGAARQSGGRRGTASDGAGARRGRPDAPFPGSTPSSSPSSSSPSWPEQQQRQLSRGGPGAGPAGPRRADGAGAPNPGAGRPSYYGGGGGPGGAGPGTPAPKPKSDKEREARRAARAADKAAEVARAANGSCYGCGAPLQTEVPLGAGYVAPDKYEAKRQRRQLDKVLCQRCGELCNGAMIPGVQDFTQKLQLRAAGLEAAAAAAEGAAASAGAGGAAGGAARAGGAAATAAAAATAAAALAAAGGAAAAAVKAAPVVAASGGAAPAEALSLLGKVLVTPEQLRNQLTPLALRAAVVVLLVDLTDAGGTLMGRVRDMVGRNPIVMVGTKMDLLPEGVKAREVADWLAGAAASKRLNVVSTHLVSSHTGEGMSAAVSRICRERRSRDVYVVGAANVGKSAFVRAMLKEMARSGEPVAIGAGKYLPVESAMPGTTLGLIPLQAFSSGGILFDTPGVHLHHRIPHMLSPAELKLLHPRRRLALTLPPLPVELAEEEALQAAGLRGGGAAAHGEDGQEDGAGGKAAGAGAAWGAAGLAGEEGDEGVRKGRGGLKIVDYNPTDEYGMPITGLDAGVRQKRGGGGSAKGVAAAGASGGRSGAAAGQGQGQTLQVLDRGQTRGTYVWSDLVRVDVLGGPPSTALVFYGPPAMRVVGLPYVRPDQKIEVDYGTGEAVARDSSSSSSSSSSSNSKVLVCTDSVAARGGLQPTDLLVKAASAAAGGGSSTALADIAVSGLPGWVAVWAPKANRDVRLRVWAPRGVEVMLRPPLPCPLPPPLVRAWRGESRDAEDEEGEGEVDEEAAALGEWSKALVKGGLKDPTSDPAWWEAMAALKDEDLPGYAAANRRKPARGKAADSAADVEAGAVDDDQEGEGEEEEEEEGGLPDWGDEAELVGEDEEEEDWAAGGGERVVVSATVEDILKRPRWVDRGHVCVGGGHPGEASGGWGGDGEGLGRGRSGGRVHLQRR</t>
  </si>
  <si>
    <t>&gt;CRv4_Au5.s9.g15486.t1</t>
  </si>
  <si>
    <t>MGCNPLQLAQVTALLGGDTATAATICAGTDVAQLGPNGAVTKWTVAELRGAQNALDQVEYGLNVSFVLASAYQVFVMQLGFALFAAGVVRPKNTVSIFIKNFFDTCIAGIAFYLVGYAFAFGAKDGYTNGFIGNWDFALSQTDGSPGSEPPNPWHLFIWNWSFCSASTTILSGSIAERATFASYTIYAAFMPAWVYPVVAHWLWAPDGWLSARNANDRILGIGAIDYAGSGVVHLVGGMAALIGSIAVGPRVGRFDAPGSTGEVSAQLYRATAAPQLYLMGTLLLWFGWYGFNPGSKLAISDYLQATIVSRTAVTTTLAACSGALSNLLLNYGRHRVWDLLSTCIGALAGLVAVTSGCSVIEPWAAIICGAISALFYEAGEQLLEKLKVDDPVSAFPLHAMCGVWGLLFTGLLANEGYITQVYNVPPGGHRMGLFYGGHAQLLLCQVIAIAVIAGWSAFNMCILFFGMKAAGLLRVGADKEATGMDMAACGQYNAAGAVNVHSSKVPTKSDAVLAAMSLNMERRMNGGPGMDYSVRNSSANPSAHNSSLHNTATATTVTTAAATPAAAGGIMLTSAVGGASSAGGSAVPSAAASAGVGDAAGSGDTVPPQ</t>
  </si>
  <si>
    <t>&gt;CRv4_Au5.s9.g15492.t1</t>
  </si>
  <si>
    <t>MAGADRWKRDPIRFLMFALIASFFVWYYNFSQPAQRLLPDINPRAVLQPEPGRLHIVVTGGAGFIGSHAAMVLMQAGHAVTVLDNLSRGNAGALRALRDMAPARRFRFLRLDLGERGALCGALQRAAPRPDLVMHFAAVAYVGESMRDPLQYYKNVTVNTVNVLDCMAAAGIKQLVYSSTCAVYGNPESLPVTEATPPKPINPYGQSKLMAEEVIRWYARSQPDFKSIILRYFNVYGSDPQGRLGEYPRPELRAQARISGACMDAALGLVPSLTVKGTKHPTKDGTCVRDYIHVMDLIAAHVAAMAHPANPPPLYNIGTGRGVSVKEFVDACKKVTGRDIQVVYQEEARPGDYAEVWSDVAKINNELGWRANYTNIEEGLRHAWNWRLEHPDGY</t>
  </si>
  <si>
    <t>&gt;CRv4_Au5.s9.g15537.t1</t>
  </si>
  <si>
    <t>MAPPRGPLRRYYTPYEVAMHNTPDDCWVSFLGGVYNLTDLIKANQGALAAPLIAAAGQDLTHWFDPTTKDPKRHICPATHIERFYTPMGRFIHVPPPEPMCNWDTSFGLPWWRDAKKYQIGLLSARTRVIRVRNVLTDQEDQIEVPCEEKLVEIRERYLELNAHAKSYTWKALVRDPNGDTHVFQELDLNLTLEENGVPDETPVFEDHHVPTDYFIPVLHVYWNDDLTVA</t>
  </si>
  <si>
    <t>&gt;CRv4_Au5.s9.g15596.t1</t>
  </si>
  <si>
    <t>MQQTKYVLVTGGVVSGLGKGVTASSVGVLLKNCGYRVTSIKIDPYINVDAGTMSPFEHGEVFVLDDGGEADLDLGNYERFLDITLTRDNNITTGKIYQAVIERERRGDYLGKTVQVVPHITDAIQDWIQRVAARPVDGNSGVPHVCVIELGGTEAGAGVVGEQKTKPTQHSVQVLRSLGITPTLIACRSQEPLEESVRTKLVSAAAAAEERKRGREGLCKYTNLSDAYLSVLKSLQHACMEARVRLQLEWVEAASLEPESKAADAALYEASWRKLHEADGILVPGGFGNRGVEGKILAANYARLNKKPYLGICLGMQIAVIEFARNVLGLKEANSTEFAPACPHPAVVFMPEISTTHLGGTMRLGGRRTVLQTMNCMSAKLYQQEQFIDERHRHRYEVNPDLVPKLEEAGLLFVGRDETGERMEILELSQQPSDHPYYVAAQFHPEFKSRPGKPSPLFLGFILASAKRLDSYLRSRDFPRSPAKSLAGSMGNLAVEASPAKAPATAN</t>
  </si>
  <si>
    <t>&gt;CRv4_Au5.s9.g15599.t1</t>
  </si>
  <si>
    <t>MSTLLARGPAPAGAATTRSSASLRACRGPAPFRSHFQSVVASAAPAAQDAPAPEKPQKQQKQQQQKKQGGGGGGGGGGKAAEAAVTPRSEDFSKWYLDVVAKAELADYGPVRGTMVIRPYGYSIWESVQGVLDARFKELGVQNAYFPQLIPYSFITKEAEHVEGFAPELALVTKGGGKDLEEPLVVRPTSETIINHMFAQWVQSYRDLPLLINQWCNVHRWEMRTRPFVRTLEFLWQEGHTAHATAEEAEAEARAMIDVYTHFATHTAAMPVVPGRKSRIESFAGANCTYTIEAMMGDKRALQAGTSHNLGTNFAKAFNTQYLDKEGKRQLVHQTSWGVSTRIIGGVIMTHGDDKGLRLPPRLAPIQVVIIPIVKKEEDRVPVNEAAARLAAAAKAAGIRVKVDMDERQTPGWKYNHWEMRGVPVRVEVGPKDVQSGTCVTARRDMGKEGKQMGVPMEAAAFTAHVQGLLDTIQEGLLAQARAFRDDNIVDVTSYEQLKAAVAEGKWARGGWSGSDDDERRIKEETQATLRCFPFEQPAGPHTCFMTGQAAAEVAIFAKSY</t>
  </si>
  <si>
    <t>&gt;CRv4_Au5.s9.g15658.t1</t>
  </si>
  <si>
    <t>MAMRTCNRPFSAAGTKASAAAPCRALRGASARRCHVSVYASSGSPKVLLTREEGKNDKLRAALTRKGYTCLELPLIAHTDGPDRPLLPALLRAAADQYEWVAITSPEGASVFLEGWAAAGKPKLRVAAVGGGTGEALQAGGVTPEYVPSKALGKVMGSELPRVPGGSRRVLYPASVKASTDLQDSLTEAGFEVHRINTYNTTSVASVPEALLREALTADVVTYGSPSAVKAWVGLAGLEAANAKVNACIGSTSARACANAGITQHVYFPDAPGIEGWVEAVEKGCREAKLPLPVAAV</t>
  </si>
  <si>
    <t>&gt;CRv4_Au5.s9.g15686.t2</t>
  </si>
  <si>
    <t>MQMLGRQIGQAVPTKGRRLVAVPPTKRGHGARSLVVVASLTRRPEDEAMGGKLLMNSMEDEAASAGAVTKPYRAAPRDALRMGLPSKGRMAEDTQQLLKDCALSVYKPNPRQYVAKIPQIPGLEVWFQRASDVVRKLRYGDVDLGIVGADMFAELADGDDDLVRHTAGWALGKFAGITSLDALRAMPDWTAETPLRVVTGYHNIAKRFFAQNGFKHVVLLSADGALEAAPAMGSADIILDLVSTGVTLRENNLREIEGGNIMESQGILVANRKSLLERPQLLEIVHELIERFDGHLKAEQFYSVIANMRGESPEAVADTLLQAPGLQGLQGPTVANVYNRGAGDKAEHHFYAATICVRKKQLYGAVKALQKLGGSGVLVQPMTYIFDEEPERWGQLLAKLGLDPADVNIGGSSNGNGKH</t>
  </si>
  <si>
    <t>&gt;CRv4_Au5.s9.g15688.t1</t>
  </si>
  <si>
    <t>MALNMKQQQAGLSRKAARSVSSRAPVVVRAVAAPVAPAAEAEAKKAYGVFRLSYDTQNEDASLTRSWKKTVKVAVTGASGNIANHLLFMLASGEVYGKDQPIALQLLGSERSKEALEGVAMELEDSLYPLLREVSIGTDPYEVFGDADWALMIGAKPRGPGMERADLLQQNGEIFQVQGRALNESASRNCKVLVVGNPCNTNALIAMENAPNIPRKNFHALTRLDENRAKCQLALKSGKFYTSVSRMAIWGNHSTTQVPDFVNARIGGLPAPDVIRDMKWFREEFTPKVALRGGALIKKWGRSSAASTAVSVADAIRALVVPTAPGDCFSTGVISDGNPYGVREGLIFSFPCRSKGDGDYEICDNFIVDEWLRAKIRASEDELQKEKECVSHLIGMMGGSCALRGAEDTTVPGEN</t>
  </si>
  <si>
    <t>&gt;CRv4_Au5.s9.g15689.t1</t>
  </si>
  <si>
    <t>MQSRQCLNRKASGARPCANSRSLTARVLATAAPVAPSATPASAPLPLPDGVGEHSGLKHLPEAARTRALDKKANKFEKVKVEKCGSRAWNDVFELSSLLKEGKTKWEDLNLDDVDIRLKWAGLFHRGKRTPGKFMMRLKVPNGELTAAQLRFLASSIAPYGADGCADITTRANIQLRGVTMEDSETVIKGLWDVGLTSFQSGMDSVRNLTGNPIAGVDPHELVDTRPLLRDMEAMLFNNGKGREEFANLPRKLNICISSTRDDFPHTHINDVGYEAVAKPNGEVVYNVVVGGYFSIKRNIMSIPLGCSITQDQLMPFTEALLRVFRDHGPRGDRQQTRLMWLVEAVGVDKFRQLLSEYMGGATFGEPVHVHHDQPWERRNLLGVHRQRQAGLNWVGACVPAGRLHAADFEEIAAVAEKYGDGTVRITCEENVIFTNVPDAKLEAMKAEPLFQRFPIFPGVLLSGMVSCTGNQFCGFGLAETKAKAVKVVEALDAQLELSRPVRIHFTGCPNSCGQAQVGDIGLMGAPAKHEGKAVEGYKIFLGGKIGENPALATEFAQGVPAIESVLVPRLKEILISEFGAKERATATA</t>
  </si>
  <si>
    <t>&gt;CRv4_Au5.s9.g15690.t1</t>
  </si>
  <si>
    <t>MATVEKKYPYALDSEGKAKYVPVWRFTQPHMMAFHLSWICFFMSFVATFAPASLAPVIRDDLFLTKSEVGNAGVSAVCGAIAARLFMGIFVDVVGPRYGAAAAMLMTAPAVFCMALVTDFSTFACVRFFIGLSLCMFVCCQFWCGTMFNVQIVGTANAIAAGWGNMGGGACHFIMPLIYQGIKDGGVPGYQAWRWAFFVPGGIYIVTATLTLLLGIDHPSGKDYRDLKKEGTLKAKGNMWPVIKCGLGNYRSWILALTYGYSFGVELTVDNVIVEYLFDQFGLNLAVAGALGAIFGLMNIFSRATGGMISDLIAKPFGMRGRLWVLWITQTLGGIFCIIMGKVSNSLTATIVIMIIFSIFCQQACGMHFGITPFVSRRAYGVVSGLVGAGGNVGAAITQAIWFSGTATWQINLSRPDSFVWMGVQAVALTVAVMFIWFPMWGSMFTGPREGVEEEDYYLREWSAEEVAQGLHQGSMRFAMESKSQRGYKDKRMLDAVGETASADVAAVKATVA</t>
  </si>
  <si>
    <t>&gt;CRv4_Au5.s9.g15693.t1</t>
  </si>
  <si>
    <t>MTVAEQPVALVPSGKVQAPDAIVSQAVELGAPYEPPLSPEDADWSQHVLPSAVDKRDQDTPDNWVRRDPRILRLTGRHPLNCEPPMSVLMQYGFITPPAVHFVRNHGAAPRIRWDEHRIEINGLVNKPLTLTMDELVALPSVTFPVTLVCAGNRRKEENMLKKSIGFNWGPCATSTTYWTGVRLRDLLQHAGIKTPAEGARFVCFRGPKGELPRGEDGSYGTSLTYAKAMDPASDVIIAYKQNHRWLTPDHGFPVRIIIPGFIGGRMVKWLSEITVMDTESQNFYHFMDNRVLPSHVDEELAKKEGWWYKPEFIINDLNINSAMARPWHDELVPLDANRPYTIKGYAYAGGGRKIIRCEVSLDDGKTWRLGDIQRFEEPNEYGKHWCWVHWTLEVNTFDFLSAKEVLCRAWDETMNTQPAVITWNLMGMMNNCYFRIKIHPEVDPATGVMGLRFQHPAPVELGDKGNMGWREEDNLVAQAVAAARDGGGAAAAPPPPPPAALLANGGPKQYTLEEVAEHASEESCWFVHEGRVYDATPYLNDQPGGAESILITAGADATDEFNAIHSSKAKAMLAQYYIGDLVASKPATANGTATANGNGTATANGTAAAAPPADPLVVLTGRAKVKLPLVERIELNRNTRIFRFGLPSPEHRIGLPVGKHVFVYAQVGGENVMRAYTPISGDEEKGRLDMLIKVYFKGEHASYPEGGKMSQHFDSLAIGDCLEFKGPLGHFVYNGRGSYTLNGKVTKHASHMSFVAGGTGITPCYAVIKAALRDPEDNTKLALLFANTHEDDILLREELDELANNHPERFRLWYTVSQPKDAATWKYDVGRVSKDMFTEHLFASTGEDCLSLMCGPHGMIEHCCVPFLEAMGYSKDRQIQF</t>
  </si>
  <si>
    <t>&gt;CRv4_Au5.s9.g15694.t1</t>
  </si>
  <si>
    <t>MQQLCPSPKMNCPRHARLAVARVQRVQQRTGIAILSRSVVANAAAGIASVSQNGGSNGNGAHATLTPVTPIAAPAAPAPAPAAPAPGVLPPAAAFNAIVAAGAAKAAMPAWKTFLMGIMAGCYISFGGFMAVTAATMCAGLGATNPILTRLVMGALFPFGLLITLVCGAELYTGNTALVTAAVAEGKATPKDLAKNWFWSYAGNAVGSLLMVGLVAATGLLATSPVAANMAVAKSALPFGQALVRGLLCNWLVCSAVWMAAAATSLPGKALAAYLPVMAFITLGLEHSVANMFFCSLGIVQGAPVSWGAFLTNNLLPVTLGNTLAGVLCMAAAYCACFGAAGNKPAATAAPAAAK</t>
  </si>
  <si>
    <t>&gt;CRv4_Au5.s9.g15712.t1</t>
  </si>
  <si>
    <t>MQLQQRLPSGGAARSARASRRTVSVQATVAPPAPTSGKKLFQYDGALSEVDPEISALITKEKSRQVRGLELIASENFTSKAVMQALGSCMTNKYSEGRPNARYYGGNEYIDQVELLCEKRALELFGLDPAEWGVNVQPLSGSPANFAVYTALLQPHDRIMGLDLPHGGHLTHGFMTAKRRVSATSIFFESMPYRLNEATGTIDYETLEKTATLFRPKLIIAGASAYSRNYDYARMRAVADSCEAYLMSDMAHISGLVAAGVATSPFAHSHIVTTTTHKSLRGPRGGMIFYRRELKDKIDQAVFPGLQGGPHNHTISALAVALKMANTEEFRTYQKQVVANCSALCGRLQQHGYKIVSDGTDNHLVLLDLKPAGIDGARVQTVLDAVSITLNKNSVPGDKSAMVPGGIRIGTPALTTRGFQEKDFEQVADFIHRAITIAKDCQAKTPAPGKLKEFKEYLEGAGAARPDIAALRAEVEALATSFPMPGL</t>
  </si>
  <si>
    <t>&gt;CRv4_Au5.s9.g15717.t1</t>
  </si>
  <si>
    <t>MALTMRNPAVKASSRVAPSSRRALRVACQAQKNETASKVGTALAASALAAAVSLSAPSAAMADIAGLTPCSESKAYAKLEKKELKTLEKRLKQYEADSAPAVALKATMERTKARFANYAKAGLLCGNDGLPHLIADPGLALKYGHAGEVFIPTFGFLYVAGYIGYVGRQYLIAVKGEAKPTDKEIIIDVPLATKLAWQGAGWPLAAVQELQRGTLLEKEENITVSPR</t>
  </si>
  <si>
    <t>&gt;CRv4_Au5.s9.g15783.t1</t>
  </si>
  <si>
    <t>MQRTSQAFASGSNLQKRTTRDATVAQGVRGKAQGLSTQVVSNPRSLAAGASLVPRRSTANWVAEVSTSAQRLLEAPASYRQGGAQANAGPNALMATDGKASSLRKLVVDGVDDSPNVQVRFCLKYRTSYGQSVKIIGSHAKLGNWDINKALVLSWTDGDRWVATIELPAGSVYEYKYVLVDHDGRSALAWQGGSNSVLAIGDQDEQGVEVQDNWHNNPGQAAVVAGGQTLTRETKLQAWAEEMKQYRALARSAQFELSRKAEELQASKAQVARLKMELSMSLKAREELESRLADLEGENLSLRAQVAQSQIAMKSTLEEAIKLLQQEIEEGEEELYSTGLGDEELEAAASGSGSSGASSSSSNGSGWGWGRSKEAETVYAGSNGSSSNGSGGSNGATFERFGFRLSGNTFDQPQQTGSEFGHNSGSRSNNNVLADWRTRLGSQ</t>
  </si>
  <si>
    <t>&gt;CRv4_Au5.s9.g15785.t1</t>
  </si>
  <si>
    <t>MRSAVLQRGQARRVSCRVRADGSGVDSLPSTSASSSARPLIDRRQLLTGAAASVITFVGCPCPLCKPGEAKAAAWNYGEVAGPPTWKGVCATGKRQSPINIPLNTSAPKVDAEMGEFDFAYGSFEKCDVLNTGHGTMQVNFPAGNLAFIGNMELELLQFHFHAPSEHAMDGRRYAMEAHLVHKNKSTGNLAVLGIMLEPGGLIKNPALSTALEVAPEVPLAKKPSPKGINPVMLLPKKSKAGTRPFVHYPGSLTTPPCSEGVDWFVFMQPIKVPDSQILDFMRFVGDNKTYATNTRPLQLLNSRLVEYEL</t>
  </si>
  <si>
    <t>&gt;CRv4_Au5.s9.g15788.t1</t>
  </si>
  <si>
    <t>MSLFKSSLPAGFLFPYRHPKAKGLVEGTLYGLGSLFRGVGAALDELGSMVQGPQGSVKDHVQPNLAFAPVHRKPDVPVNAGQVVPAPPAAARTLKIKEVVVPNKHSTAFVAANANVLGNVKLGAGSSVWYGAVLRGDVNGIEVGANSNIQDNAIVHVSKYSMDGTARPTVIGNNVTIGHAATVHACTIEDNCLVGMGATVLDGATVKSGSIVAAGAVVPPNTTIPSGQVWAGSPAKFLRHLEPEEASFIGKSASCYAELSAIHKFEQSKTFEEQYTESCIIKDRAALADPSNSVHQMWEYDSQTALVARAKR</t>
  </si>
  <si>
    <t>&gt;CRv4_Au5.s9.g15789.t1</t>
  </si>
  <si>
    <t>MQHVVTYGYTVLWIFLSAVVILVNKYILDFAGFHFPIALTLSHMAFCSAVATALIKLGFVKAIDMDNTMYFNNVVPIAALFSGTLWLGNAAYLYLSVSFIQMVKAQMPVTVFLTGLLLGTERYSFRYAANLVVVAIGVGTASYGEIQFDLLGFTLQMGSIVTESFRLVLIQLLLQARGIKLNPVTTLYYIAPACFLFLCFPFTFIEAPKLFAATDLQVPYGLISLSCVAALALNMSVFLLIGRSSALTMNIAGVIKDWLLIMLSVLLYGSPVTTLQLFGYGVAFAGVTWYNIQKIQQTSPPPAAVLTQEKSDDLEKQPLVQAGGKN</t>
  </si>
  <si>
    <t>&gt;CRv4_Au5.s9.g15792.t1</t>
  </si>
  <si>
    <t>MLGMKLSPRHVSSRAKPAPAMRGRKVCVSVNAAAPKMGQVKKVVLAYSGGLDTSIILKWLQDTYGCEVVTFTADLGQGEELEPARAKAEKMGVKQIFIDDLREEFVRDYVFPMFRANALYEGTYLLGTSIARPLIAKRQIEIAKEVGADAVSHGATGKGNDQVRFEVGYYSLKPDIKVIAPWREWDLLSRTKLIEYAEQNNIPVPASKRGEPPFSMDANLLHISYEGNALEDPWTTPDDSMFTRSVSPEKAPDQPTTIEIAFEKGNPVAIDGVPMSPATILTKLNELGGQNGIGRVDLVESRFVGMKSRGVYETPGGTILQVAHRGMESICLDREELHMKDDLMPRYAQLVYNGFWFSPEREALQALVDKTQEYCTGVVKVKLYKGNVQVQGRKSPYSLYDKVIASFEDDKGLYNQADAGGFIKLQALRLRTLGVNRYKKI</t>
  </si>
  <si>
    <t>Gene/Lineage</t>
  </si>
  <si>
    <t>Stramenophiles</t>
  </si>
  <si>
    <t>Viridiplantae</t>
  </si>
  <si>
    <t>CRv4_Au5.s1.g1022.t1</t>
  </si>
  <si>
    <t>CRv4_Au5.s1.g1092.t1</t>
  </si>
  <si>
    <t>CRv4_Au5.s1.g1126.t1</t>
  </si>
  <si>
    <t>CRv4_Au5.s1.g1213.t1</t>
  </si>
  <si>
    <t>CRv4_Au5.s1.g1306.t1</t>
  </si>
  <si>
    <t>CRv4_Au5.s1.g1345.t1</t>
  </si>
  <si>
    <t>CRv4_Au5.s1.g1377.t1</t>
  </si>
  <si>
    <t>CRv4_Au5.s1.g1522.t1</t>
  </si>
  <si>
    <t>CRv4_Au5.s1.g1611.t1</t>
  </si>
  <si>
    <t>CRv4_Au5.s1.g1717.t1</t>
  </si>
  <si>
    <t>CRv4_Au5.s1.g1718.t1</t>
  </si>
  <si>
    <t>CRv4_Au5.s1.g1722.t1</t>
  </si>
  <si>
    <t>CRv4_Au5.s1.g1788.t1</t>
  </si>
  <si>
    <t>CRv4_Au5.s1.g1960.t1</t>
  </si>
  <si>
    <t>CRv4_Au5.s1.g2299.t1</t>
  </si>
  <si>
    <t>CRv4_Au5.s1.g2332.t1</t>
  </si>
  <si>
    <t>CRv4_Au5.s1.g2332.t2</t>
  </si>
  <si>
    <t>CRv4_Au5.s1.g2380.t1</t>
  </si>
  <si>
    <t>CRv4_Au5.s1.g2400.t1</t>
  </si>
  <si>
    <t>CRv4_Au5.s1.g2412.t1</t>
  </si>
  <si>
    <t>CRv4_Au5.s1.g2413.t1</t>
  </si>
  <si>
    <t>CRv4_Au5.s10.g143.t1</t>
  </si>
  <si>
    <t>CRv4_Au5.s10.g170.t1</t>
  </si>
  <si>
    <t>CRv4_Au5.s10.g312.t1</t>
  </si>
  <si>
    <t>CRv4_Au5.s10.g313.t1</t>
  </si>
  <si>
    <t>CRv4_Au5.s10.g33.t1</t>
  </si>
  <si>
    <t>CRv4_Au5.s10.g494.t1</t>
  </si>
  <si>
    <t>CRv4_Au5.s10.g498.t1</t>
  </si>
  <si>
    <t>CRv4_Au5.s10.g498.t2</t>
  </si>
  <si>
    <t>CRv4_Au5.s10.g542.t1</t>
  </si>
  <si>
    <t>CRv4_Au5.s10.g542.t2</t>
  </si>
  <si>
    <t>CRv4_Au5.s10.g563.t1</t>
  </si>
  <si>
    <t>CRv4_Au5.s10.g65.t1</t>
  </si>
  <si>
    <t>CRv4_Au5.s10.g682.t1</t>
  </si>
  <si>
    <t>CRv4_Au5.s10.g712.t1</t>
  </si>
  <si>
    <t>CRv4_Au5.s10.g767.t1</t>
  </si>
  <si>
    <t>CRv4_Au5.s11.g2419.t1</t>
  </si>
  <si>
    <t>CRv4_Au5.s11.g2503.t1</t>
  </si>
  <si>
    <t>CRv4_Au5.s12.g2838.t1</t>
  </si>
  <si>
    <t>CRv4_Au5.s12.g2868.t1</t>
  </si>
  <si>
    <t>CRv4_Au5.s12.g2906.t1</t>
  </si>
  <si>
    <t>CRv4_Au5.s12.g2944.t1</t>
  </si>
  <si>
    <t>CRv4_Au5.s12.g3125.t1</t>
  </si>
  <si>
    <t>CRv4_Au5.s12.g3133.t1</t>
  </si>
  <si>
    <t>CRv4_Au5.s12.g3146.t1</t>
  </si>
  <si>
    <t>CRv4_Au5.s12.g3233.t1</t>
  </si>
  <si>
    <t>CRv4_Au5.s12.g3249.t1</t>
  </si>
  <si>
    <t>CRv4_Au5.s12.g3255.t1</t>
  </si>
  <si>
    <t>CRv4_Au5.s12.g3518.t1</t>
  </si>
  <si>
    <t>CRv4_Au5.s12.g3532.t1</t>
  </si>
  <si>
    <t>CRv4_Au5.s12.g3671.t1</t>
  </si>
  <si>
    <t>CRv4_Au5.s12.g3675.t1</t>
  </si>
  <si>
    <t>CRv4_Au5.s12.g3784.t1</t>
  </si>
  <si>
    <t>CRv4_Au5.s12.g3889.t1</t>
  </si>
  <si>
    <t>CRv4_Au5.s12.g3986.t1</t>
  </si>
  <si>
    <t>CRv4_Au5.s12.g4032.t1</t>
  </si>
  <si>
    <t>CRv4_Au5.s12.g4049.t1</t>
  </si>
  <si>
    <t>CRv4_Au5.s12.g4161.t1</t>
  </si>
  <si>
    <t>CRv4_Au5.s12.g4221.t1</t>
  </si>
  <si>
    <t>CRv4_Au5.s12.g4222.t1</t>
  </si>
  <si>
    <t>CRv4_Au5.s12.g4241.t1</t>
  </si>
  <si>
    <t>CRv4_Au5.s12.g4262.t1</t>
  </si>
  <si>
    <t>CRv4_Au5.s13.g4356.t1</t>
  </si>
  <si>
    <t>CRv4_Au5.s13.g4507.t1</t>
  </si>
  <si>
    <t>CRv4_Au5.s13.g4555.t1</t>
  </si>
  <si>
    <t>CRv4_Au5.s13.g4561.t1</t>
  </si>
  <si>
    <t>CRv4_Au5.s13.g4608.t1</t>
  </si>
  <si>
    <t>CRv4_Au5.s13.g4777.t1</t>
  </si>
  <si>
    <t>CRv4_Au5.s13.g4791.t1</t>
  </si>
  <si>
    <t>CRv4_Au5.s13.g4859.t1</t>
  </si>
  <si>
    <t>CRv4_Au5.s13.g5038.t1</t>
  </si>
  <si>
    <t>CRv4_Au5.s14.g5284.t1</t>
  </si>
  <si>
    <t>CRv4_Au5.s14.g5285.t1</t>
  </si>
  <si>
    <t>CRv4_Au5.s14.g5343.t1</t>
  </si>
  <si>
    <t>CRv4_Au5.s14.g5379.t1</t>
  </si>
  <si>
    <t>CRv4_Au5.s14.g5398.t1</t>
  </si>
  <si>
    <t>CRv4_Au5.s14.g5402.t1</t>
  </si>
  <si>
    <t>CRv4_Au5.s14.g5492.t1</t>
  </si>
  <si>
    <t>CRv4_Au5.s14.g5515.t1</t>
  </si>
  <si>
    <t>CRv4_Au5.s15.g5776.t1</t>
  </si>
  <si>
    <t>CRv4_Au5.s15.g5813.t1</t>
  </si>
  <si>
    <t>CRv4_Au5.s15.g5828.t1</t>
  </si>
  <si>
    <t>CRv4_Au5.s15.g5921.t1</t>
  </si>
  <si>
    <t>CRv4_Au5.s15.g5929.t1</t>
  </si>
  <si>
    <t>CRv4_Au5.s16.g6063.t1</t>
  </si>
  <si>
    <t>CRv4_Au5.s16.g6082.t1</t>
  </si>
  <si>
    <t>CRv4_Au5.s16.g6192.t1</t>
  </si>
  <si>
    <t>CRv4_Au5.s16.g6221.t1</t>
  </si>
  <si>
    <t>CRv4_Au5.s16.g6244.t1</t>
  </si>
  <si>
    <t>CRv4_Au5.s16.g6245.t1</t>
  </si>
  <si>
    <t>CRv4_Au5.s16.g6246.t1</t>
  </si>
  <si>
    <t>CRv4_Au5.s16.g6247.t1</t>
  </si>
  <si>
    <t>CRv4_Au5.s16.g6362.t1</t>
  </si>
  <si>
    <t>CRv4_Au5.s16.g6435.t1</t>
  </si>
  <si>
    <t>CRv4_Au5.s16.g6436.t1</t>
  </si>
  <si>
    <t>CRv4_Au5.s16.g6452.t1</t>
  </si>
  <si>
    <t>CRv4_Au5.s16.g6473.t1</t>
  </si>
  <si>
    <t>CRv4_Au5.s16.g6479.t1</t>
  </si>
  <si>
    <t>CRv4_Au5.s16.g6506.t1</t>
  </si>
  <si>
    <t>CRv4_Au5.s16.g6512.t1</t>
  </si>
  <si>
    <t>CRv4_Au5.s16.g6524.t1</t>
  </si>
  <si>
    <t>CRv4_Au5.s16.g6629.t1</t>
  </si>
  <si>
    <t>CRv4_Au5.s16.g6652.t1</t>
  </si>
  <si>
    <t>CRv4_Au5.s16.g6744.t1</t>
  </si>
  <si>
    <t>CRv4_Au5.s16.g6787.t1</t>
  </si>
  <si>
    <t>CRv4_Au5.s16.g6789.t1</t>
  </si>
  <si>
    <t>CRv4_Au5.s16.g6811.t1</t>
  </si>
  <si>
    <t>CRv4_Au5.s16.g6812.t1</t>
  </si>
  <si>
    <t>CRv4_Au5.s16.g6846.t1</t>
  </si>
  <si>
    <t>CRv4_Au5.s17.g7006.t1</t>
  </si>
  <si>
    <t>CRv4_Au5.s17.g7115.t1</t>
  </si>
  <si>
    <t>CRv4_Au5.s17.g7269.t1</t>
  </si>
  <si>
    <t>CRv4_Au5.s17.g7309.t1</t>
  </si>
  <si>
    <t>CRv4_Au5.s17.g7310.t1</t>
  </si>
  <si>
    <t>CRv4_Au5.s17.g7311.t1</t>
  </si>
  <si>
    <t>CRv4_Au5.s17.g7318.t1</t>
  </si>
  <si>
    <t>CRv4_Au5.s17.g7448.t1</t>
  </si>
  <si>
    <t>CRv4_Au5.s17.g7510.t1</t>
  </si>
  <si>
    <t>CRv4_Au5.s17.g7569.t1</t>
  </si>
  <si>
    <t>CRv4_Au5.s17.g7577.t1</t>
  </si>
  <si>
    <t>CRv4_Au5.s17.g7623.t1</t>
  </si>
  <si>
    <t>CRv4_Au5.s17.g7679.t1</t>
  </si>
  <si>
    <t>CRv4_Au5.s18.g7924.t1</t>
  </si>
  <si>
    <t>CRv4_Au5.s18.g7938.t1</t>
  </si>
  <si>
    <t>CRv4_Au5.s18.g7949.t1</t>
  </si>
  <si>
    <t>CRv4_Au5.s18.g8045.t1</t>
  </si>
  <si>
    <t>CRv4_Au5.s18.g8048.t1</t>
  </si>
  <si>
    <t>CRv4_Au5.s19.g8092.t1</t>
  </si>
  <si>
    <t>CRv4_Au5.s2.g8288.t1</t>
  </si>
  <si>
    <t>CRv4_Au5.s2.g8307.t1</t>
  </si>
  <si>
    <t>CRv4_Au5.s2.g8449.t1</t>
  </si>
  <si>
    <t>CRv4_Au5.s2.g8457.t1</t>
  </si>
  <si>
    <t>CRv4_Au5.s2.g8458.t1</t>
  </si>
  <si>
    <t>CRv4_Au5.s2.g8507.t1</t>
  </si>
  <si>
    <t>CRv4_Au5.s2.g8766.t1</t>
  </si>
  <si>
    <t>CRv4_Au5.s2.g8924.t1</t>
  </si>
  <si>
    <t>CRv4_Au5.s2.g8991.t1</t>
  </si>
  <si>
    <t>CRv4_Au5.s2.g9015.t2</t>
  </si>
  <si>
    <t>CRv4_Au5.s2.g9021.t1</t>
  </si>
  <si>
    <t>CRv4_Au5.s2.g9042.t1</t>
  </si>
  <si>
    <t>CRv4_Au5.s2.g9059.t1</t>
  </si>
  <si>
    <t>CRv4_Au5.s2.g9234.t1</t>
  </si>
  <si>
    <t>CRv4_Au5.s2.g9288.t1</t>
  </si>
  <si>
    <t>CRv4_Au5.s2.g9294.t1</t>
  </si>
  <si>
    <t>CRv4_Au5.s2.g9429.t1</t>
  </si>
  <si>
    <t>CRv4_Au5.s2.g9642.t1</t>
  </si>
  <si>
    <t>CRv4_Au5.s2.g9693.t1</t>
  </si>
  <si>
    <t>CRv4_Au5.s2.g9694.t1</t>
  </si>
  <si>
    <t>CRv4_Au5.s2.g9695.t1</t>
  </si>
  <si>
    <t>CRv4_Au5.s20.g8200.t1</t>
  </si>
  <si>
    <t>CRv4_Au5.s22.g9816.t1</t>
  </si>
  <si>
    <t>CRv4_Au5.s23.g9860.t1</t>
  </si>
  <si>
    <t>CRv4_Au5.s23.g9861.t1</t>
  </si>
  <si>
    <t>CRv4_Au5.s23.g9903.t1</t>
  </si>
  <si>
    <t>CRv4_Au5.s26.g9996.t1</t>
  </si>
  <si>
    <t>CRv4_Au5.s26.g9997.t1</t>
  </si>
  <si>
    <t>CRv4_Au5.s27.g10043.t1</t>
  </si>
  <si>
    <t>CRv4_Au5.s3.g10234.t1</t>
  </si>
  <si>
    <t>CRv4_Au5.s3.g10341.t1</t>
  </si>
  <si>
    <t>CRv4_Au5.s3.g10363.t1</t>
  </si>
  <si>
    <t>CRv4_Au5.s3.g10394.t1</t>
  </si>
  <si>
    <t>CRv4_Au5.s3.g10407.t1</t>
  </si>
  <si>
    <t>CRv4_Au5.s3.g10432.t1</t>
  </si>
  <si>
    <t>CRv4_Au5.s3.g10453.t1</t>
  </si>
  <si>
    <t>CRv4_Au5.s3.g10521.t1</t>
  </si>
  <si>
    <t>CRv4_Au5.s3.g10595.t1</t>
  </si>
  <si>
    <t>CRv4_Au5.s3.g10641.t1</t>
  </si>
  <si>
    <t>CRv4_Au5.s3.g10795.t1</t>
  </si>
  <si>
    <t>CRv4_Au5.s3.g10798.t1</t>
  </si>
  <si>
    <t>CRv4_Au5.s3.g10824.t1</t>
  </si>
  <si>
    <t>CRv4_Au5.s3.g10986.t1</t>
  </si>
  <si>
    <t>CRv4_Au5.s3.g11023.t1</t>
  </si>
  <si>
    <t>CRv4_Au5.s3.g11119.t1</t>
  </si>
  <si>
    <t>CRv4_Au5.s3.g11276.t1</t>
  </si>
  <si>
    <t>CRv4_Au5.s3.g11354.t1</t>
  </si>
  <si>
    <t>CRv4_Au5.s4.g11573.t1</t>
  </si>
  <si>
    <t>CRv4_Au5.s4.g11600.t1</t>
  </si>
  <si>
    <t>CRv4_Au5.s4.g11803.t1</t>
  </si>
  <si>
    <t>CRv4_Au5.s41.g11876.t1</t>
  </si>
  <si>
    <t>CRv4_Au5.s46.g11917.t1</t>
  </si>
  <si>
    <t>CRv4_Au5.s46.g11918.t1</t>
  </si>
  <si>
    <t>CRv4_Au5.s5.g12193.t1</t>
  </si>
  <si>
    <t>CRv4_Au5.s5.g12205.t1</t>
  </si>
  <si>
    <t>CRv4_Au5.s5.g12205.t2</t>
  </si>
  <si>
    <t>CRv4_Au5.s5.g12218.t1</t>
  </si>
  <si>
    <t>CRv4_Au5.s6.g12536.t1</t>
  </si>
  <si>
    <t>CRv4_Au5.s6.g12596.t1</t>
  </si>
  <si>
    <t>CRv4_Au5.s6.g12600.t1</t>
  </si>
  <si>
    <t>CRv4_Au5.s6.g12602.t1</t>
  </si>
  <si>
    <t>CRv4_Au5.s6.g12607.t1</t>
  </si>
  <si>
    <t>CRv4_Au5.s6.g12661.t1</t>
  </si>
  <si>
    <t>CRv4_Au5.s6.g12662.t1</t>
  </si>
  <si>
    <t>CRv4_Au5.s6.g12663.t1</t>
  </si>
  <si>
    <t>CRv4_Au5.s6.g12674.t1</t>
  </si>
  <si>
    <t>CRv4_Au5.s6.g12686.t1</t>
  </si>
  <si>
    <t>CRv4_Au5.s6.g12851.t1</t>
  </si>
  <si>
    <t>CRv4_Au5.s6.g12862.t1</t>
  </si>
  <si>
    <t>CRv4_Au5.s6.g12872.t1</t>
  </si>
  <si>
    <t>CRv4_Au5.s6.g12919.t1</t>
  </si>
  <si>
    <t>CRv4_Au5.s6.g13001.t1</t>
  </si>
  <si>
    <t>CRv4_Au5.s6.g13061.t1</t>
  </si>
  <si>
    <t>CRv4_Au5.s6.g13079.t1</t>
  </si>
  <si>
    <t>CRv4_Au5.s6.g13125.t1</t>
  </si>
  <si>
    <t>CRv4_Au5.s6.g13173.t1</t>
  </si>
  <si>
    <t>CRv4_Au5.s6.g13230.t1</t>
  </si>
  <si>
    <t>CRv4_Au5.s6.g13244.t1</t>
  </si>
  <si>
    <t>CRv4_Au5.s6.g13302.t1</t>
  </si>
  <si>
    <t>CRv4_Au5.s6.g13383.t1</t>
  </si>
  <si>
    <t>CRv4_Au5.s6.g13409.t1</t>
  </si>
  <si>
    <t>CRv4_Au5.s6.g13513.t1</t>
  </si>
  <si>
    <t>CRv4_Au5.s6.g13523.t1</t>
  </si>
  <si>
    <t>CRv4_Au5.s6.g13541.t1</t>
  </si>
  <si>
    <t>CRv4_Au5.s6.g13556.t1</t>
  </si>
  <si>
    <t>CRv4_Au5.s6.g13574.t1</t>
  </si>
  <si>
    <t>CRv4_Au5.s6.g13617.t1</t>
  </si>
  <si>
    <t>CRv4_Au5.s7.g13919.t1</t>
  </si>
  <si>
    <t>CRv4_Au5.s7.g14002.t1</t>
  </si>
  <si>
    <t>CRv4_Au5.s7.g14003.t1</t>
  </si>
  <si>
    <t>CRv4_Au5.s7.g14019.t1</t>
  </si>
  <si>
    <t>CRv4_Au5.s7.g14042.t1</t>
  </si>
  <si>
    <t>CRv4_Au5.s7.g14150.t1</t>
  </si>
  <si>
    <t>CRv4_Au5.s7.g14228.t1</t>
  </si>
  <si>
    <t>CRv4_Au5.s7.g14241.t1</t>
  </si>
  <si>
    <t>CRv4_Au5.s7.g14333.t1</t>
  </si>
  <si>
    <t>CRv4_Au5.s7.g14404.t1</t>
  </si>
  <si>
    <t>CRv4_Au5.s7.g14417.t1</t>
  </si>
  <si>
    <t>CRv4_Au5.s7.g14533.t1</t>
  </si>
  <si>
    <t>CRv4_Au5.s7.g14544.t1</t>
  </si>
  <si>
    <t>CRv4_Au5.s8.g14667.t1</t>
  </si>
  <si>
    <t>CRv4_Au5.s8.g14669.t1</t>
  </si>
  <si>
    <t>CRv4_Au5.s8.g14670.t1</t>
  </si>
  <si>
    <t>CRv4_Au5.s8.g14723.t1</t>
  </si>
  <si>
    <t>CRv4_Au5.s8.g14736.t1</t>
  </si>
  <si>
    <t>CRv4_Au5.s8.g14831.t1</t>
  </si>
  <si>
    <t>CRv4_Au5.s8.g14973.t2</t>
  </si>
  <si>
    <t>CRv4_Au5.s8.g15049.t1</t>
  </si>
  <si>
    <t>CRv4_Au5.s8.g15107.t1</t>
  </si>
  <si>
    <t>CRv4_Au5.s9.g15209.t1</t>
  </si>
  <si>
    <t>CRv4_Au5.s9.g15314.t1</t>
  </si>
  <si>
    <t>CRv4_Au5.s9.g15352.t1</t>
  </si>
  <si>
    <t>CRv4_Au5.s9.g15368.t1</t>
  </si>
  <si>
    <t>CRv4_Au5.s9.g15392.t1</t>
  </si>
  <si>
    <t>CRv4_Au5.s9.g15537.t1</t>
  </si>
  <si>
    <t>CRv4_Au5.s9.g15689.t1</t>
  </si>
  <si>
    <t>CRv4_Au5.s9.g15690.t1</t>
  </si>
  <si>
    <t>CRv4_Au5.s9.g15694.t1</t>
  </si>
  <si>
    <t>CRv4_Au5.s9.g15789.t1</t>
  </si>
  <si>
    <t>CRv4_Au5.s1.g1012.t1</t>
  </si>
  <si>
    <t>CRv4_Au5.s1.g1020.t1</t>
  </si>
  <si>
    <t>CRv4_Au5.s1.g1056.t1</t>
  </si>
  <si>
    <t>CRv4_Au5.s1.g1060.t1</t>
  </si>
  <si>
    <t>CRv4_Au5.s1.g1073.t1</t>
  </si>
  <si>
    <t>CRv4_Au5.s1.g1073.t2</t>
  </si>
  <si>
    <t>CRv4_Au5.s1.g1108.t1</t>
  </si>
  <si>
    <t>CRv4_Au5.s1.g1160.t1</t>
  </si>
  <si>
    <t>CRv4_Au5.s1.g1191.t1</t>
  </si>
  <si>
    <t>CRv4_Au5.s1.g1194.t1</t>
  </si>
  <si>
    <t>CRv4_Au5.s1.g1214.t1</t>
  </si>
  <si>
    <t>CRv4_Au5.s1.g1215.t1</t>
  </si>
  <si>
    <t>CRv4_Au5.s1.g1224.t1</t>
  </si>
  <si>
    <t>CRv4_Au5.s1.g1248.t1</t>
  </si>
  <si>
    <t>CRv4_Au5.s1.g1265.t1</t>
  </si>
  <si>
    <t>CRv4_Au5.s1.g1272.t1</t>
  </si>
  <si>
    <t>CRv4_Au5.s1.g1279.t1</t>
  </si>
  <si>
    <t>CRv4_Au5.s1.g1280.t1</t>
  </si>
  <si>
    <t>CRv4_Au5.s1.g1301.t1</t>
  </si>
  <si>
    <t>CRv4_Au5.s1.g1303.t1</t>
  </si>
  <si>
    <t>CRv4_Au5.s1.g1337.t1</t>
  </si>
  <si>
    <t>CRv4_Au5.s1.g1339.t1</t>
  </si>
  <si>
    <t>CRv4_Au5.s1.g1374.t1</t>
  </si>
  <si>
    <t>CRv4_Au5.s1.g1397.t1</t>
  </si>
  <si>
    <t>CRv4_Au5.s1.g1425.t1</t>
  </si>
  <si>
    <t>CRv4_Au5.s1.g1489.t1</t>
  </si>
  <si>
    <t>CRv4_Au5.s1.g1496.t1</t>
  </si>
  <si>
    <t>CRv4_Au5.s1.g1537.t1</t>
  </si>
  <si>
    <t>CRv4_Au5.s1.g1557.t1</t>
  </si>
  <si>
    <t>CRv4_Au5.s1.g1566.t1</t>
  </si>
  <si>
    <t>CRv4_Au5.s1.g1576.t1</t>
  </si>
  <si>
    <t>CRv4_Au5.s1.g1600.t1</t>
  </si>
  <si>
    <t>CRv4_Au5.s1.g1601.t1</t>
  </si>
  <si>
    <t>CRv4_Au5.s1.g1622.t1</t>
  </si>
  <si>
    <t>CRv4_Au5.s1.g1623.t1</t>
  </si>
  <si>
    <t>CRv4_Au5.s1.g1656.t1</t>
  </si>
  <si>
    <t>CRv4_Au5.s1.g1674.t1</t>
  </si>
  <si>
    <t>CRv4_Au5.s1.g1713.t1</t>
  </si>
  <si>
    <t>CRv4_Au5.s1.g1719.t1</t>
  </si>
  <si>
    <t>CRv4_Au5.s1.g1728.t1</t>
  </si>
  <si>
    <t>CRv4_Au5.s1.g1730.t1</t>
  </si>
  <si>
    <t>CRv4_Au5.s1.g1736.t1</t>
  </si>
  <si>
    <t>CRv4_Au5.s1.g1737.t1</t>
  </si>
  <si>
    <t>CRv4_Au5.s1.g1743.t1</t>
  </si>
  <si>
    <t>CRv4_Au5.s1.g1752.t1</t>
  </si>
  <si>
    <t>CRv4_Au5.s1.g1822.t1</t>
  </si>
  <si>
    <t>CRv4_Au5.s1.g1823.t1</t>
  </si>
  <si>
    <t>CRv4_Au5.s1.g1834.t1</t>
  </si>
  <si>
    <t>CRv4_Au5.s1.g1862.t1</t>
  </si>
  <si>
    <t>CRv4_Au5.s1.g1879.t1</t>
  </si>
  <si>
    <t>CRv4_Au5.s1.g1886.t1</t>
  </si>
  <si>
    <t>CRv4_Au5.s1.g1928.t1</t>
  </si>
  <si>
    <t>CRv4_Au5.s1.g1947.t1</t>
  </si>
  <si>
    <t>CRv4_Au5.s1.g1958.t1</t>
  </si>
  <si>
    <t>CRv4_Au5.s1.g1969.t1</t>
  </si>
  <si>
    <t>CRv4_Au5.s1.g1986.t1</t>
  </si>
  <si>
    <t>CRv4_Au5.s1.g2006.t1</t>
  </si>
  <si>
    <t>CRv4_Au5.s1.g2028.t1</t>
  </si>
  <si>
    <t>CRv4_Au5.s1.g2031.t1</t>
  </si>
  <si>
    <t>CRv4_Au5.s1.g2037.t1</t>
  </si>
  <si>
    <t>CRv4_Au5.s1.g2088.t1</t>
  </si>
  <si>
    <t>CRv4_Au5.s1.g2116.t1</t>
  </si>
  <si>
    <t>CRv4_Au5.s1.g2118.t1</t>
  </si>
  <si>
    <t>CRv4_Au5.s1.g2123.t1</t>
  </si>
  <si>
    <t>CRv4_Au5.s1.g2142.t1</t>
  </si>
  <si>
    <t>CRv4_Au5.s1.g2163.t1</t>
  </si>
  <si>
    <t>CRv4_Au5.s1.g2164.t1</t>
  </si>
  <si>
    <t>CRv4_Au5.s1.g2185.t1</t>
  </si>
  <si>
    <t>CRv4_Au5.s1.g2188.t1</t>
  </si>
  <si>
    <t>CRv4_Au5.s1.g2199.t1</t>
  </si>
  <si>
    <t>CRv4_Au5.s1.g2200.t1</t>
  </si>
  <si>
    <t>CRv4_Au5.s1.g2204.t1</t>
  </si>
  <si>
    <t>CRv4_Au5.s1.g2234.t1</t>
  </si>
  <si>
    <t>CRv4_Au5.s1.g2264.t1</t>
  </si>
  <si>
    <t>CRv4_Au5.s1.g2309.t1</t>
  </si>
  <si>
    <t>CRv4_Au5.s1.g2318.t1</t>
  </si>
  <si>
    <t>CRv4_Au5.s1.g2348.t1</t>
  </si>
  <si>
    <t>CRv4_Au5.s1.g981.t1</t>
  </si>
  <si>
    <t>CRv4_Au5.s1.g987.t1</t>
  </si>
  <si>
    <t>CRv4_Au5.s10.g101.t1</t>
  </si>
  <si>
    <t>CRv4_Au5.s10.g104.t1</t>
  </si>
  <si>
    <t>CRv4_Au5.s10.g117.t1</t>
  </si>
  <si>
    <t>CRv4_Au5.s10.g122.t1</t>
  </si>
  <si>
    <t>CRv4_Au5.s10.g124.t2</t>
  </si>
  <si>
    <t>CRv4_Au5.s10.g135.t1</t>
  </si>
  <si>
    <t>CRv4_Au5.s10.g148.t1</t>
  </si>
  <si>
    <t>CRv4_Au5.s10.g155.t1</t>
  </si>
  <si>
    <t>CRv4_Au5.s10.g221.t1</t>
  </si>
  <si>
    <t>CRv4_Au5.s10.g233.t1</t>
  </si>
  <si>
    <t>CRv4_Au5.s10.g252.t1</t>
  </si>
  <si>
    <t>CRv4_Au5.s10.g257.t1</t>
  </si>
  <si>
    <t>CRv4_Au5.s10.g284.t1</t>
  </si>
  <si>
    <t>CRv4_Au5.s10.g308.t1</t>
  </si>
  <si>
    <t>CRv4_Au5.s10.g320.t1</t>
  </si>
  <si>
    <t>CRv4_Au5.s10.g337.t1</t>
  </si>
  <si>
    <t>CRv4_Au5.s10.g343.t1</t>
  </si>
  <si>
    <t>CRv4_Au5.s10.g346.t1</t>
  </si>
  <si>
    <t>CRv4_Au5.s10.g351.t1</t>
  </si>
  <si>
    <t>CRv4_Au5.s10.g369.t1</t>
  </si>
  <si>
    <t>CRv4_Au5.s10.g373.t1</t>
  </si>
  <si>
    <t>CRv4_Au5.s10.g376.t1</t>
  </si>
  <si>
    <t>CRv4_Au5.s10.g404.t1</t>
  </si>
  <si>
    <t>CRv4_Au5.s10.g406.t1</t>
  </si>
  <si>
    <t>CRv4_Au5.s10.g407.t1</t>
  </si>
  <si>
    <t>CRv4_Au5.s10.g452.t1</t>
  </si>
  <si>
    <t>CRv4_Au5.s10.g48.t1</t>
  </si>
  <si>
    <t>CRv4_Au5.s10.g503.t1</t>
  </si>
  <si>
    <t>CRv4_Au5.s10.g535.t1</t>
  </si>
  <si>
    <t>CRv4_Au5.s10.g58.t1</t>
  </si>
  <si>
    <t>CRv4_Au5.s10.g610.t1</t>
  </si>
  <si>
    <t>CRv4_Au5.s10.g647.t1</t>
  </si>
  <si>
    <t>CRv4_Au5.s10.g679.t1</t>
  </si>
  <si>
    <t>CRv4_Au5.s10.g680.t1</t>
  </si>
  <si>
    <t>CRv4_Au5.s10.g683.t1</t>
  </si>
  <si>
    <t>CRv4_Au5.s10.g774.t1</t>
  </si>
  <si>
    <t>CRv4_Au5.s10.g777.t1</t>
  </si>
  <si>
    <t>CRv4_Au5.s10.g799.t1</t>
  </si>
  <si>
    <t>CRv4_Au5.s10.g807.t1</t>
  </si>
  <si>
    <t>CRv4_Au5.s10.g816.t1</t>
  </si>
  <si>
    <t>CRv4_Au5.s10.g819.t1</t>
  </si>
  <si>
    <t>CRv4_Au5.s10.g832.t1</t>
  </si>
  <si>
    <t>CRv4_Au5.s10.g84.t1</t>
  </si>
  <si>
    <t>CRv4_Au5.s10.g840.t1</t>
  </si>
  <si>
    <t>CRv4_Au5.s10.g86.t1</t>
  </si>
  <si>
    <t>CRv4_Au5.s10.g868.t1</t>
  </si>
  <si>
    <t>CRv4_Au5.s10.g896.t1</t>
  </si>
  <si>
    <t>CRv4_Au5.s10.g939.t1</t>
  </si>
  <si>
    <t>CRv4_Au5.s10.g960.t2</t>
  </si>
  <si>
    <t>CRv4_Au5.s11.g2423.t1</t>
  </si>
  <si>
    <t>CRv4_Au5.s11.g2426.t1</t>
  </si>
  <si>
    <t>CRv4_Au5.s11.g2513.t1</t>
  </si>
  <si>
    <t>CRv4_Au5.s11.g2516.t1</t>
  </si>
  <si>
    <t>CRv4_Au5.s11.g2527.t1</t>
  </si>
  <si>
    <t>CRv4_Au5.s11.g2553.t1</t>
  </si>
  <si>
    <t>CRv4_Au5.s11.g2570.t1</t>
  </si>
  <si>
    <t>CRv4_Au5.s11.g2578.t1</t>
  </si>
  <si>
    <t>CRv4_Au5.s11.g2607.t1</t>
  </si>
  <si>
    <t>CRv4_Au5.s11.g2609.t1</t>
  </si>
  <si>
    <t>CRv4_Au5.s11.g2702.t1</t>
  </si>
  <si>
    <t>CRv4_Au5.s11.g2708.t1</t>
  </si>
  <si>
    <t>CRv4_Au5.s11.g2709.t1</t>
  </si>
  <si>
    <t>CRv4_Au5.s12.g2758.t1</t>
  </si>
  <si>
    <t>CRv4_Au5.s12.g2759.t1</t>
  </si>
  <si>
    <t>CRv4_Au5.s12.g2763.t1</t>
  </si>
  <si>
    <t>CRv4_Au5.s12.g2771.t1</t>
  </si>
  <si>
    <t>CRv4_Au5.s12.g2774.t1</t>
  </si>
  <si>
    <t>CRv4_Au5.s12.g2782.t1</t>
  </si>
  <si>
    <t>CRv4_Au5.s12.g2789.t1</t>
  </si>
  <si>
    <t>CRv4_Au5.s12.g2807.t1</t>
  </si>
  <si>
    <t>CRv4_Au5.s12.g2822.t1</t>
  </si>
  <si>
    <t>CRv4_Au5.s12.g2840.t1</t>
  </si>
  <si>
    <t>CRv4_Au5.s12.g2861.t1</t>
  </si>
  <si>
    <t>CRv4_Au5.s12.g2872.t1</t>
  </si>
  <si>
    <t>CRv4_Au5.s12.g2885.t1</t>
  </si>
  <si>
    <t>CRv4_Au5.s12.g2898.t1</t>
  </si>
  <si>
    <t>CRv4_Au5.s12.g2920.t1</t>
  </si>
  <si>
    <t>CRv4_Au5.s12.g2932.t1</t>
  </si>
  <si>
    <t>CRv4_Au5.s12.g2970.t1</t>
  </si>
  <si>
    <t>CRv4_Au5.s12.g2979.t1</t>
  </si>
  <si>
    <t>CRv4_Au5.s12.g3008.t1</t>
  </si>
  <si>
    <t>CRv4_Au5.s12.g3012.t1</t>
  </si>
  <si>
    <t>CRv4_Au5.s12.g3028.t1</t>
  </si>
  <si>
    <t>CRv4_Au5.s12.g3044.t1</t>
  </si>
  <si>
    <t>CRv4_Au5.s12.g3057.t1</t>
  </si>
  <si>
    <t>CRv4_Au5.s12.g3058.t1</t>
  </si>
  <si>
    <t>CRv4_Au5.s12.g3076.t1</t>
  </si>
  <si>
    <t>CRv4_Au5.s12.g3139.t1</t>
  </si>
  <si>
    <t>CRv4_Au5.s12.g3144.t1</t>
  </si>
  <si>
    <t>CRv4_Au5.s12.g3172.t1</t>
  </si>
  <si>
    <t>CRv4_Au5.s12.g3222.t1</t>
  </si>
  <si>
    <t>CRv4_Au5.s12.g3245.t1</t>
  </si>
  <si>
    <t>CRv4_Au5.s12.g3262.t1</t>
  </si>
  <si>
    <t>CRv4_Au5.s12.g3265.t1</t>
  </si>
  <si>
    <t>CRv4_Au5.s12.g3266.t1</t>
  </si>
  <si>
    <t>CRv4_Au5.s12.g3267.t1</t>
  </si>
  <si>
    <t>CRv4_Au5.s12.g3275.t1</t>
  </si>
  <si>
    <t>CRv4_Au5.s12.g3286.t1</t>
  </si>
  <si>
    <t>CRv4_Au5.s12.g3289.t1</t>
  </si>
  <si>
    <t>CRv4_Au5.s12.g3297.t1</t>
  </si>
  <si>
    <t>CRv4_Au5.s12.g3309.t1</t>
  </si>
  <si>
    <t>CRv4_Au5.s12.g3316.t1</t>
  </si>
  <si>
    <t>CRv4_Au5.s12.g3334.t1</t>
  </si>
  <si>
    <t>CRv4_Au5.s12.g3353.t1</t>
  </si>
  <si>
    <t>CRv4_Au5.s12.g3366.t1</t>
  </si>
  <si>
    <t>CRv4_Au5.s12.g3398.t1</t>
  </si>
  <si>
    <t>CRv4_Au5.s12.g3402.t1</t>
  </si>
  <si>
    <t>CRv4_Au5.s12.g3413.t1</t>
  </si>
  <si>
    <t>CRv4_Au5.s12.g3440.t1</t>
  </si>
  <si>
    <t>CRv4_Au5.s12.g3446.t1</t>
  </si>
  <si>
    <t>CRv4_Au5.s12.g3447.t1</t>
  </si>
  <si>
    <t>CRv4_Au5.s12.g3449.t1</t>
  </si>
  <si>
    <t>CRv4_Au5.s12.g3500.t1</t>
  </si>
  <si>
    <t>CRv4_Au5.s12.g3513.t1</t>
  </si>
  <si>
    <t>CRv4_Au5.s12.g3546.t1</t>
  </si>
  <si>
    <t>CRv4_Au5.s12.g3579.t1</t>
  </si>
  <si>
    <t>CRv4_Au5.s12.g3580.t1</t>
  </si>
  <si>
    <t>CRv4_Au5.s12.g3600.t1</t>
  </si>
  <si>
    <t>CRv4_Au5.s12.g3600.t2</t>
  </si>
  <si>
    <t>CRv4_Au5.s12.g3612.t1</t>
  </si>
  <si>
    <t>CRv4_Au5.s12.g3633.t1</t>
  </si>
  <si>
    <t>CRv4_Au5.s12.g3635.t1</t>
  </si>
  <si>
    <t>CRv4_Au5.s12.g3638.t1</t>
  </si>
  <si>
    <t>CRv4_Au5.s12.g3676.t1</t>
  </si>
  <si>
    <t>CRv4_Au5.s12.g3677.t1</t>
  </si>
  <si>
    <t>CRv4_Au5.s12.g3687.t1</t>
  </si>
  <si>
    <t>CRv4_Au5.s12.g3688.t1</t>
  </si>
  <si>
    <t>CRv4_Au5.s12.g3698.t1</t>
  </si>
  <si>
    <t>CRv4_Au5.s12.g3734.t1</t>
  </si>
  <si>
    <t>CRv4_Au5.s12.g3750.t1</t>
  </si>
  <si>
    <t>CRv4_Au5.s12.g3759.t1</t>
  </si>
  <si>
    <t>CRv4_Au5.s12.g3778.t1</t>
  </si>
  <si>
    <t>CRv4_Au5.s12.g3782.t1</t>
  </si>
  <si>
    <t>CRv4_Au5.s12.g3783.t1</t>
  </si>
  <si>
    <t>CRv4_Au5.s12.g3806.t1</t>
  </si>
  <si>
    <t>CRv4_Au5.s12.g3808.t1</t>
  </si>
  <si>
    <t>CRv4_Au5.s12.g3833.t1</t>
  </si>
  <si>
    <t>CRv4_Au5.s12.g3844.t1</t>
  </si>
  <si>
    <t>CRv4_Au5.s12.g3863.t1</t>
  </si>
  <si>
    <t>CRv4_Au5.s12.g3901.t1</t>
  </si>
  <si>
    <t>CRv4_Au5.s12.g3910.t1</t>
  </si>
  <si>
    <t>CRv4_Au5.s12.g3921.t1</t>
  </si>
  <si>
    <t>CRv4_Au5.s12.g3931.t1</t>
  </si>
  <si>
    <t>CRv4_Au5.s12.g3932.t1</t>
  </si>
  <si>
    <t>CRv4_Au5.s12.g3964.t1</t>
  </si>
  <si>
    <t>CRv4_Au5.s12.g3984.t1</t>
  </si>
  <si>
    <t>CRv4_Au5.s12.g4077.t1</t>
  </si>
  <si>
    <t>CRv4_Au5.s12.g4080.t1</t>
  </si>
  <si>
    <t>CRv4_Au5.s12.g4108.t1</t>
  </si>
  <si>
    <t>CRv4_Au5.s12.g4121.t1</t>
  </si>
  <si>
    <t>CRv4_Au5.s12.g4129.t1</t>
  </si>
  <si>
    <t>CRv4_Au5.s12.g4160.t1</t>
  </si>
  <si>
    <t>CRv4_Au5.s12.g4170.t1</t>
  </si>
  <si>
    <t>CRv4_Au5.s12.g4174.t1</t>
  </si>
  <si>
    <t>CRv4_Au5.s12.g4175.t1</t>
  </si>
  <si>
    <t>CRv4_Au5.s12.g4183.t1</t>
  </si>
  <si>
    <t>CRv4_Au5.s12.g4215.t1</t>
  </si>
  <si>
    <t>CRv4_Au5.s12.g4217.t1</t>
  </si>
  <si>
    <t>CRv4_Au5.s12.g4218.t1</t>
  </si>
  <si>
    <t>CRv4_Au5.s12.g4232.t1</t>
  </si>
  <si>
    <t>CRv4_Au5.s12.g4237.t1</t>
  </si>
  <si>
    <t>CRv4_Au5.s12.g4266.t1</t>
  </si>
  <si>
    <t>CRv4_Au5.s12.g4273.t1</t>
  </si>
  <si>
    <t>CRv4_Au5.s12.g4274.t1</t>
  </si>
  <si>
    <t>CRv4_Au5.s12.g4281.t1</t>
  </si>
  <si>
    <t>CRv4_Au5.s13.g4299.t1</t>
  </si>
  <si>
    <t>CRv4_Au5.s13.g4375.t1</t>
  </si>
  <si>
    <t>CRv4_Au5.s13.g4386.t1</t>
  </si>
  <si>
    <t>CRv4_Au5.s13.g4399.t1</t>
  </si>
  <si>
    <t>CRv4_Au5.s13.g4425.t1</t>
  </si>
  <si>
    <t>CRv4_Au5.s13.g4437.t1</t>
  </si>
  <si>
    <t>CRv4_Au5.s13.g4441.t1</t>
  </si>
  <si>
    <t>CRv4_Au5.s13.g4462.t1</t>
  </si>
  <si>
    <t>CRv4_Au5.s13.g4476.t1</t>
  </si>
  <si>
    <t>CRv4_Au5.s13.g4514.t1</t>
  </si>
  <si>
    <t>CRv4_Au5.s13.g4519.t1</t>
  </si>
  <si>
    <t>CRv4_Au5.s13.g4526.t1</t>
  </si>
  <si>
    <t>CRv4_Au5.s13.g4539.t1</t>
  </si>
  <si>
    <t>CRv4_Au5.s13.g4589.t1</t>
  </si>
  <si>
    <t>CRv4_Au5.s13.g4594.t1</t>
  </si>
  <si>
    <t>CRv4_Au5.s13.g4599.t1</t>
  </si>
  <si>
    <t>CRv4_Au5.s13.g4614.t1</t>
  </si>
  <si>
    <t>CRv4_Au5.s13.g4634.t1</t>
  </si>
  <si>
    <t>CRv4_Au5.s13.g4640.t1</t>
  </si>
  <si>
    <t>CRv4_Au5.s13.g4660.t1</t>
  </si>
  <si>
    <t>CRv4_Au5.s13.g4678.t1</t>
  </si>
  <si>
    <t>CRv4_Au5.s13.g4734.t1</t>
  </si>
  <si>
    <t>CRv4_Au5.s13.g4766.t1</t>
  </si>
  <si>
    <t>CRv4_Au5.s13.g4785.t1</t>
  </si>
  <si>
    <t>CRv4_Au5.s13.g4871.t1</t>
  </si>
  <si>
    <t>CRv4_Au5.s13.g4872.t1</t>
  </si>
  <si>
    <t>CRv4_Au5.s13.g4889.t1</t>
  </si>
  <si>
    <t>CRv4_Au5.s13.g4899.t1</t>
  </si>
  <si>
    <t>CRv4_Au5.s13.g4902.t1</t>
  </si>
  <si>
    <t>CRv4_Au5.s13.g4905.t1</t>
  </si>
  <si>
    <t>CRv4_Au5.s13.g4911.t1</t>
  </si>
  <si>
    <t>CRv4_Au5.s13.g4932.t1</t>
  </si>
  <si>
    <t>CRv4_Au5.s13.g4975.t1</t>
  </si>
  <si>
    <t>CRv4_Au5.s13.g4992.t1</t>
  </si>
  <si>
    <t>CRv4_Au5.s13.g5015.t1</t>
  </si>
  <si>
    <t>CRv4_Au5.s13.g5028.t1</t>
  </si>
  <si>
    <t>CRv4_Au5.s13.g5035.t1</t>
  </si>
  <si>
    <t>CRv4_Au5.s13.g5035.t2</t>
  </si>
  <si>
    <t>CRv4_Au5.s13.g5040.t1</t>
  </si>
  <si>
    <t>CRv4_Au5.s13.g5046.t1</t>
  </si>
  <si>
    <t>CRv4_Au5.s13.g5073.t1</t>
  </si>
  <si>
    <t>CRv4_Au5.s13.g5106.t1</t>
  </si>
  <si>
    <t>CRv4_Au5.s13.g5152.t1</t>
  </si>
  <si>
    <t>CRv4_Au5.s13.g5180.t1</t>
  </si>
  <si>
    <t>CRv4_Au5.s13.g5199.t1</t>
  </si>
  <si>
    <t>CRv4_Au5.s13.g5206.t2</t>
  </si>
  <si>
    <t>CRv4_Au5.s13.g5211.t1</t>
  </si>
  <si>
    <t>CRv4_Au5.s14.g5292.t1</t>
  </si>
  <si>
    <t>CRv4_Au5.s14.g5347.t1</t>
  </si>
  <si>
    <t>CRv4_Au5.s14.g5359.t1</t>
  </si>
  <si>
    <t>CRv4_Au5.s14.g5362.t1</t>
  </si>
  <si>
    <t>CRv4_Au5.s14.g5372.t1</t>
  </si>
  <si>
    <t>CRv4_Au5.s14.g5384.t1</t>
  </si>
  <si>
    <t>CRv4_Au5.s14.g5412.t1</t>
  </si>
  <si>
    <t>CRv4_Au5.s14.g5413.t1</t>
  </si>
  <si>
    <t>CRv4_Au5.s14.g5413.t2</t>
  </si>
  <si>
    <t>CRv4_Au5.s14.g5444.t1</t>
  </si>
  <si>
    <t>CRv4_Au5.s14.g5467.t1</t>
  </si>
  <si>
    <t>CRv4_Au5.s14.g5468.t1</t>
  </si>
  <si>
    <t>CRv4_Au5.s14.g5494.t1</t>
  </si>
  <si>
    <t>CRv4_Au5.s14.g5496.t1</t>
  </si>
  <si>
    <t>CRv4_Au5.s14.g5567.t1</t>
  </si>
  <si>
    <t>CRv4_Au5.s14.g5591.t1</t>
  </si>
  <si>
    <t>CRv4_Au5.s14.g5595.t1</t>
  </si>
  <si>
    <t>CRv4_Au5.s14.g5596.t1</t>
  </si>
  <si>
    <t>CRv4_Au5.s14.g5615.t1</t>
  </si>
  <si>
    <t>CRv4_Au5.s14.g5651.t1</t>
  </si>
  <si>
    <t>CRv4_Au5.s14.g5652.t1</t>
  </si>
  <si>
    <t>CRv4_Au5.s14.g5665.t1</t>
  </si>
  <si>
    <t>CRv4_Au5.s15.g5960.t1</t>
  </si>
  <si>
    <t>CRv4_Au5.s15.g5977.t1</t>
  </si>
  <si>
    <t>CRv4_Au5.s15.g6002.t1</t>
  </si>
  <si>
    <t>CRv4_Au5.s16.g6038.t1</t>
  </si>
  <si>
    <t>CRv4_Au5.s16.g6042.t1</t>
  </si>
  <si>
    <t>CRv4_Au5.s16.g6072.t1</t>
  </si>
  <si>
    <t>CRv4_Au5.s16.g6096.t1</t>
  </si>
  <si>
    <t>CRv4_Au5.s16.g6105.t1</t>
  </si>
  <si>
    <t>CRv4_Au5.s16.g6119.t1</t>
  </si>
  <si>
    <t>CRv4_Au5.s16.g6129.t1</t>
  </si>
  <si>
    <t>CRv4_Au5.s16.g6147.t1</t>
  </si>
  <si>
    <t>CRv4_Au5.s16.g6190.t1</t>
  </si>
  <si>
    <t>CRv4_Au5.s16.g6208.t1</t>
  </si>
  <si>
    <t>CRv4_Au5.s16.g6223.t3</t>
  </si>
  <si>
    <t>CRv4_Au5.s16.g6229.t1</t>
  </si>
  <si>
    <t>CRv4_Au5.s16.g6257.t1</t>
  </si>
  <si>
    <t>CRv4_Au5.s16.g6321.t1</t>
  </si>
  <si>
    <t>CRv4_Au5.s16.g6335.t1</t>
  </si>
  <si>
    <t>CRv4_Au5.s16.g6337.t1</t>
  </si>
  <si>
    <t>CRv4_Au5.s16.g6338.t1</t>
  </si>
  <si>
    <t>CRv4_Au5.s16.g6345.t1</t>
  </si>
  <si>
    <t>CRv4_Au5.s16.g6352.t1</t>
  </si>
  <si>
    <t>CRv4_Au5.s16.g6375.t1</t>
  </si>
  <si>
    <t>CRv4_Au5.s16.g6387.t1</t>
  </si>
  <si>
    <t>CRv4_Au5.s16.g6410.t1</t>
  </si>
  <si>
    <t>CRv4_Au5.s16.g6444.t1</t>
  </si>
  <si>
    <t>CRv4_Au5.s16.g6481.t1</t>
  </si>
  <si>
    <t>CRv4_Au5.s16.g6482.t1</t>
  </si>
  <si>
    <t>CRv4_Au5.s16.g6509.t1</t>
  </si>
  <si>
    <t>CRv4_Au5.s16.g6522.t1</t>
  </si>
  <si>
    <t>CRv4_Au5.s16.g6527.t1</t>
  </si>
  <si>
    <t>CRv4_Au5.s16.g6565.t1</t>
  </si>
  <si>
    <t>CRv4_Au5.s16.g6569.t1</t>
  </si>
  <si>
    <t>CRv4_Au5.s16.g6603.t1</t>
  </si>
  <si>
    <t>CRv4_Au5.s16.g6617.t1</t>
  </si>
  <si>
    <t>CRv4_Au5.s16.g6630.t1</t>
  </si>
  <si>
    <t>CRv4_Au5.s16.g6690.t1</t>
  </si>
  <si>
    <t>CRv4_Au5.s16.g6694.t1</t>
  </si>
  <si>
    <t>CRv4_Au5.s16.g6730.t1</t>
  </si>
  <si>
    <t>CRv4_Au5.s16.g6731.t1</t>
  </si>
  <si>
    <t>CRv4_Au5.s16.g6764.t1</t>
  </si>
  <si>
    <t>CRv4_Au5.s16.g6764.t2</t>
  </si>
  <si>
    <t>CRv4_Au5.s16.g6776.t1</t>
  </si>
  <si>
    <t>CRv4_Au5.s16.g6782.t1</t>
  </si>
  <si>
    <t>CRv4_Au5.s16.g6799.t1</t>
  </si>
  <si>
    <t>CRv4_Au5.s16.g6833.t1</t>
  </si>
  <si>
    <t>CRv4_Au5.s16.g6853.t1</t>
  </si>
  <si>
    <t>CRv4_Au5.s16.g6887.t1</t>
  </si>
  <si>
    <t>CRv4_Au5.s16.g6947.t1</t>
  </si>
  <si>
    <t>CRv4_Au5.s16.g6952.t1</t>
  </si>
  <si>
    <t>CRv4_Au5.s16.g6953.t1</t>
  </si>
  <si>
    <t>CRv4_Au5.s17.g7007.t1</t>
  </si>
  <si>
    <t>CRv4_Au5.s17.g7027.t1</t>
  </si>
  <si>
    <t>CRv4_Au5.s17.g7043.t1</t>
  </si>
  <si>
    <t>CRv4_Au5.s17.g7048.t1</t>
  </si>
  <si>
    <t>CRv4_Au5.s17.g7064.t1</t>
  </si>
  <si>
    <t>CRv4_Au5.s17.g7079.t1</t>
  </si>
  <si>
    <t>CRv4_Au5.s17.g7096.t1</t>
  </si>
  <si>
    <t>CRv4_Au5.s17.g7113.t1</t>
  </si>
  <si>
    <t>CRv4_Au5.s17.g7138.t1</t>
  </si>
  <si>
    <t>CRv4_Au5.s17.g7160.t1</t>
  </si>
  <si>
    <t>CRv4_Au5.s17.g7191.t1</t>
  </si>
  <si>
    <t>CRv4_Au5.s17.g7207.t1</t>
  </si>
  <si>
    <t>CRv4_Au5.s17.g7221.t1</t>
  </si>
  <si>
    <t>CRv4_Au5.s17.g7241.t1</t>
  </si>
  <si>
    <t>CRv4_Au5.s17.g7248.t1</t>
  </si>
  <si>
    <t>CRv4_Au5.s17.g7267.t1</t>
  </si>
  <si>
    <t>CRv4_Au5.s17.g7321.t1</t>
  </si>
  <si>
    <t>CRv4_Au5.s17.g7349.t1</t>
  </si>
  <si>
    <t>CRv4_Au5.s17.g7362.t1</t>
  </si>
  <si>
    <t>CRv4_Au5.s17.g7462.t1</t>
  </si>
  <si>
    <t>CRv4_Au5.s17.g7486.t2</t>
  </si>
  <si>
    <t>CRv4_Au5.s17.g7516.t1</t>
  </si>
  <si>
    <t>CRv4_Au5.s17.g7529.t1</t>
  </si>
  <si>
    <t>CRv4_Au5.s17.g7556.t1</t>
  </si>
  <si>
    <t>CRv4_Au5.s17.g7580.t1</t>
  </si>
  <si>
    <t>CRv4_Au5.s17.g7620.t1</t>
  </si>
  <si>
    <t>CRv4_Au5.s17.g7684.t1</t>
  </si>
  <si>
    <t>CRv4_Au5.s17.g7685.t1</t>
  </si>
  <si>
    <t>CRv4_Au5.s17.g7691.t1</t>
  </si>
  <si>
    <t>CRv4_Au5.s17.g7701.t1</t>
  </si>
  <si>
    <t>CRv4_Au5.s17.g7726.t1</t>
  </si>
  <si>
    <t>CRv4_Au5.s17.g7728.t1</t>
  </si>
  <si>
    <t>CRv4_Au5.s17.g7762.t1</t>
  </si>
  <si>
    <t>CRv4_Au5.s17.g7809.t1</t>
  </si>
  <si>
    <t>CRv4_Au5.s17.g7885.t1</t>
  </si>
  <si>
    <t>CRv4_Au5.s18.g7939.t1</t>
  </si>
  <si>
    <t>CRv4_Au5.s18.g7940.t1</t>
  </si>
  <si>
    <t>CRv4_Au5.s18.g7954.t1</t>
  </si>
  <si>
    <t>CRv4_Au5.s18.g7992.t1</t>
  </si>
  <si>
    <t>CRv4_Au5.s18.g8000.t1</t>
  </si>
  <si>
    <t>CRv4_Au5.s18.g8005.t1</t>
  </si>
  <si>
    <t>CRv4_Au5.s18.g8079.t1</t>
  </si>
  <si>
    <t>CRv4_Au5.s19.g8082.t1</t>
  </si>
  <si>
    <t>CRv4_Au5.s19.g8104.t1</t>
  </si>
  <si>
    <t>CRv4_Au5.s19.g8150.t1</t>
  </si>
  <si>
    <t>CRv4_Au5.s2.g8272.t1</t>
  </si>
  <si>
    <t>CRv4_Au5.s2.g8280.t1</t>
  </si>
  <si>
    <t>CRv4_Au5.s2.g8283.t1</t>
  </si>
  <si>
    <t>CRv4_Au5.s2.g8330.t1</t>
  </si>
  <si>
    <t>CRv4_Au5.s2.g8341.t1</t>
  </si>
  <si>
    <t>CRv4_Au5.s2.g8347.t1</t>
  </si>
  <si>
    <t>CRv4_Au5.s2.g8352.t1</t>
  </si>
  <si>
    <t>CRv4_Au5.s2.g8398.t1</t>
  </si>
  <si>
    <t>CRv4_Au5.s2.g8400.t1</t>
  </si>
  <si>
    <t>CRv4_Au5.s2.g8409.t1</t>
  </si>
  <si>
    <t>CRv4_Au5.s2.g8432.t1</t>
  </si>
  <si>
    <t>CRv4_Au5.s2.g8436.t1</t>
  </si>
  <si>
    <t>CRv4_Au5.s2.g8453.t1</t>
  </si>
  <si>
    <t>CRv4_Au5.s2.g8454.t1</t>
  </si>
  <si>
    <t>CRv4_Au5.s2.g8460.t1</t>
  </si>
  <si>
    <t>CRv4_Au5.s2.g8491.t1</t>
  </si>
  <si>
    <t>CRv4_Au5.s2.g8501.t1</t>
  </si>
  <si>
    <t>CRv4_Au5.s2.g8511.t1</t>
  </si>
  <si>
    <t>CRv4_Au5.s2.g8520.t1</t>
  </si>
  <si>
    <t>CRv4_Au5.s2.g8547.t1</t>
  </si>
  <si>
    <t>CRv4_Au5.s2.g8562.t1</t>
  </si>
  <si>
    <t>CRv4_Au5.s2.g8568.t1</t>
  </si>
  <si>
    <t>CRv4_Au5.s2.g8575.t1</t>
  </si>
  <si>
    <t>CRv4_Au5.s2.g8580.t1</t>
  </si>
  <si>
    <t>CRv4_Au5.s2.g8605.t2</t>
  </si>
  <si>
    <t>CRv4_Au5.s2.g8620.t1</t>
  </si>
  <si>
    <t>CRv4_Au5.s2.g8623.t1</t>
  </si>
  <si>
    <t>CRv4_Au5.s2.g8635.t1</t>
  </si>
  <si>
    <t>CRv4_Au5.s2.g8646.t1</t>
  </si>
  <si>
    <t>CRv4_Au5.s2.g8651.t1</t>
  </si>
  <si>
    <t>CRv4_Au5.s2.g8657.t1</t>
  </si>
  <si>
    <t>CRv4_Au5.s2.g8669.t1</t>
  </si>
  <si>
    <t>CRv4_Au5.s2.g8679.t1</t>
  </si>
  <si>
    <t>CRv4_Au5.s2.g8686.t1</t>
  </si>
  <si>
    <t>CRv4_Au5.s2.g8700.t1</t>
  </si>
  <si>
    <t>CRv4_Au5.s2.g8702.t1</t>
  </si>
  <si>
    <t>CRv4_Au5.s2.g8740.t1</t>
  </si>
  <si>
    <t>CRv4_Au5.s2.g8749.t1</t>
  </si>
  <si>
    <t>CRv4_Au5.s2.g8757.t1</t>
  </si>
  <si>
    <t>CRv4_Au5.s2.g8777.t1</t>
  </si>
  <si>
    <t>CRv4_Au5.s2.g8797.t1</t>
  </si>
  <si>
    <t>CRv4_Au5.s2.g8820.t1</t>
  </si>
  <si>
    <t>CRv4_Au5.s2.g8866.t1</t>
  </si>
  <si>
    <t>CRv4_Au5.s2.g8869.t1</t>
  </si>
  <si>
    <t>CRv4_Au5.s2.g8877.t1</t>
  </si>
  <si>
    <t>CRv4_Au5.s2.g8904.t1</t>
  </si>
  <si>
    <t>CRv4_Au5.s2.g8911.t1</t>
  </si>
  <si>
    <t>CRv4_Au5.s2.g8928.t1</t>
  </si>
  <si>
    <t>CRv4_Au5.s2.g8946.t1</t>
  </si>
  <si>
    <t>CRv4_Au5.s2.g8949.t1</t>
  </si>
  <si>
    <t>CRv4_Au5.s2.g8952.t1</t>
  </si>
  <si>
    <t>CRv4_Au5.s2.g8992.t1</t>
  </si>
  <si>
    <t>CRv4_Au5.s2.g9006.t1</t>
  </si>
  <si>
    <t>CRv4_Au5.s2.g9066.t1</t>
  </si>
  <si>
    <t>CRv4_Au5.s2.g9075.t1</t>
  </si>
  <si>
    <t>CRv4_Au5.s2.g9116.t1</t>
  </si>
  <si>
    <t>CRv4_Au5.s2.g9125.t1</t>
  </si>
  <si>
    <t>CRv4_Au5.s2.g9136.t1</t>
  </si>
  <si>
    <t>CRv4_Au5.s2.g9145.t1</t>
  </si>
  <si>
    <t>CRv4_Au5.s2.g9146.t1</t>
  </si>
  <si>
    <t>CRv4_Au5.s2.g9153.t1</t>
  </si>
  <si>
    <t>CRv4_Au5.s2.g9182.t1</t>
  </si>
  <si>
    <t>CRv4_Au5.s2.g9183.t1</t>
  </si>
  <si>
    <t>CRv4_Au5.s2.g9195.t1</t>
  </si>
  <si>
    <t>CRv4_Au5.s2.g9202.t1</t>
  </si>
  <si>
    <t>CRv4_Au5.s2.g9203.t1</t>
  </si>
  <si>
    <t>CRv4_Au5.s2.g9220.t1</t>
  </si>
  <si>
    <t>CRv4_Au5.s2.g9246.t1</t>
  </si>
  <si>
    <t>CRv4_Au5.s2.g9247.t1</t>
  </si>
  <si>
    <t>CRv4_Au5.s2.g9250.t1</t>
  </si>
  <si>
    <t>CRv4_Au5.s2.g9254.t1</t>
  </si>
  <si>
    <t>CRv4_Au5.s2.g9297.t1</t>
  </si>
  <si>
    <t>CRv4_Au5.s2.g9327.t1</t>
  </si>
  <si>
    <t>CRv4_Au5.s2.g9351.t1</t>
  </si>
  <si>
    <t>CRv4_Au5.s2.g9395.t1</t>
  </si>
  <si>
    <t>CRv4_Au5.s2.g9400.t1</t>
  </si>
  <si>
    <t>CRv4_Au5.s2.g9408.t1</t>
  </si>
  <si>
    <t>CRv4_Au5.s2.g9414.t1</t>
  </si>
  <si>
    <t>CRv4_Au5.s2.g9451.t1</t>
  </si>
  <si>
    <t>CRv4_Au5.s2.g9452.t1</t>
  </si>
  <si>
    <t>CRv4_Au5.s2.g9456.t1</t>
  </si>
  <si>
    <t>CRv4_Au5.s2.g9504.t1</t>
  </si>
  <si>
    <t>CRv4_Au5.s2.g9516.t1</t>
  </si>
  <si>
    <t>CRv4_Au5.s2.g9517.t1</t>
  </si>
  <si>
    <t>CRv4_Au5.s2.g9589.t1</t>
  </si>
  <si>
    <t>CRv4_Au5.s2.g9591.t1</t>
  </si>
  <si>
    <t>CRv4_Au5.s2.g9603.t1</t>
  </si>
  <si>
    <t>CRv4_Au5.s2.g9626.t1</t>
  </si>
  <si>
    <t>CRv4_Au5.s2.g9657.t1</t>
  </si>
  <si>
    <t>CRv4_Au5.s2.g9662.t1</t>
  </si>
  <si>
    <t>CRv4_Au5.s2.g9696.t1</t>
  </si>
  <si>
    <t>CRv4_Au5.s2.g9701.t1</t>
  </si>
  <si>
    <t>CRv4_Au5.s2.g9704.t1</t>
  </si>
  <si>
    <t>CRv4_Au5.s2.g9718.t1</t>
  </si>
  <si>
    <t>CRv4_Au5.s2.g9723.t1</t>
  </si>
  <si>
    <t>CRv4_Au5.s2.g9754.t1</t>
  </si>
  <si>
    <t>CRv4_Au5.s2.g9759.t1</t>
  </si>
  <si>
    <t>CRv4_Au5.s20.g8212.t1</t>
  </si>
  <si>
    <t>CRv4_Au5.s22.g9800.t1</t>
  </si>
  <si>
    <t>CRv4_Au5.s22.g9803.t1</t>
  </si>
  <si>
    <t>CRv4_Au5.s22.g9817.t1</t>
  </si>
  <si>
    <t>CRv4_Au5.s22.g9840.t1</t>
  </si>
  <si>
    <t>CRv4_Au5.s22.g9847.t1</t>
  </si>
  <si>
    <t>CRv4_Au5.s23.g9850.t1</t>
  </si>
  <si>
    <t>CRv4_Au5.s23.g9855.t1</t>
  </si>
  <si>
    <t>CRv4_Au5.s23.g9893.t1</t>
  </si>
  <si>
    <t>CRv4_Au5.s26.g9990.t1</t>
  </si>
  <si>
    <t>CRv4_Au5.s27.g10015.t1</t>
  </si>
  <si>
    <t>CRv4_Au5.s27.g10026.t1</t>
  </si>
  <si>
    <t>CRv4_Au5.s27.g10030.t1</t>
  </si>
  <si>
    <t>CRv4_Au5.s28.g10053.t1</t>
  </si>
  <si>
    <t>CRv4_Au5.s29.g10094.t1</t>
  </si>
  <si>
    <t>CRv4_Au5.s29.g10106.t1</t>
  </si>
  <si>
    <t>CRv4_Au5.s3.g10133.t2</t>
  </si>
  <si>
    <t>CRv4_Au5.s3.g10140.t1</t>
  </si>
  <si>
    <t>CRv4_Au5.s3.g10178.t1</t>
  </si>
  <si>
    <t>CRv4_Au5.s3.g10243.t1</t>
  </si>
  <si>
    <t>CRv4_Au5.s3.g10247.t1</t>
  </si>
  <si>
    <t>CRv4_Au5.s3.g10256.t1</t>
  </si>
  <si>
    <t>CRv4_Au5.s3.g10259.t1</t>
  </si>
  <si>
    <t>CRv4_Au5.s3.g10316.t1</t>
  </si>
  <si>
    <t>CRv4_Au5.s3.g10333.t1</t>
  </si>
  <si>
    <t>CRv4_Au5.s3.g10345.t2</t>
  </si>
  <si>
    <t>CRv4_Au5.s3.g10351.t1</t>
  </si>
  <si>
    <t>CRv4_Au5.s3.g10359.t2</t>
  </si>
  <si>
    <t>CRv4_Au5.s3.g10365.t1</t>
  </si>
  <si>
    <t>CRv4_Au5.s3.g10375.t1</t>
  </si>
  <si>
    <t>CRv4_Au5.s3.g10384.t1</t>
  </si>
  <si>
    <t>CRv4_Au5.s3.g10405.t1</t>
  </si>
  <si>
    <t>CRv4_Au5.s3.g10421.t1</t>
  </si>
  <si>
    <t>CRv4_Au5.s3.g10440.t1</t>
  </si>
  <si>
    <t>CRv4_Au5.s3.g10443.t1</t>
  </si>
  <si>
    <t>CRv4_Au5.s3.g10466.t1</t>
  </si>
  <si>
    <t>CRv4_Au5.s3.g10489.t1</t>
  </si>
  <si>
    <t>CRv4_Au5.s3.g10491.t1</t>
  </si>
  <si>
    <t>CRv4_Au5.s3.g10524.t1</t>
  </si>
  <si>
    <t>CRv4_Au5.s3.g10538.t1</t>
  </si>
  <si>
    <t>CRv4_Au5.s3.g10547.t1</t>
  </si>
  <si>
    <t>CRv4_Au5.s3.g10576.t1</t>
  </si>
  <si>
    <t>CRv4_Au5.s3.g10589.t1</t>
  </si>
  <si>
    <t>CRv4_Au5.s3.g10590.t1</t>
  </si>
  <si>
    <t>CRv4_Au5.s3.g10608.t1</t>
  </si>
  <si>
    <t>CRv4_Au5.s3.g10627.t1</t>
  </si>
  <si>
    <t>CRv4_Au5.s3.g10656.t1</t>
  </si>
  <si>
    <t>CRv4_Au5.s3.g10657.t3</t>
  </si>
  <si>
    <t>CRv4_Au5.s3.g10664.t1</t>
  </si>
  <si>
    <t>CRv4_Au5.s3.g10685.t1</t>
  </si>
  <si>
    <t>CRv4_Au5.s3.g10751.t1</t>
  </si>
  <si>
    <t>CRv4_Au5.s3.g10755.t1</t>
  </si>
  <si>
    <t>CRv4_Au5.s3.g10757.t1</t>
  </si>
  <si>
    <t>CRv4_Au5.s3.g10758.t1</t>
  </si>
  <si>
    <t>CRv4_Au5.s3.g10761.t1</t>
  </si>
  <si>
    <t>CRv4_Au5.s3.g10770.t1</t>
  </si>
  <si>
    <t>CRv4_Au5.s3.g10772.t1</t>
  </si>
  <si>
    <t>CRv4_Au5.s3.g10774.t1</t>
  </si>
  <si>
    <t>CRv4_Au5.s3.g10787.t1</t>
  </si>
  <si>
    <t>CRv4_Au5.s3.g10792.t1</t>
  </si>
  <si>
    <t>CRv4_Au5.s3.g10800.t1</t>
  </si>
  <si>
    <t>CRv4_Au5.s3.g10803.t1</t>
  </si>
  <si>
    <t>CRv4_Au5.s3.g10835.t1</t>
  </si>
  <si>
    <t>CRv4_Au5.s3.g10852.t1</t>
  </si>
  <si>
    <t>CRv4_Au5.s3.g10853.t1</t>
  </si>
  <si>
    <t>CRv4_Au5.s3.g10858.t1</t>
  </si>
  <si>
    <t>CRv4_Au5.s3.g10871.t1</t>
  </si>
  <si>
    <t>CRv4_Au5.s3.g10896.t1</t>
  </si>
  <si>
    <t>CRv4_Au5.s3.g10912.t1</t>
  </si>
  <si>
    <t>CRv4_Au5.s3.g10923.t1</t>
  </si>
  <si>
    <t>CRv4_Au5.s3.g10935.t1</t>
  </si>
  <si>
    <t>CRv4_Au5.s3.g10936.t1</t>
  </si>
  <si>
    <t>CRv4_Au5.s3.g10937.t1</t>
  </si>
  <si>
    <t>CRv4_Au5.s3.g10955.t1</t>
  </si>
  <si>
    <t>CRv4_Au5.s3.g10960.t1</t>
  </si>
  <si>
    <t>CRv4_Au5.s3.g10961.t1</t>
  </si>
  <si>
    <t>CRv4_Au5.s3.g10962.t1</t>
  </si>
  <si>
    <t>CRv4_Au5.s3.g11014.t1</t>
  </si>
  <si>
    <t>CRv4_Au5.s3.g11019.t1</t>
  </si>
  <si>
    <t>CRv4_Au5.s3.g11020.t1</t>
  </si>
  <si>
    <t>CRv4_Au5.s3.g11021.t1</t>
  </si>
  <si>
    <t>CRv4_Au5.s3.g11028.t1</t>
  </si>
  <si>
    <t>CRv4_Au5.s3.g11038.t1</t>
  </si>
  <si>
    <t>CRv4_Au5.s3.g11041.t1</t>
  </si>
  <si>
    <t>CRv4_Au5.s3.g11055.t1</t>
  </si>
  <si>
    <t>CRv4_Au5.s3.g11094.t1</t>
  </si>
  <si>
    <t>CRv4_Au5.s3.g11137.t1</t>
  </si>
  <si>
    <t>CRv4_Au5.s3.g11146.t1</t>
  </si>
  <si>
    <t>CRv4_Au5.s3.g11213.t1</t>
  </si>
  <si>
    <t>CRv4_Au5.s3.g11218.t1</t>
  </si>
  <si>
    <t>CRv4_Au5.s3.g11226.t1</t>
  </si>
  <si>
    <t>CRv4_Au5.s3.g11232.t1</t>
  </si>
  <si>
    <t>CRv4_Au5.s3.g11242.t1</t>
  </si>
  <si>
    <t>CRv4_Au5.s3.g11259.t1</t>
  </si>
  <si>
    <t>CRv4_Au5.s3.g11293.t1</t>
  </si>
  <si>
    <t>CRv4_Au5.s3.g11300.t1</t>
  </si>
  <si>
    <t>CRv4_Au5.s3.g11319.t1</t>
  </si>
  <si>
    <t>CRv4_Au5.s3.g11329.t1</t>
  </si>
  <si>
    <t>CRv4_Au5.s3.g11336.t1</t>
  </si>
  <si>
    <t>CRv4_Au5.s3.g11339.t1</t>
  </si>
  <si>
    <t>CRv4_Au5.s3.g11341.t1</t>
  </si>
  <si>
    <t>CRv4_Au5.s31.g11378.t1</t>
  </si>
  <si>
    <t>CRv4_Au5.s31.g11379.t1</t>
  </si>
  <si>
    <t>CRv4_Au5.s31.g11386.t1</t>
  </si>
  <si>
    <t>CRv4_Au5.s33.g11425.t1</t>
  </si>
  <si>
    <t>CRv4_Au5.s33.g11431.t1</t>
  </si>
  <si>
    <t>CRv4_Au5.s4.g11555.t1</t>
  </si>
  <si>
    <t>CRv4_Au5.s4.g11563.t1</t>
  </si>
  <si>
    <t>CRv4_Au5.s4.g11595.t1</t>
  </si>
  <si>
    <t>CRv4_Au5.s4.g11616.t1</t>
  </si>
  <si>
    <t>CRv4_Au5.s4.g11710.t1</t>
  </si>
  <si>
    <t>CRv4_Au5.s4.g11737.t1</t>
  </si>
  <si>
    <t>CRv4_Au5.s4.g11738.t1</t>
  </si>
  <si>
    <t>CRv4_Au5.s4.g11753.t1</t>
  </si>
  <si>
    <t>CRv4_Au5.s4.g11759.t1</t>
  </si>
  <si>
    <t>CRv4_Au5.s4.g11760.t1</t>
  </si>
  <si>
    <t>CRv4_Au5.s4.g11800.t1</t>
  </si>
  <si>
    <t>CRv4_Au5.s4.g11810.t1</t>
  </si>
  <si>
    <t>CRv4_Au5.s4.g11811.t1</t>
  </si>
  <si>
    <t>CRv4_Au5.s4.g11825.t1</t>
  </si>
  <si>
    <t>CRv4_Au5.s4.g11844.t1</t>
  </si>
  <si>
    <t>CRv4_Au5.s4.g11849.t1</t>
  </si>
  <si>
    <t>CRv4_Au5.s4.g11857.t1</t>
  </si>
  <si>
    <t>CRv4_Au5.s4.g11868.t1</t>
  </si>
  <si>
    <t>CRv4_Au5.s41.g11880.t1</t>
  </si>
  <si>
    <t>CRv4_Au5.s44.g11901.t1</t>
  </si>
  <si>
    <t>CRv4_Au5.s44.g11903.t1</t>
  </si>
  <si>
    <t>CRv4_Au5.s5.g11963.t1</t>
  </si>
  <si>
    <t>CRv4_Au5.s5.g11987.t1</t>
  </si>
  <si>
    <t>CRv4_Au5.s5.g11988.t1</t>
  </si>
  <si>
    <t>CRv4_Au5.s5.g12019.t1</t>
  </si>
  <si>
    <t>CRv4_Au5.s5.g12022.t1</t>
  </si>
  <si>
    <t>CRv4_Au5.s5.g12035.t1</t>
  </si>
  <si>
    <t>CRv4_Au5.s5.g12039.t1</t>
  </si>
  <si>
    <t>CRv4_Au5.s5.g12095.t1</t>
  </si>
  <si>
    <t>CRv4_Au5.s5.g12128.t1</t>
  </si>
  <si>
    <t>CRv4_Au5.s5.g12141.t1</t>
  </si>
  <si>
    <t>CRv4_Au5.s5.g12143.t1</t>
  </si>
  <si>
    <t>CRv4_Au5.s5.g12144.t1</t>
  </si>
  <si>
    <t>CRv4_Au5.s5.g12146.t1</t>
  </si>
  <si>
    <t>CRv4_Au5.s5.g12182.t1</t>
  </si>
  <si>
    <t>CRv4_Au5.s5.g12185.t1</t>
  </si>
  <si>
    <t>CRv4_Au5.s5.g12237.t1</t>
  </si>
  <si>
    <t>CRv4_Au5.s5.g12259.t1</t>
  </si>
  <si>
    <t>CRv4_Au5.s5.g12268.t1</t>
  </si>
  <si>
    <t>CRv4_Au5.s56.g12344.t1</t>
  </si>
  <si>
    <t>CRv4_Au5.s56.g12345.t1</t>
  </si>
  <si>
    <t>CRv4_Au5.s6.g12399.t1</t>
  </si>
  <si>
    <t>CRv4_Au5.s6.g12413.t1</t>
  </si>
  <si>
    <t>CRv4_Au5.s6.g12423.t1</t>
  </si>
  <si>
    <t>CRv4_Au5.s6.g12425.t1</t>
  </si>
  <si>
    <t>CRv4_Au5.s6.g12446.t1</t>
  </si>
  <si>
    <t>CRv4_Au5.s6.g12448.t1</t>
  </si>
  <si>
    <t>CRv4_Au5.s6.g12461.t1</t>
  </si>
  <si>
    <t>CRv4_Au5.s6.g12484.t1</t>
  </si>
  <si>
    <t>CRv4_Au5.s6.g12531.t1</t>
  </si>
  <si>
    <t>CRv4_Au5.s6.g12556.t1</t>
  </si>
  <si>
    <t>CRv4_Au5.s6.g12571.t1</t>
  </si>
  <si>
    <t>CRv4_Au5.s6.g12572.t1</t>
  </si>
  <si>
    <t>CRv4_Au5.s6.g12617.t1</t>
  </si>
  <si>
    <t>CRv4_Au5.s6.g12632.t1</t>
  </si>
  <si>
    <t>CRv4_Au5.s6.g12637.t1</t>
  </si>
  <si>
    <t>CRv4_Au5.s6.g12638.t1</t>
  </si>
  <si>
    <t>CRv4_Au5.s6.g12644.t1</t>
  </si>
  <si>
    <t>CRv4_Au5.s6.g12650.t1</t>
  </si>
  <si>
    <t>CRv4_Au5.s6.g12654.t1</t>
  </si>
  <si>
    <t>CRv4_Au5.s6.g12681.t1</t>
  </si>
  <si>
    <t>CRv4_Au5.s6.g12736.t1</t>
  </si>
  <si>
    <t>CRv4_Au5.s6.g12740.t1</t>
  </si>
  <si>
    <t>CRv4_Au5.s6.g12748.t1</t>
  </si>
  <si>
    <t>CRv4_Au5.s6.g12772.t1</t>
  </si>
  <si>
    <t>CRv4_Au5.s6.g12799.t1</t>
  </si>
  <si>
    <t>CRv4_Au5.s6.g12805.t1</t>
  </si>
  <si>
    <t>CRv4_Au5.s6.g12827.t1</t>
  </si>
  <si>
    <t>CRv4_Au5.s6.g12827.t2</t>
  </si>
  <si>
    <t>CRv4_Au5.s6.g12839.t2</t>
  </si>
  <si>
    <t>CRv4_Au5.s6.g12841.t1</t>
  </si>
  <si>
    <t>CRv4_Au5.s6.g12858.t1</t>
  </si>
  <si>
    <t>CRv4_Au5.s6.g12863.t1</t>
  </si>
  <si>
    <t>CRv4_Au5.s6.g12864.t1</t>
  </si>
  <si>
    <t>CRv4_Au5.s6.g12868.t1</t>
  </si>
  <si>
    <t>CRv4_Au5.s6.g12873.t1</t>
  </si>
  <si>
    <t>CRv4_Au5.s6.g12899.t1</t>
  </si>
  <si>
    <t>CRv4_Au5.s6.g12901.t1</t>
  </si>
  <si>
    <t>CRv4_Au5.s6.g12982.t1</t>
  </si>
  <si>
    <t>CRv4_Au5.s6.g13040.t1</t>
  </si>
  <si>
    <t>CRv4_Au5.s6.g13056.t1</t>
  </si>
  <si>
    <t>CRv4_Au5.s6.g13068.t1</t>
  </si>
  <si>
    <t>CRv4_Au5.s6.g13094.t1</t>
  </si>
  <si>
    <t>CRv4_Au5.s6.g13154.t1</t>
  </si>
  <si>
    <t>CRv4_Au5.s6.g13196.t1</t>
  </si>
  <si>
    <t>CRv4_Au5.s6.g13229.t1</t>
  </si>
  <si>
    <t>CRv4_Au5.s6.g13269.t1</t>
  </si>
  <si>
    <t>CRv4_Au5.s6.g13273.t1</t>
  </si>
  <si>
    <t>CRv4_Au5.s6.g13274.t1</t>
  </si>
  <si>
    <t>CRv4_Au5.s6.g13292.t1</t>
  </si>
  <si>
    <t>CRv4_Au5.s6.g13296.t1</t>
  </si>
  <si>
    <t>CRv4_Au5.s6.g13306.t1</t>
  </si>
  <si>
    <t>CRv4_Au5.s6.g13321.t1</t>
  </si>
  <si>
    <t>CRv4_Au5.s6.g13324.t1</t>
  </si>
  <si>
    <t>CRv4_Au5.s6.g13328.t1</t>
  </si>
  <si>
    <t>CRv4_Au5.s6.g13391.t1</t>
  </si>
  <si>
    <t>CRv4_Au5.s6.g13482.t1</t>
  </si>
  <si>
    <t>CRv4_Au5.s6.g13522.t1</t>
  </si>
  <si>
    <t>CRv4_Au5.s6.g13524.t1</t>
  </si>
  <si>
    <t>CRv4_Au5.s6.g13538.t1</t>
  </si>
  <si>
    <t>CRv4_Au5.s6.g13557.t1</t>
  </si>
  <si>
    <t>CRv4_Au5.s6.g13565.t1</t>
  </si>
  <si>
    <t>CRv4_Au5.s6.g13618.t1</t>
  </si>
  <si>
    <t>CRv4_Au5.s6.g13629.t1</t>
  </si>
  <si>
    <t>CRv4_Au5.s60.g12367.t1</t>
  </si>
  <si>
    <t>CRv4_Au5.s65.g13657.t1</t>
  </si>
  <si>
    <t>CRv4_Au5.s65.g13659.t1</t>
  </si>
  <si>
    <t>CRv4_Au5.s7.g13684.t1</t>
  </si>
  <si>
    <t>CRv4_Au5.s7.g13709.t1</t>
  </si>
  <si>
    <t>CRv4_Au5.s7.g13718.t1</t>
  </si>
  <si>
    <t>CRv4_Au5.s7.g13810.t1</t>
  </si>
  <si>
    <t>CRv4_Au5.s7.g13823.t1</t>
  </si>
  <si>
    <t>CRv4_Au5.s7.g13848.t1</t>
  </si>
  <si>
    <t>CRv4_Au5.s7.g13855.t1</t>
  </si>
  <si>
    <t>CRv4_Au5.s7.g13857.t1</t>
  </si>
  <si>
    <t>CRv4_Au5.s7.g13868.t1</t>
  </si>
  <si>
    <t>CRv4_Au5.s7.g13886.t1</t>
  </si>
  <si>
    <t>CRv4_Au5.s7.g13891.t1</t>
  </si>
  <si>
    <t>CRv4_Au5.s7.g13893.t1</t>
  </si>
  <si>
    <t>CRv4_Au5.s7.g13927.t1</t>
  </si>
  <si>
    <t>CRv4_Au5.s7.g13939.t1</t>
  </si>
  <si>
    <t>CRv4_Au5.s7.g13944.t1</t>
  </si>
  <si>
    <t>CRv4_Au5.s7.g13946.t1</t>
  </si>
  <si>
    <t>CRv4_Au5.s7.g13986.t1</t>
  </si>
  <si>
    <t>CRv4_Au5.s7.g14008.t1</t>
  </si>
  <si>
    <t>CRv4_Au5.s7.g14045.t1</t>
  </si>
  <si>
    <t>CRv4_Au5.s7.g14072.t1</t>
  </si>
  <si>
    <t>CRv4_Au5.s7.g14116.t1</t>
  </si>
  <si>
    <t>CRv4_Au5.s7.g14128.t1</t>
  </si>
  <si>
    <t>CRv4_Au5.s7.g14133.t1</t>
  </si>
  <si>
    <t>CRv4_Au5.s7.g14144.t1</t>
  </si>
  <si>
    <t>CRv4_Au5.s7.g14169.t1</t>
  </si>
  <si>
    <t>CRv4_Au5.s7.g14176.t1</t>
  </si>
  <si>
    <t>CRv4_Au5.s7.g14191.t1</t>
  </si>
  <si>
    <t>CRv4_Au5.s7.g14206.t1</t>
  </si>
  <si>
    <t>CRv4_Au5.s7.g14232.t1</t>
  </si>
  <si>
    <t>CRv4_Au5.s7.g14253.t1</t>
  </si>
  <si>
    <t>CRv4_Au5.s7.g14278.t1</t>
  </si>
  <si>
    <t>CRv4_Au5.s7.g14281.t1</t>
  </si>
  <si>
    <t>CRv4_Au5.s7.g14309.t1</t>
  </si>
  <si>
    <t>CRv4_Au5.s7.g14327.t1</t>
  </si>
  <si>
    <t>CRv4_Au5.s7.g14340.t1</t>
  </si>
  <si>
    <t>CRv4_Au5.s7.g14355.t1</t>
  </si>
  <si>
    <t>CRv4_Au5.s7.g14405.t1</t>
  </si>
  <si>
    <t>CRv4_Au5.s7.g14442.t1</t>
  </si>
  <si>
    <t>CRv4_Au5.s7.g14478.t1</t>
  </si>
  <si>
    <t>CRv4_Au5.s7.g14502.t1</t>
  </si>
  <si>
    <t>CRv4_Au5.s7.g14516.t1</t>
  </si>
  <si>
    <t>CRv4_Au5.s7.g14520.t1</t>
  </si>
  <si>
    <t>CRv4_Au5.s7.g14521.t1</t>
  </si>
  <si>
    <t>CRv4_Au5.s7.g14534.t1</t>
  </si>
  <si>
    <t>CRv4_Au5.s7.g14543.t1</t>
  </si>
  <si>
    <t>CRv4_Au5.s7.g14558.t1</t>
  </si>
  <si>
    <t>CRv4_Au5.s7.g14575.t1</t>
  </si>
  <si>
    <t>CRv4_Au5.s8.g14643.t1</t>
  </si>
  <si>
    <t>CRv4_Au5.s8.g14652.t1</t>
  </si>
  <si>
    <t>CRv4_Au5.s8.g14666.t1</t>
  </si>
  <si>
    <t>CRv4_Au5.s8.g14676.t1</t>
  </si>
  <si>
    <t>CRv4_Au5.s8.g14714.t1</t>
  </si>
  <si>
    <t>CRv4_Au5.s8.g14731.t1</t>
  </si>
  <si>
    <t>CRv4_Au5.s8.g14760.t1</t>
  </si>
  <si>
    <t>CRv4_Au5.s8.g14777.t1</t>
  </si>
  <si>
    <t>CRv4_Au5.s8.g14815.t1</t>
  </si>
  <si>
    <t>CRv4_Au5.s8.g14830.t1</t>
  </si>
  <si>
    <t>CRv4_Au5.s8.g14840.t1</t>
  </si>
  <si>
    <t>CRv4_Au5.s8.g14841.t1</t>
  </si>
  <si>
    <t>CRv4_Au5.s8.g14848.t1</t>
  </si>
  <si>
    <t>CRv4_Au5.s8.g14873.t1</t>
  </si>
  <si>
    <t>CRv4_Au5.s8.g14912.t1</t>
  </si>
  <si>
    <t>CRv4_Au5.s8.g14922.t1</t>
  </si>
  <si>
    <t>CRv4_Au5.s8.g14924.t1</t>
  </si>
  <si>
    <t>CRv4_Au5.s8.g14973.t1</t>
  </si>
  <si>
    <t>CRv4_Au5.s8.g14985.t1</t>
  </si>
  <si>
    <t>CRv4_Au5.s8.g15005.t1</t>
  </si>
  <si>
    <t>CRv4_Au5.s8.g15010.t1</t>
  </si>
  <si>
    <t>CRv4_Au5.s8.g15026.t1</t>
  </si>
  <si>
    <t>CRv4_Au5.s8.g15027.t1</t>
  </si>
  <si>
    <t>CRv4_Au5.s8.g15040.t1</t>
  </si>
  <si>
    <t>CRv4_Au5.s8.g15041.t1</t>
  </si>
  <si>
    <t>CRv4_Au5.s8.g15051.t1</t>
  </si>
  <si>
    <t>CRv4_Au5.s8.g15056.t1</t>
  </si>
  <si>
    <t>CRv4_Au5.s8.g15066.t1</t>
  </si>
  <si>
    <t>CRv4_Au5.s8.g15095.t1</t>
  </si>
  <si>
    <t>CRv4_Au5.s8.g15097.t1</t>
  </si>
  <si>
    <t>CRv4_Au5.s8.g15154.t1</t>
  </si>
  <si>
    <t>CRv4_Au5.s8.g15168.t1</t>
  </si>
  <si>
    <t>CRv4_Au5.s8.g15170.t1</t>
  </si>
  <si>
    <t>CRv4_Au5.s83.g15188.t1</t>
  </si>
  <si>
    <t>CRv4_Au5.s9.g15223.t1</t>
  </si>
  <si>
    <t>CRv4_Au5.s9.g15232.t1</t>
  </si>
  <si>
    <t>CRv4_Au5.s9.g15248.t1</t>
  </si>
  <si>
    <t>CRv4_Au5.s9.g15251.t1</t>
  </si>
  <si>
    <t>CRv4_Au5.s9.g15253.t1</t>
  </si>
  <si>
    <t>CRv4_Au5.s9.g15260.t1</t>
  </si>
  <si>
    <t>CRv4_Au5.s9.g15305.t1</t>
  </si>
  <si>
    <t>CRv4_Au5.s9.g15337.t1</t>
  </si>
  <si>
    <t>CRv4_Au5.s9.g15342.t1</t>
  </si>
  <si>
    <t>CRv4_Au5.s9.g15363.t1</t>
  </si>
  <si>
    <t>CRv4_Au5.s9.g15398.t1</t>
  </si>
  <si>
    <t>CRv4_Au5.s9.g15404.t1</t>
  </si>
  <si>
    <t>CRv4_Au5.s9.g15405.t1</t>
  </si>
  <si>
    <t>CRv4_Au5.s9.g15407.t1</t>
  </si>
  <si>
    <t>CRv4_Au5.s9.g15418.t1</t>
  </si>
  <si>
    <t>CRv4_Au5.s9.g15482.t1</t>
  </si>
  <si>
    <t>CRv4_Au5.s9.g15486.t1</t>
  </si>
  <si>
    <t>CRv4_Au5.s9.g15492.t1</t>
  </si>
  <si>
    <t>CRv4_Au5.s9.g15596.t1</t>
  </si>
  <si>
    <t>CRv4_Au5.s9.g15599.t1</t>
  </si>
  <si>
    <t>CRv4_Au5.s9.g15658.t1</t>
  </si>
  <si>
    <t>CRv4_Au5.s9.g15686.t2</t>
  </si>
  <si>
    <t>CRv4_Au5.s9.g15688.t1</t>
  </si>
  <si>
    <t>CRv4_Au5.s9.g15693.t1</t>
  </si>
  <si>
    <t>CRv4_Au5.s9.g15712.t1</t>
  </si>
  <si>
    <t>CRv4_Au5.s9.g15717.t1</t>
  </si>
  <si>
    <t>CRv4_Au5.s9.g15783.t1</t>
  </si>
  <si>
    <t>CRv4_Au5.s9.g15785.t1</t>
  </si>
  <si>
    <t>CRv4_Au5.s9.g15788.t1</t>
  </si>
  <si>
    <t>CRv4_Au5.s9.g15792.t1</t>
  </si>
  <si>
    <t>Gene 1</t>
  </si>
  <si>
    <t>Gene 2</t>
  </si>
  <si>
    <t>MI</t>
  </si>
  <si>
    <t>Profile distance</t>
  </si>
  <si>
    <t>Hubs in transformed network</t>
  </si>
  <si>
    <t>Number of parners/degree</t>
  </si>
  <si>
    <t>Gene(Hub)</t>
  </si>
  <si>
    <t xml:space="preserve">Number of Genes associated </t>
  </si>
  <si>
    <t>Protein Classification</t>
  </si>
  <si>
    <t>Symbol</t>
  </si>
  <si>
    <t>Name</t>
  </si>
  <si>
    <t>Subsystem</t>
  </si>
  <si>
    <t>Subcellular Location</t>
  </si>
  <si>
    <t>Citation</t>
  </si>
  <si>
    <t>RXN-924</t>
  </si>
  <si>
    <t>PSAG</t>
  </si>
  <si>
    <t>photosystem I reaction center subunit V</t>
  </si>
  <si>
    <t xml:space="preserve">Photosynthesis or Porphyrin and chlorophyll metabolism </t>
  </si>
  <si>
    <t>Thylakoid Lumen</t>
  </si>
  <si>
    <t>[Stryer 1995, Kargul 2003, Stern 2009, Maeda 1992]</t>
  </si>
  <si>
    <t>PSAK</t>
  </si>
  <si>
    <t>photosystem I reaction center subunit psaK</t>
  </si>
  <si>
    <t>2.A.7.9.1;2.A.7.9.2;2.A.7.9.3</t>
  </si>
  <si>
    <t>plastidic phosphate translocator-like protein</t>
  </si>
  <si>
    <t>Transport, chloroplast</t>
  </si>
  <si>
    <t>Chloroplast Membrane</t>
  </si>
  <si>
    <t>PSAI</t>
  </si>
  <si>
    <t>"Photosystem I reaction centre, subunit VIII"</t>
  </si>
  <si>
    <t>2.6.1.-;2.6.1.83</t>
  </si>
  <si>
    <t>DPA1</t>
  </si>
  <si>
    <t>LL-diaminopimelate aminotransferase</t>
  </si>
  <si>
    <t>Lysine biosynthesis</t>
  </si>
  <si>
    <t>Cytosol</t>
  </si>
  <si>
    <t>2.6.1.9</t>
  </si>
  <si>
    <t>HIS5</t>
  </si>
  <si>
    <t>histidinol phosphate aminotransferase</t>
  </si>
  <si>
    <t>Histidine metabolism or Phenylalanine, tyrosine and tryptophan biosynthesis</t>
  </si>
  <si>
    <t>Cytosol or Chloroplast or Mitochondria</t>
  </si>
  <si>
    <t>[Atteia 2009]</t>
  </si>
  <si>
    <t>ACP2</t>
  </si>
  <si>
    <t>Acyl-carrier protein</t>
  </si>
  <si>
    <t>Fatty acid biosynthesis or Fatty acid metabolism or Glycerolipid metabolism or Pantothenate and CoA biosynthesis</t>
  </si>
  <si>
    <t>Chloroplast or Cytosol</t>
  </si>
  <si>
    <t>[Riekhof 2005, Tonon 2004, Poerschmann 2004, Sirevëg 1972, Giroud 1988, Mekhedov 2000, Riekhof 2005, Tocher 1998, Lemaire 2004]]</t>
  </si>
  <si>
    <t>CYC</t>
  </si>
  <si>
    <t>mitochondrial cytochrome c</t>
  </si>
  <si>
    <t>Oxidative phosphorylation or Pyruvate metabolism</t>
  </si>
  <si>
    <t>Mitochondria or Mitochondrial Membrane</t>
  </si>
  <si>
    <t>[Cardol 2005]</t>
  </si>
  <si>
    <t>CYC1</t>
  </si>
  <si>
    <t>ubiquinol:cytochrome c oxidoreductase cytochrome c1</t>
  </si>
  <si>
    <t>ferredoxin</t>
  </si>
  <si>
    <t>Biosynthesis of steroids or Pyruvate metabolism;Glyoxylate metabolism or Selenoamino acid metabolism or Sulfur metabolism</t>
  </si>
  <si>
    <t>Cytosol or Chloroplast</t>
  </si>
  <si>
    <t>[Rohmer 2003, Maione 1986]</t>
  </si>
  <si>
    <t>FDX6</t>
  </si>
  <si>
    <t>Apoferredoxin</t>
  </si>
  <si>
    <t>Fatty acid biosynthesis or or Glutamate metabolism or Fatty acid metabolism or Glycerolipid metabolism or Pantothenate and CoA biosynthesis or Pyruvate metabolism; CO2 fixation or Glycerophospholipid metabolism or Nitrogen metabolism or Glyoxylate metabol</t>
  </si>
  <si>
    <t>Chloroplast</t>
  </si>
  <si>
    <t>[Tonon 2004, Poerschmann 2004, Giroud 1988, Mekhedov 2000, Riekhof 2005, Sato 1997, Tocher 1998,   Harris 2009,Chen 1992,  Maione 1986]</t>
  </si>
  <si>
    <t>PETM</t>
  </si>
  <si>
    <t>cytochrome b6f complex PetM subunit</t>
  </si>
  <si>
    <t>Photosynthesis</t>
  </si>
  <si>
    <t>PETO</t>
  </si>
  <si>
    <t>Cytochrome b6f complex subunit V</t>
  </si>
  <si>
    <t>[Stryer 1995]</t>
  </si>
  <si>
    <t>PETN</t>
  </si>
  <si>
    <t>subunit of the chloroplast cytochrome b6f complex</t>
  </si>
  <si>
    <t>1.-.-.-;1.18.1.3</t>
  </si>
  <si>
    <t>PCY1</t>
  </si>
  <si>
    <t>plastocyanin, chloroplast precursor</t>
  </si>
  <si>
    <t>Chloroplast or Thylakoid Lumen</t>
  </si>
  <si>
    <t>[Stryer 1995, Kargul 2003]</t>
  </si>
  <si>
    <t>PSAL</t>
  </si>
  <si>
    <t>Photosystem I reaction center subunit XI</t>
  </si>
  <si>
    <t>PSAE</t>
  </si>
  <si>
    <t>photosystem I 8.1 kDa reaction center subunit IV</t>
  </si>
  <si>
    <t>1.14.13.7</t>
  </si>
  <si>
    <t>PETF</t>
  </si>
  <si>
    <t>Carotenoid biosynthesis or Photosynthesis</t>
  </si>
  <si>
    <t>Thylakoid Lumen or Chloroplast</t>
  </si>
  <si>
    <t>[Francis 1975, Lohr 2005, Stern 2009, Gerjets 2009, Stryer 1995, Kargul 2003]</t>
  </si>
  <si>
    <t>PGRL1</t>
  </si>
  <si>
    <t>thylakoid transmembrane protein involved in cyclic electron flow</t>
  </si>
  <si>
    <t>FDX3</t>
  </si>
  <si>
    <t>[Tonon 2004, Poerschmann 2004, Giroud 1988, Mekhedov 2000, Riekhof 2005, Fischer 1988, Tocher 1998, Sato 1997,Harris 2009, Chen 1992, Maione 1986]</t>
  </si>
  <si>
    <t>FDX2</t>
  </si>
  <si>
    <t>FDX5</t>
  </si>
  <si>
    <t>[Rochaix 1998, Belknap 1981, Klein 1983b, Clemetson 1992, Merchant 2007]</t>
  </si>
  <si>
    <t>TRXY</t>
  </si>
  <si>
    <t>Thioredoxin y</t>
  </si>
  <si>
    <t>Cysteine metabolism or Methionine metabolism or Pyrimidine metabolism</t>
  </si>
  <si>
    <t>[Ravina 1999]</t>
  </si>
  <si>
    <t>2.6.1.2;2.6.1.4</t>
  </si>
  <si>
    <t>AAT1</t>
  </si>
  <si>
    <t>alanine aminotransferase</t>
  </si>
  <si>
    <t>Alanine and aspartate metabolism or Carbon fixation or Glycine, serine and threonine metabolism</t>
  </si>
  <si>
    <t xml:space="preserve">Mitochondria or Cytosol </t>
  </si>
  <si>
    <t>1.17.4.1</t>
  </si>
  <si>
    <t>RIR1</t>
  </si>
  <si>
    <t>ribonucleoside-diphosphate reductase large subunit</t>
  </si>
  <si>
    <t>Purine metabolism or Pyrimidine metabolism</t>
  </si>
  <si>
    <t>6.2.1.3</t>
  </si>
  <si>
    <t>Fatty acid metabolism or Glycerolipid metabolism</t>
  </si>
  <si>
    <t>[Riekhof 2005, Larson 2006]</t>
  </si>
  <si>
    <t>2.7.1.40</t>
  </si>
  <si>
    <t>PYK1</t>
  </si>
  <si>
    <t>pyruvate kinase</t>
  </si>
  <si>
    <t>Glycolysis / Gluconeogenesis;Carbon fixation or Purine metabolism</t>
  </si>
  <si>
    <t>Cytosol or Flagellum or Mitochondria</t>
  </si>
  <si>
    <t>[Kl_ck 1991, Chang 2007, Klein 1986, Pazour 2005, Mitchell 2005, Atteia 2009]]</t>
  </si>
  <si>
    <t>TRXH2</t>
  </si>
  <si>
    <t>thioredoxin h2</t>
  </si>
  <si>
    <t>MFDX</t>
  </si>
  <si>
    <t>"ferredoxin, adrenodoxin-like; was MFDX1"</t>
  </si>
  <si>
    <t>Glycine, serine and threonine metabolism or Pyruvate metabolism;Glyoxylate metabolism or Selenoamino acid metabolism</t>
  </si>
  <si>
    <t>Mitochondria</t>
  </si>
  <si>
    <t>[Beezley 1976, Maione 1986]</t>
  </si>
  <si>
    <t>Fatty acid biosynthesis or Glycerolipid metabolism or Pantothenate and CoA biosynthesis</t>
  </si>
  <si>
    <t>[Riekhof 2005, Tonon 2004, Poerschmann 2004,Lemaire 2004 ]</t>
  </si>
  <si>
    <t>2.6.1.11</t>
  </si>
  <si>
    <t>ARG9</t>
  </si>
  <si>
    <t>acetylornithine aminotransferase</t>
  </si>
  <si>
    <t>Arginine and proline metabolism</t>
  </si>
  <si>
    <t>Cytosol or Mitochondria</t>
  </si>
  <si>
    <t>TRXM</t>
  </si>
  <si>
    <t>Thioredoxin m</t>
  </si>
  <si>
    <t>2.A.7.9.1;2.A.7.9.2</t>
  </si>
  <si>
    <t>organic anion transporter</t>
  </si>
  <si>
    <t>2.7.4.6</t>
  </si>
  <si>
    <t>FAP103</t>
  </si>
  <si>
    <t>Flagellar Associated Protein, nucleoside diphosphate kinase-like</t>
  </si>
  <si>
    <t>2.A.29.2.6</t>
  </si>
  <si>
    <t>MITC14</t>
  </si>
  <si>
    <t>mitochondrial substrate carrier protein</t>
  </si>
  <si>
    <t>Transport, mitochondria</t>
  </si>
  <si>
    <t>Mitochondrial Membrane</t>
  </si>
  <si>
    <t>[Merchant 2007]</t>
  </si>
  <si>
    <t>2.3.1.16</t>
  </si>
  <si>
    <t>ATO1</t>
  </si>
  <si>
    <t>acetyl-CoA acyltransferase</t>
  </si>
  <si>
    <t>Fatty acid elongation in mitochondria or Fatty acid metabolism or Valine, leucine and isoleucine degradation</t>
  </si>
  <si>
    <t>Mitochondria or Glyoxysome</t>
  </si>
  <si>
    <t>[Winkler 1988]</t>
  </si>
  <si>
    <t>6.3.5.2</t>
  </si>
  <si>
    <t>GUA1</t>
  </si>
  <si>
    <t>GMP synthetase</t>
  </si>
  <si>
    <t>Drug metabolism - other enzymes or Purine metabolism</t>
  </si>
  <si>
    <t>2.6.1.1</t>
  </si>
  <si>
    <t>AST3</t>
  </si>
  <si>
    <t>aspartate aminotransferase</t>
  </si>
  <si>
    <t>Carbon fixation;Glutamate metabolism;Alanine and aspartate metabolism;Glycine, serine and threonine metabolism; Cysteine and methionine metabolism; Phenylalanine, tyrosine and tryptophan biosynthesis; Pyruvate metabolism; Tyrosine metabolism</t>
  </si>
  <si>
    <t>Chloroplast or Mitochondria or Cytosol</t>
  </si>
  <si>
    <t>[Stern 2009, Lain-Guelbenzu 1991, Atteia 2009]</t>
  </si>
  <si>
    <t>AST1</t>
  </si>
  <si>
    <t>Alanine and aspartate metabolism;Glycine, serine and threonine metabolism; Carbon fixation;Glutamate metabolism;Cysteine and methionine metabolism; Phenylalanine, tyrosine and tryptophan biosynthesis; Pyruvate metabolism; Tyrosine metabolism</t>
  </si>
  <si>
    <t>PYK5</t>
  </si>
  <si>
    <t>[Kl_ck 1991, Chang 2007, Klein 1986, Pazour 2005, Mitchell 2005, [Atteia 2009]</t>
  </si>
  <si>
    <t>6.2.1.1</t>
  </si>
  <si>
    <t>ACS1</t>
  </si>
  <si>
    <t>Acetyl CoA synthetase</t>
  </si>
  <si>
    <t>Glyoxylate metabolism;CO2 fixation or Propanoate metabolism</t>
  </si>
  <si>
    <t>[Ingram-Smith 2006, Kosourov 2007]</t>
  </si>
  <si>
    <t>TRXF1</t>
  </si>
  <si>
    <t>Thioredoxin f1</t>
  </si>
  <si>
    <t>6.3.2.12;6.3.2.17</t>
  </si>
  <si>
    <t>FPGS1</t>
  </si>
  <si>
    <t>folylpolyglutamate synthase</t>
  </si>
  <si>
    <t>Folate biosynthesis</t>
  </si>
  <si>
    <t>1.4.1.2;1.4.1.3</t>
  </si>
  <si>
    <t>GDH2</t>
  </si>
  <si>
    <t>glutamate dehydrogenase</t>
  </si>
  <si>
    <t>Glutamate metabolism;Arginine and proline metabolism</t>
  </si>
  <si>
    <t>[Moyano 1992a, Moyano 1992b, Cullimore 1980, Hipkin 1982, Peltier 1983, Atteia 2009]</t>
  </si>
  <si>
    <t>TRXF2</t>
  </si>
  <si>
    <t>Thioredoxin f2</t>
  </si>
  <si>
    <t>2.6.1.42</t>
  </si>
  <si>
    <t>BCA2</t>
  </si>
  <si>
    <t>branched-chain amino acid aminotransferase</t>
  </si>
  <si>
    <t>Pantothenate and CoA biosynthesis</t>
  </si>
  <si>
    <t>AST4</t>
  </si>
  <si>
    <t>Carbon fixation;Glutamate metabolism;Alanine and aspartate metabolism or Cysteine and methionine metabolism or Cysteine metabolism or Phenylalanine, tyrosine and tryptophan biosynthesis</t>
  </si>
  <si>
    <t>Mitochondria or Chloroplast</t>
  </si>
  <si>
    <t>2.6.1.2</t>
  </si>
  <si>
    <t>AAT2</t>
  </si>
  <si>
    <t>Mitochondria, Cytosol</t>
  </si>
  <si>
    <t>[Takeda 1995, Allmer 2006, Cardol 2004, Lain-Guelbenzu 1991]</t>
  </si>
  <si>
    <t>2Fe-2S ferredoxin</t>
  </si>
  <si>
    <t>Cytosol, Chloroplast</t>
  </si>
  <si>
    <t>2.5.1.-;2.5.1.48</t>
  </si>
  <si>
    <t>CGS1</t>
  </si>
  <si>
    <t>cystathionine gamma-synthase</t>
  </si>
  <si>
    <t>Cysteine and methionine metabolism or Methionine metabolism or Selenoamino acid metabolism</t>
  </si>
  <si>
    <t>[Stern 2009]</t>
  </si>
  <si>
    <t>[Rochaix 1998, Belknap 1981, Klein 1983b, Clemetson 1992, Merchant 2007, Singh 1993b]</t>
  </si>
  <si>
    <t>1.4.1.3</t>
  </si>
  <si>
    <t>GDH1</t>
  </si>
  <si>
    <t>TRXH</t>
  </si>
  <si>
    <t>Thioredoxin h1</t>
  </si>
  <si>
    <t>MOT20</t>
  </si>
  <si>
    <t>predicted protein</t>
  </si>
  <si>
    <t>CRv4_Au5.s6.g12413.t2</t>
  </si>
  <si>
    <t>CRv4_JGI3.117996.t1</t>
  </si>
  <si>
    <t>Gene</t>
  </si>
  <si>
    <t>Normalized differential expression</t>
  </si>
  <si>
    <t>Condition</t>
  </si>
  <si>
    <t>Dark</t>
  </si>
  <si>
    <t>Light</t>
  </si>
  <si>
    <t>MCODE result</t>
  </si>
  <si>
    <t>Gene name</t>
  </si>
  <si>
    <t>GO Terms</t>
  </si>
  <si>
    <t>CRv4_Au5.s6.g13523.t1, CRv4_Au5.s11.g2609.t1, CRv4_Au5.s10.g170.t1, CRv4_Au5.s9.g15689.t1, CRv4_Au5.s10.g682.t1, CRv4_Au5.s13.g5038.t1, CRv4_Au5.s12.g3249.t1, CRv4_Au5.s18.g8045.t1, CRv4_Au5.s16.g6811.t1, CRv4_Au5.s6.g13061.t1, CRv4_Au5.s7.g14241.t1, CRv4_Au5.s7.g14333.t1, CRv4_Au5.s6.g12851.t1, CRv4_Au5.s12.g2838.t1, CRv4_Au5.s14.g5591.t1, CRv4_Au5.s16.g6229.t1, CRv4_Au5.s12.g2807.t1, CRv4_Au5.s17.g7064.t1, CRv4_Au5.s10.g58.t1, CRv4_Au5.s5.g12193.t1</t>
  </si>
  <si>
    <t>CRv4_Au5.s16.g6063.t1, CRv4_Au5.s12.g4241.t1, CRv4_Au5.s2.g8458.t1, CRv4_Au5.s16.g6629.t1, CRv4_Au5.s3.g11119.t1, CRv4_Au5.s2.g9294.t1, CRv4_Au5.s8.g14723.t1, CRv4_Au5.s7.g14002.t1, CRv4_Au5.s1.g1306.t1, CRv4_Au5.s12.g3986.t1, CRv4_Au5.s12.g3255.t1, CRv4_Au5.s1.g1303.t1, CRv4_Au5.s10.g683.t1, CRv4_Au5.s11.g2578.t1, CRv4_Au5.s12.g4080.t1, CRv4_Au5.s6.g12617.t1</t>
  </si>
  <si>
    <t>CRv4_Au5.s12.g4032.t1, CRv4_Au5.s6.g13079.t1, CRv4_Au5.s6.g12872.t1, CRv4_Au5.s5.g12218.t1, CRv4_Au5.s17.g7448.t1, CRv4_Au5.s10.g452.t1, CRv4_Au5.s16.g6524.t1</t>
  </si>
  <si>
    <t>CRv4_Au5.s16.g6482.t1, CRv4_Au5.s16.g6481.t1, CRv4_Au5.s10.g284.t1, CRv4_Au5.s10.g252.t1, CRv4_Au5.s1.g1215.t1, CRv4_Au5.s1.g1214.t1, CRv4_Au5.s17.g7510.t1</t>
  </si>
  <si>
    <t>CRv4_Au5.s10.g498.t1, CRv4_Au5.s10.g494.t1, CRv4_Au5.s6.g13513.t1, CRv4_Au5.s22.g9816.t1, CRv4_Au5.s46.g11917.t1, CRv4_Au5.s10.g312.t1</t>
  </si>
  <si>
    <t>CRv4_Au5.s23.g9855.t1, CRv4_Au5.s3.g10547.t1, CRv4_Au5.s17.g7620.t1, CRv4_Au5.s3.g10608.t1, CRv4_Au5.s2.g8757.t1, CRv4_Au5.s14.g5492.t1, CRv4_Au5.s2.g9246.t1, CRv4_Au5.s16.g6345.t1, CRv4_Au5.s7.g14543.t1, CRv4_Au5.s8.g14815.t1, CRv4_Au5.s9.g15251.t1, CRv4_Au5.s6.g12556.t1, CRv4_Au5.s5.g11987.t1, CRv4_Au5.s5.g12205.t1, CRv4_Au5.s2.g8777.t1, CRv4_Au5.s23.g9860.t1, CRv4_Au5.s16.g6764.t2, CRv4_Au5.s5.g12205.t2, CRv4_Au5.s10.g563.t1, CRv4_Au5.s16.g6506.t1</t>
  </si>
  <si>
    <t>CRv4_Au5.s2.g9116.t1, CRv4_Au5.s5.g12035.t1, CRv4_Au5.s1.g1557.t1, CRv4_Au5.s1.g1191.t1, CRv4_Au5.s2.g8669.t1, CRv4_Au5.s7.g14516.t1, CRv4_Au5.s12.g2782.t1, CRv4_Au5.s14.g5515.t1, CRv4_Au5.s8.g14736.t1, CRv4_Au5.s2.g8924.t1, CRv4_Au5.s9.g15789.t1</t>
  </si>
  <si>
    <t>CRv4_Au5.s7.g14008.t1, CRv4_Au5.s6.g13273.t1, CRv4_Au5.s2.g8949.t1, CRv4_Au5.s3.g11218.t1, CRv4_Au5.s4.g11800.t1, CRv4_Au5.s5.g12141.t1, CRv4_Au5.s5.g12144.t1, CRv4_Au5.s4.g11810.t1, CRv4_Au5.s4.g11811.t1</t>
  </si>
  <si>
    <t>Sulfur metabolism</t>
  </si>
  <si>
    <t>CRv4_Au5.s8.g14848.t1, CRv4_Au5.s10.g680.t1, CRv4_Au5.s2.g8491.t1, CRv4_Au5.s3.g10359.t2, CRv4_Au5.s3.g11339.t1, CRv4_Au5.s5.g12237.t1, CRv4_Au5.s6.g13094.t1</t>
  </si>
  <si>
    <t>CRv4_Au5.s13.g4791.t1, CRv4_Au5.s16.g6245.t1, CRv4_Au5.s13.g4561.t1, CRv4_Au5.s16.g6247.t1, CRv4_Au5.s14.g5362.t1, CRv4_Au5.s16.g6246.t1</t>
  </si>
  <si>
    <t>Up-regulated</t>
  </si>
  <si>
    <t>Fatty acid biosynthesis</t>
  </si>
  <si>
    <t>Glycerolipid metabolism</t>
  </si>
  <si>
    <t>Carbon fixation</t>
  </si>
  <si>
    <t>Glycolysis / Gluconeogenesis</t>
  </si>
  <si>
    <t>N-Glycan biosynthesis</t>
  </si>
  <si>
    <t>Pyrimidine metabolism</t>
  </si>
  <si>
    <t>Pyruvate metabolism</t>
  </si>
  <si>
    <t>Down-regulated</t>
  </si>
  <si>
    <t>Porphyrin and chlorophyll metabolism</t>
  </si>
  <si>
    <t>Fatty acid elongation in mitochondria</t>
  </si>
  <si>
    <t>Phenylalanine, tyrosine and tryptophan biosynthesis</t>
  </si>
  <si>
    <t>Purine metabolism</t>
  </si>
  <si>
    <t>Flux vs DEG</t>
  </si>
  <si>
    <t>Subsystems</t>
  </si>
  <si>
    <t>Fatty acid metabolism</t>
  </si>
  <si>
    <t>Arginine and proline metabolism;Urea cycle and metabolism of amino groups</t>
  </si>
  <si>
    <t>Carotenoid biosynthesis</t>
  </si>
  <si>
    <t>Glutamate metabolism</t>
  </si>
  <si>
    <t>Glutamate metabolism;Glutathione metabolism</t>
  </si>
  <si>
    <t>Glycerophospholipid metabolism</t>
  </si>
  <si>
    <t>Methionine metabolism</t>
  </si>
  <si>
    <t>Propanoate metabolism</t>
  </si>
  <si>
    <t>Transport, glyoxysome</t>
  </si>
  <si>
    <t>Butanoate metabolism</t>
  </si>
  <si>
    <t>Carbon fixation;Glutamate metabolism;Alanine and aspartate metabolism</t>
  </si>
  <si>
    <t>Cofactor recycling</t>
  </si>
  <si>
    <t>Fructose and mannose metabolism</t>
  </si>
  <si>
    <t>Glutathione metabolism</t>
  </si>
  <si>
    <t>Glycolysis / Gluconeogenesis;Carbon fixation</t>
  </si>
  <si>
    <t>Nicotinate and nicotinamide metabolism</t>
  </si>
  <si>
    <t>Oxidative phosphorylation</t>
  </si>
  <si>
    <t>Pentose phosphate pathway</t>
  </si>
  <si>
    <t>Retinol metabolism</t>
  </si>
  <si>
    <t>Riboflavin metabolism</t>
  </si>
  <si>
    <t>TCA cycle;Alanine and aspartate metabolism</t>
  </si>
  <si>
    <t>TCA cycle;Carbon fixation;CO2 fixation</t>
  </si>
  <si>
    <t>Transport, extracellular</t>
  </si>
  <si>
    <t>Transport, thylakoid lumen</t>
  </si>
  <si>
    <t>Valine, leucine and isoleucine biosynthesis</t>
  </si>
  <si>
    <t>Valine, leucine and isoleucine degradation;Valine, leucine and isoleucine biosynthesis</t>
  </si>
  <si>
    <t>Glycine, serine and threonine metabolism</t>
  </si>
  <si>
    <t>Histidine metabolism</t>
  </si>
  <si>
    <t>Valine, leucine and isoleucine degradation</t>
  </si>
  <si>
    <t>Biosynthesis of unsaturated fatty acids</t>
  </si>
  <si>
    <t>Glycine, serine and threonine metabolism;Lysine biosynthesis</t>
  </si>
  <si>
    <t>One carbon pool by folate</t>
  </si>
  <si>
    <t>Alanine and aspartate metabolism;Nitrogen metabolism</t>
  </si>
  <si>
    <t>Amino sugar and nucleotide sugar metabolism</t>
  </si>
  <si>
    <t>Biosynthesis of steroids</t>
  </si>
  <si>
    <t>Carbon fixation;Pyruvate metabolism</t>
  </si>
  <si>
    <t>Cysteine metabolism</t>
  </si>
  <si>
    <t>Glycolysis / Gluconeogenesis;Alanine and aspartate metabolism</t>
  </si>
  <si>
    <t>Glyoxylate metabolism;Pyruvate metabolism</t>
  </si>
  <si>
    <t>Inositol phosphate metabolism</t>
  </si>
  <si>
    <t>Pentose phosphate pathway;Carbon fixation</t>
  </si>
  <si>
    <t>TCA cycle;Oxidative phosphorylation</t>
  </si>
  <si>
    <t>Kolmogorov-Smirnov Test (LNA)</t>
  </si>
  <si>
    <t>h</t>
  </si>
  <si>
    <t>P-value</t>
  </si>
  <si>
    <t>ksstat</t>
  </si>
  <si>
    <t>Cv</t>
  </si>
  <si>
    <t>Lethal</t>
  </si>
  <si>
    <t>100-80</t>
  </si>
  <si>
    <t>60-40</t>
  </si>
  <si>
    <t>40-20</t>
  </si>
  <si>
    <t>20-0</t>
  </si>
  <si>
    <t>Kolmogorov-Smirnov Test (DA)</t>
  </si>
  <si>
    <t>P=value</t>
  </si>
  <si>
    <t>UG4E.f</t>
  </si>
  <si>
    <t>ZDS.f</t>
  </si>
  <si>
    <t>DGDGD7DS1819Z1617Z.f</t>
  </si>
  <si>
    <t>ASQDPADS1839Z12Z15Z160.f</t>
  </si>
  <si>
    <t>SQDG18111Z160th.f</t>
  </si>
  <si>
    <t>PPBNGS.f</t>
  </si>
  <si>
    <t>UDPth.r</t>
  </si>
  <si>
    <t>ASQDPADS1829Z12Z160.f</t>
  </si>
  <si>
    <t>Co-Set1</t>
  </si>
  <si>
    <t>Set20</t>
  </si>
  <si>
    <t>DGDGW3DS1839Z12Z15Z1627Z10Z.f</t>
  </si>
  <si>
    <t>DGTSDS1601845Z9Z12Z15Z.f</t>
  </si>
  <si>
    <t>LUTH.f</t>
  </si>
  <si>
    <t>Co-Set2</t>
  </si>
  <si>
    <t>HACD6m.f</t>
  </si>
  <si>
    <t>ECOAH2m.f</t>
  </si>
  <si>
    <t>Set19</t>
  </si>
  <si>
    <t>3HAD181.f</t>
  </si>
  <si>
    <t>CHLDAO.f</t>
  </si>
  <si>
    <t>UPPDC1.f</t>
  </si>
  <si>
    <t>EX_mg2(e).r</t>
  </si>
  <si>
    <t>PPItu.r</t>
  </si>
  <si>
    <t>DGDGW6DS1819Z1627Z10Z.f</t>
  </si>
  <si>
    <t>AGPAT1819Z160h.f</t>
  </si>
  <si>
    <t>DGDGW3DS1839Z12Z15Z160.f</t>
  </si>
  <si>
    <t>MPMECY1.f</t>
  </si>
  <si>
    <t>NOR.f</t>
  </si>
  <si>
    <t>LCYA.f</t>
  </si>
  <si>
    <t>MM2.f</t>
  </si>
  <si>
    <t>UDPDOLPT.f</t>
  </si>
  <si>
    <t>Set18</t>
  </si>
  <si>
    <t>EX_so4(e).r</t>
  </si>
  <si>
    <t>UMPth.f</t>
  </si>
  <si>
    <t>GLU5K.f</t>
  </si>
  <si>
    <t>SQDGW6DS1829Z12Z160.f</t>
  </si>
  <si>
    <t>DGDGS1819Z160.f</t>
  </si>
  <si>
    <t>SQDGS160.f</t>
  </si>
  <si>
    <t>ACOA120OR.f</t>
  </si>
  <si>
    <t>FA160COAabcp.f</t>
  </si>
  <si>
    <t>Set17</t>
  </si>
  <si>
    <t>G1SAT.f</t>
  </si>
  <si>
    <t>MG2t.f</t>
  </si>
  <si>
    <t>TM18111Z1819Z.f</t>
  </si>
  <si>
    <t>TM1819Z1819Z.f</t>
  </si>
  <si>
    <t>PGPS1819Z160h.f</t>
  </si>
  <si>
    <t>Co-Set3</t>
  </si>
  <si>
    <t>URCB.f</t>
  </si>
  <si>
    <t>ALPH.f</t>
  </si>
  <si>
    <t>3OAR120.f</t>
  </si>
  <si>
    <t>3HAD160.f</t>
  </si>
  <si>
    <t>Set16</t>
  </si>
  <si>
    <t>Set15</t>
  </si>
  <si>
    <t>APPT.f</t>
  </si>
  <si>
    <t>DHPD.f</t>
  </si>
  <si>
    <t>DLDLBT.f</t>
  </si>
  <si>
    <t>PACPT.f</t>
  </si>
  <si>
    <t>Set14</t>
  </si>
  <si>
    <t>DHRO.f</t>
  </si>
  <si>
    <t>SQDG1819Z160th.f</t>
  </si>
  <si>
    <t>SQDGW3DS1839Z12Z15Z160.f</t>
  </si>
  <si>
    <t>PPHNth.r</t>
  </si>
  <si>
    <t>TRPth.r</t>
  </si>
  <si>
    <t>HDS.r</t>
  </si>
  <si>
    <t>APPRT.r</t>
  </si>
  <si>
    <t>ADCPT.f</t>
  </si>
  <si>
    <t>AGPAT1819Z18111Zh.f</t>
  </si>
  <si>
    <t>EX_co2(e).f</t>
  </si>
  <si>
    <t>Set13</t>
  </si>
  <si>
    <t>RETINALts.f</t>
  </si>
  <si>
    <t>ORPDC.f</t>
  </si>
  <si>
    <t>DHDPS.f</t>
  </si>
  <si>
    <t>3OAR181.f</t>
  </si>
  <si>
    <t>3OAS181.f</t>
  </si>
  <si>
    <t>GLUTRS.f</t>
  </si>
  <si>
    <t>PMTCOAtm.f</t>
  </si>
  <si>
    <t>HACD5m.f</t>
  </si>
  <si>
    <t>Set12</t>
  </si>
  <si>
    <t>UPP3S.f</t>
  </si>
  <si>
    <t>GALth.r</t>
  </si>
  <si>
    <t>TM16018111Z.f</t>
  </si>
  <si>
    <t>DGTSDS18111Z1845Z9Z12Z15Z.f</t>
  </si>
  <si>
    <t>LS.f</t>
  </si>
  <si>
    <t>4MZYMR.f</t>
  </si>
  <si>
    <t>ACOA100OR.f</t>
  </si>
  <si>
    <t>ACACT2.f</t>
  </si>
  <si>
    <t>Set11</t>
  </si>
  <si>
    <t>ASPSAth.r</t>
  </si>
  <si>
    <t>UDPGALth.f</t>
  </si>
  <si>
    <t>DGTSDS1829Z12Z1819Z.f</t>
  </si>
  <si>
    <t>DGTSDS1839Z12Z15Z1835Z9Z12Z.f</t>
  </si>
  <si>
    <t>Co-Set4</t>
  </si>
  <si>
    <t>ECOAH4m.f</t>
  </si>
  <si>
    <t>ACACT2m.f</t>
  </si>
  <si>
    <t>PTArm.f</t>
  </si>
  <si>
    <t>ACKrm.r</t>
  </si>
  <si>
    <t>GAMPG.f</t>
  </si>
  <si>
    <t>Set10</t>
  </si>
  <si>
    <t>DGTSD5DS1601835Z9Z12Z.f</t>
  </si>
  <si>
    <t>MG2th.f</t>
  </si>
  <si>
    <t>HCYSth.r</t>
  </si>
  <si>
    <t>DGTSD5DS18111Z1835Z9Z12Z.f</t>
  </si>
  <si>
    <t>NEOXANS.f</t>
  </si>
  <si>
    <t>ACAS(2ahbut).f</t>
  </si>
  <si>
    <t>KARI.f</t>
  </si>
  <si>
    <t>MATm.f</t>
  </si>
  <si>
    <t>AMETt2m.f</t>
  </si>
  <si>
    <t>Set9</t>
  </si>
  <si>
    <t>GLUTRR.f</t>
  </si>
  <si>
    <t>THFtm.f</t>
  </si>
  <si>
    <t>DAPEP.f</t>
  </si>
  <si>
    <t>UA4E.f</t>
  </si>
  <si>
    <t>MPMECY2.f</t>
  </si>
  <si>
    <t>BDMT.f</t>
  </si>
  <si>
    <t>G13MT.f</t>
  </si>
  <si>
    <t>NO2th.r</t>
  </si>
  <si>
    <t>PPCL(CTP).f</t>
  </si>
  <si>
    <t>MCDH(2mb2coa).f</t>
  </si>
  <si>
    <t>ECH(3hmbcoa).f</t>
  </si>
  <si>
    <t>Set8</t>
  </si>
  <si>
    <t>DGTSDS1839Z12Z15Z18111Z.f</t>
  </si>
  <si>
    <t>DGDGS1819Z1619Z.f</t>
  </si>
  <si>
    <t>CDIPT18111Z160.f</t>
  </si>
  <si>
    <t>GGPS.f</t>
  </si>
  <si>
    <t>TM1601819Z.f</t>
  </si>
  <si>
    <t>DGTSDS1601829Z12Z.f</t>
  </si>
  <si>
    <t>PDPtu.f</t>
  </si>
  <si>
    <t>GGDR.f</t>
  </si>
  <si>
    <t>GSC.f</t>
  </si>
  <si>
    <t>SO3t.f</t>
  </si>
  <si>
    <t>GCL.f</t>
  </si>
  <si>
    <t>OCDOR.f</t>
  </si>
  <si>
    <t>Set7</t>
  </si>
  <si>
    <t>PGPP1819Z160h.f</t>
  </si>
  <si>
    <t>CBL.f</t>
  </si>
  <si>
    <t>PPDH.f</t>
  </si>
  <si>
    <t>BCACT.f</t>
  </si>
  <si>
    <t>DGDGW3DS1819Z1637Z10Z13Z.f</t>
  </si>
  <si>
    <t>MI3PP.f</t>
  </si>
  <si>
    <t>GLCNACT.f</t>
  </si>
  <si>
    <t>Set6</t>
  </si>
  <si>
    <t>MTMOHT.f</t>
  </si>
  <si>
    <t>CMPth.f</t>
  </si>
  <si>
    <t>RPEh.f</t>
  </si>
  <si>
    <t>TKT1h.f</t>
  </si>
  <si>
    <t>Set5</t>
  </si>
  <si>
    <t>CDIPT1819Z160.f</t>
  </si>
  <si>
    <t>ACPT16018111Z.f</t>
  </si>
  <si>
    <t>SQDGATPA18111Z160.f</t>
  </si>
  <si>
    <t>GCAROtu.f</t>
  </si>
  <si>
    <t>DGTSDS1839Z12Z15Z1819Z.f</t>
  </si>
  <si>
    <t>Set4</t>
  </si>
  <si>
    <t>DGDGD4DS1819Z1634Z7Z10Z.f</t>
  </si>
  <si>
    <t>RPDPK.f</t>
  </si>
  <si>
    <t>DAPAT.f</t>
  </si>
  <si>
    <t>FA18111Zh.f</t>
  </si>
  <si>
    <t>DOLPGT3.f</t>
  </si>
  <si>
    <t>Set3</t>
  </si>
  <si>
    <t>MGDGS1819Z1619Z.f</t>
  </si>
  <si>
    <t>DAPDC.f</t>
  </si>
  <si>
    <t>PDS1.f</t>
  </si>
  <si>
    <t>ACPT1819Z1819Z.f</t>
  </si>
  <si>
    <t>ANTPPT.f</t>
  </si>
  <si>
    <t>IGPS.f</t>
  </si>
  <si>
    <t>CDPDAGS1819Z160h.f</t>
  </si>
  <si>
    <t>Co-Set5</t>
  </si>
  <si>
    <t>PRAIC.f</t>
  </si>
  <si>
    <t>PPRGL.f</t>
  </si>
  <si>
    <t>PRDPAR.f</t>
  </si>
  <si>
    <t>3OAS140.f</t>
  </si>
  <si>
    <t>3HAD60.f</t>
  </si>
  <si>
    <t>PQQm.r</t>
  </si>
  <si>
    <t>ACALDtx.r</t>
  </si>
  <si>
    <t>ECOAH3.f</t>
  </si>
  <si>
    <t>ECOAH7.f</t>
  </si>
  <si>
    <t>Set2</t>
  </si>
  <si>
    <t>MPML.f</t>
  </si>
  <si>
    <t>LCYB.f</t>
  </si>
  <si>
    <t>CDPDAGS18111Z160h.f</t>
  </si>
  <si>
    <t>DOLPMT.f</t>
  </si>
  <si>
    <t>DOLPMT2.f</t>
  </si>
  <si>
    <t>FADtx.f</t>
  </si>
  <si>
    <t>ACACT4.f</t>
  </si>
  <si>
    <t>CSx.f</t>
  </si>
  <si>
    <t>MALSx.f</t>
  </si>
  <si>
    <t>Set1</t>
  </si>
  <si>
    <t>Reaction Abbreviation</t>
  </si>
  <si>
    <t>Number of reactions</t>
  </si>
  <si>
    <t xml:space="preserve">Set </t>
  </si>
  <si>
    <t>ConaSet1</t>
  </si>
  <si>
    <t>ConaSet2</t>
  </si>
  <si>
    <t>na</t>
  </si>
  <si>
    <t>ConaSet3</t>
  </si>
  <si>
    <t>ConaSet4</t>
  </si>
  <si>
    <t>ConaSet5</t>
  </si>
  <si>
    <t>std</t>
  </si>
  <si>
    <t>mean</t>
  </si>
  <si>
    <t xml:space="preserve">Significance </t>
  </si>
  <si>
    <t>Probability (Excel)</t>
  </si>
  <si>
    <t>Number_pop</t>
  </si>
  <si>
    <t>Population_s</t>
  </si>
  <si>
    <t>Number_Sample</t>
  </si>
  <si>
    <t>Sample_s</t>
  </si>
  <si>
    <t>Hypergeometric Test LNA (&lt;1)</t>
  </si>
  <si>
    <t>Hypergeometric Test L- (&lt;2)</t>
  </si>
  <si>
    <t>Median_ED</t>
  </si>
  <si>
    <t>Average_ED</t>
  </si>
  <si>
    <t>Hypergeometric Test LNA (&gt;=3)</t>
  </si>
  <si>
    <t>Hypergeometric Test L- (&gt;=2)</t>
  </si>
  <si>
    <t>KEGG Pathways</t>
  </si>
  <si>
    <t>GO terms</t>
  </si>
  <si>
    <t>Synthetic sick 0-20%</t>
  </si>
  <si>
    <t>Synthetic sick 20-40%</t>
  </si>
  <si>
    <t>-</t>
  </si>
  <si>
    <t>Synthetic sick 40-60%</t>
  </si>
  <si>
    <t>Synthetic sick 60-80%</t>
  </si>
  <si>
    <t>Synthetic sick 80-100%</t>
  </si>
  <si>
    <t>5.31507338679723Ena08</t>
  </si>
  <si>
    <t>1.56956461018962Ena10</t>
  </si>
  <si>
    <t>80-60</t>
  </si>
  <si>
    <t>Statistical Significance</t>
  </si>
  <si>
    <t>Probability</t>
  </si>
  <si>
    <t>Number of Interactions</t>
  </si>
  <si>
    <t>Hypergeometric Test (Interactions) DA&gt;=2</t>
  </si>
  <si>
    <t>Hypergeometric Test (Interactions) DA&gt;=3</t>
  </si>
  <si>
    <t>2.29120771539643Ena06</t>
  </si>
  <si>
    <t>Hypergeometric Test (Interactions) LNA&gt;=2</t>
  </si>
  <si>
    <t>Hypergeometric Test (Interactions) LNA&gt;=3</t>
  </si>
  <si>
    <t>Hypergeometric Test (Interactions) DA&lt;1</t>
  </si>
  <si>
    <t>Hypergeometric Test (Interactions) DA&lt;2</t>
  </si>
  <si>
    <t>Hypergeometric Test (Interactions) LNA&lt;1</t>
  </si>
  <si>
    <t>20na0</t>
  </si>
  <si>
    <t>40na20</t>
  </si>
  <si>
    <t>60na40</t>
  </si>
  <si>
    <t>80na60</t>
  </si>
  <si>
    <t>100na80</t>
  </si>
  <si>
    <t>Hypergeometric Test (Interactions) LNA&lt;2</t>
  </si>
  <si>
    <t>CRv4_Au5.s12.g3353.t2</t>
  </si>
  <si>
    <t>CRv4_Au5.s10.g896.t2</t>
  </si>
  <si>
    <t>CRv4_Au5.s10.g816.t2</t>
  </si>
  <si>
    <t>CRv4_Au5.s10.g148.t2</t>
  </si>
  <si>
    <t>CRv4_Au5.s10.g124.t3</t>
  </si>
  <si>
    <t>CRv4_Au5.s1.g2057.t2</t>
  </si>
  <si>
    <t>CRv4_Au5.s1.g2057.t1</t>
  </si>
  <si>
    <t>CRv4_Au5.s1.g1862.t2</t>
  </si>
  <si>
    <t>CRv4_Au5.s1.g1656.t2</t>
  </si>
  <si>
    <t>CRv4_Au5.s1.g1600.t2</t>
  </si>
  <si>
    <t>CRv4_Au5.s20.g8200.t2</t>
  </si>
  <si>
    <t>CRv4_Au5.s2.g9723.t3</t>
  </si>
  <si>
    <t>CRv4_Au5.s2.g9723.t2</t>
  </si>
  <si>
    <t>CRv4_Au5.s2.g9414.t3</t>
  </si>
  <si>
    <t>CRv4_Au5.s2.g9414.t2</t>
  </si>
  <si>
    <t>CRv4_Au5.s2.g9254.t3</t>
  </si>
  <si>
    <t>CRv4_Au5.s2.g9254.t2</t>
  </si>
  <si>
    <t>CRv4_Au5.s2.g8272.t3</t>
  </si>
  <si>
    <t>CRv4_Au5.s2.g8272.t2</t>
  </si>
  <si>
    <t>CRv4_Au5.s19.g8092.t3</t>
  </si>
  <si>
    <t>CRv4_Au5.s19.g8092.t2</t>
  </si>
  <si>
    <t>CRv4_Au5.s17.g7556.t3</t>
  </si>
  <si>
    <t>CRv4_Au5.s17.g7556.t2</t>
  </si>
  <si>
    <t>CRv4_Au5.s17.g7516.t3</t>
  </si>
  <si>
    <t>CRv4_Au5.s17.g7516.t2</t>
  </si>
  <si>
    <t>CRv4_Au5.s14.g5362.t3</t>
  </si>
  <si>
    <t>CRv4_Au5.s14.g5362.t2</t>
  </si>
  <si>
    <t>CRv4_Au5.s12.g3687.t3</t>
  </si>
  <si>
    <t>CRv4_Au5.s12.g3687.t2</t>
  </si>
  <si>
    <t>CRv4_Au5.s12.g3600.t3</t>
  </si>
  <si>
    <t>CRv4_Au5.s12.g3353.t3</t>
  </si>
  <si>
    <t>CRv4_Au5.s12.g3334.t3</t>
  </si>
  <si>
    <t>CRv4_Au5.s12.g3334.t2</t>
  </si>
  <si>
    <t>CRv4_Au5.s12.g3076.t3</t>
  </si>
  <si>
    <t>CRv4_Au5.s12.g3076.t2</t>
  </si>
  <si>
    <t>CRv4_Au5.s12.g2932.t3</t>
  </si>
  <si>
    <t>CRv4_Au5.s12.g2932.t2</t>
  </si>
  <si>
    <t>CRv4_Au5.s10.g896.t3</t>
  </si>
  <si>
    <t>CRv4_Au5.s10.g816.t3</t>
  </si>
  <si>
    <t>CRv4_Au5.s10.g148.t3</t>
  </si>
  <si>
    <t>CRv4_Au5.s10.g124.t4</t>
  </si>
  <si>
    <t>CRv4_Au5.s1.g2057.t3</t>
  </si>
  <si>
    <t>CRv4_Au5.s1.g1862.t3</t>
  </si>
  <si>
    <t>CRv4_Au5.s1.g1656.t3</t>
  </si>
  <si>
    <t>CRv4_Au5.s1.g1600.t3</t>
  </si>
  <si>
    <t>CRv4_Au5.s12.g3750.t3</t>
  </si>
  <si>
    <t>CRv4_Au5.s12.g3750.t2</t>
  </si>
  <si>
    <t>CRv4_Au5.s14.g5362.t4</t>
  </si>
  <si>
    <t>CRv4_Au5.s12.g3687.t4</t>
  </si>
  <si>
    <t>CRv4_Au5.s12.g3600.t4</t>
  </si>
  <si>
    <t>CRv4_Au5.s12.g3353.t4</t>
  </si>
  <si>
    <t>CRv4_Au5.s12.g3334.t4</t>
  </si>
  <si>
    <t>CRv4_Au5.s12.g2932.t4</t>
  </si>
  <si>
    <t>CRv4_Au5.s10.g896.t4</t>
  </si>
  <si>
    <t>CRv4_Au5.s10.g816.t4</t>
  </si>
  <si>
    <t>CRv4_Au5.s10.g148.t4</t>
  </si>
  <si>
    <t>CRv4_Au5.s10.g124.t5</t>
  </si>
  <si>
    <t>CRv4_Au5.s1.g2057.t4</t>
  </si>
  <si>
    <t>CRv4_Au5.s1.g1862.t4</t>
  </si>
  <si>
    <t>CRv4_Au5.s1.g1656.t4</t>
  </si>
  <si>
    <t>CRv4_Au5.s1.g1600.t4</t>
  </si>
  <si>
    <t>CRv4_Au5.s12.g3076.t5</t>
  </si>
  <si>
    <t>CRv4_Au5.s12.g3076.t4</t>
  </si>
  <si>
    <t>CRv4_Au5.s12.g2932.t5</t>
  </si>
  <si>
    <t>CRv4_Au5.s10.g896.t5</t>
  </si>
  <si>
    <t>CRv4_Au5.s10.g816.t5</t>
  </si>
  <si>
    <t>CRv4_Au5.s10.g148.t5</t>
  </si>
  <si>
    <t>CRv4_Au5.s10.g124.t6</t>
  </si>
  <si>
    <t>CRv4_Au5.s1.g2057.t5</t>
  </si>
  <si>
    <t>CRv4_Au5.s1.g1862.t5</t>
  </si>
  <si>
    <t>CRv4_Au5.s1.g1656.t5</t>
  </si>
  <si>
    <t>CRv4_Au5.s1.g1600.t5</t>
  </si>
  <si>
    <t>CRv4_Au5.s3.g10896.t2</t>
  </si>
  <si>
    <t>CRv4_Au5.s1.g1191.t2</t>
  </si>
  <si>
    <t>Profile Distance</t>
  </si>
  <si>
    <t>Gene1</t>
  </si>
  <si>
    <t>Gene2</t>
  </si>
  <si>
    <t>(80-100)% GROWTH RATIO</t>
  </si>
  <si>
    <t>(60-80)% GROWTH RATIO</t>
  </si>
  <si>
    <t>(40-60)% GROWTH RATIO</t>
  </si>
  <si>
    <t>(0-20)% GROWTH RATIO</t>
  </si>
  <si>
    <t>LETHAL INTERACTIONS</t>
  </si>
  <si>
    <t>CRv4_Au5.s7.g14479.t1</t>
  </si>
  <si>
    <t>Eucliedean Distance</t>
  </si>
  <si>
    <t>Set</t>
  </si>
  <si>
    <t xml:space="preserve"> 3HAD60.f </t>
  </si>
  <si>
    <t xml:space="preserve"> 3OAS140.f </t>
  </si>
  <si>
    <t xml:space="preserve"> MPML.f </t>
  </si>
  <si>
    <t xml:space="preserve"> TRPth.r </t>
  </si>
  <si>
    <t xml:space="preserve"> CDPDAGS18111Z160h.f </t>
  </si>
  <si>
    <t xml:space="preserve">DOLPMT.f </t>
  </si>
  <si>
    <t xml:space="preserve"> DOLPMT2.f </t>
  </si>
  <si>
    <t xml:space="preserve"> GLCNACT.f </t>
  </si>
  <si>
    <t xml:space="preserve"> PQQm.r </t>
  </si>
  <si>
    <t xml:space="preserve"> ACALDtx.r </t>
  </si>
  <si>
    <t xml:space="preserve"> </t>
  </si>
  <si>
    <t xml:space="preserve"> ECOAH7.f </t>
  </si>
  <si>
    <t xml:space="preserve"> ECOAH3.f </t>
  </si>
  <si>
    <t xml:space="preserve"> PRDPAR.f </t>
  </si>
  <si>
    <t xml:space="preserve"> PPRGL.f </t>
  </si>
  <si>
    <t xml:space="preserve"> PRAIC.f </t>
  </si>
  <si>
    <t xml:space="preserve"> DOLPGT1.f </t>
  </si>
  <si>
    <t xml:space="preserve"> G12MT2.f </t>
  </si>
  <si>
    <t xml:space="preserve"> DM_asnglcnacglcnacman-LPAREN-man-RPAREN-man(c).f </t>
  </si>
  <si>
    <t>Co-Set6</t>
  </si>
  <si>
    <t xml:space="preserve"> DGTSDS1839Z12Z15Z1835Z9Z12Z.f </t>
  </si>
  <si>
    <t xml:space="preserve"> MGDGS1819Z1619Z.f </t>
  </si>
  <si>
    <t xml:space="preserve"> CDPDAGS1819Z160h.f </t>
  </si>
  <si>
    <t xml:space="preserve"> CDIPT1819Z160.f </t>
  </si>
  <si>
    <t xml:space="preserve"> IGPS.f </t>
  </si>
  <si>
    <t xml:space="preserve"> ANTPPT.f </t>
  </si>
  <si>
    <t xml:space="preserve"> ACPT1819Z1819Z.f </t>
  </si>
  <si>
    <t xml:space="preserve"> DAPDC.f </t>
  </si>
  <si>
    <t xml:space="preserve"> IVCDH.f </t>
  </si>
  <si>
    <t xml:space="preserve"> MCTC.f </t>
  </si>
  <si>
    <t xml:space="preserve"> PDS2.f </t>
  </si>
  <si>
    <t xml:space="preserve"> AGPATCOA18111Z18111Z.f </t>
  </si>
  <si>
    <t xml:space="preserve"> FA18111Zh.f </t>
  </si>
  <si>
    <t xml:space="preserve"> FACOAL18111Z.f </t>
  </si>
  <si>
    <t xml:space="preserve"> 3OAS181.f </t>
  </si>
  <si>
    <t xml:space="preserve"> AGPAT1819Z160h.f </t>
  </si>
  <si>
    <t xml:space="preserve"> DAPAT.f </t>
  </si>
  <si>
    <t xml:space="preserve"> ACPT16018111Z.f </t>
  </si>
  <si>
    <t xml:space="preserve"> RPDPK.f </t>
  </si>
  <si>
    <t xml:space="preserve"> DGDGS1819Z160.f </t>
  </si>
  <si>
    <t xml:space="preserve"> DHDPS.f </t>
  </si>
  <si>
    <t xml:space="preserve"> DGDGW6DS1819Z1627Z10Z.f </t>
  </si>
  <si>
    <t xml:space="preserve"> DGDGD4DS1819Z1634Z7Z10Z.f </t>
  </si>
  <si>
    <t xml:space="preserve"> URO.f </t>
  </si>
  <si>
    <t xml:space="preserve"> XNDH.f </t>
  </si>
  <si>
    <t xml:space="preserve"> MGC.r </t>
  </si>
  <si>
    <t xml:space="preserve"> DHRT(ivcoa).f </t>
  </si>
  <si>
    <t xml:space="preserve"> ACACT3m.f </t>
  </si>
  <si>
    <t xml:space="preserve"> HACD2m.f </t>
  </si>
  <si>
    <t xml:space="preserve"> HACD7.f </t>
  </si>
  <si>
    <t xml:space="preserve"> HACD6.f </t>
  </si>
  <si>
    <t xml:space="preserve"> SO3t.r </t>
  </si>
  <si>
    <t xml:space="preserve"> PPAtm.f </t>
  </si>
  <si>
    <t xml:space="preserve"> DGTSDS1839Z12Z15Z1819Z.f </t>
  </si>
  <si>
    <t xml:space="preserve"> SQDGATPA18111Z160.f </t>
  </si>
  <si>
    <t xml:space="preserve"> MG2t.f </t>
  </si>
  <si>
    <t xml:space="preserve"> ASPSAth.r </t>
  </si>
  <si>
    <t xml:space="preserve"> DGDGW3DS1839Z12Z15Z160.f </t>
  </si>
  <si>
    <t xml:space="preserve"> DAPEP.f </t>
  </si>
  <si>
    <t xml:space="preserve">AGPAT1819Z160h.f </t>
  </si>
  <si>
    <t xml:space="preserve">ACPT18111Z1819Z.f </t>
  </si>
  <si>
    <t xml:space="preserve">DGTSDS1601845Z9Z12Z15Z.f </t>
  </si>
  <si>
    <t xml:space="preserve">DAPEP.f </t>
  </si>
  <si>
    <t xml:space="preserve">CYSth.r </t>
  </si>
  <si>
    <t xml:space="preserve">ASQDPADS1839Z12Z15Z160.f </t>
  </si>
  <si>
    <t xml:space="preserve">G3PAT1819Zh.f </t>
  </si>
  <si>
    <t xml:space="preserve">3HAD120.f </t>
  </si>
  <si>
    <t xml:space="preserve"> 3OAR40.f </t>
  </si>
  <si>
    <t xml:space="preserve"> BCACT.f </t>
  </si>
  <si>
    <t xml:space="preserve"> CBL.f </t>
  </si>
  <si>
    <t xml:space="preserve"> DGDGW3DS1819Z1637Z10Z13Z.f </t>
  </si>
  <si>
    <t xml:space="preserve"> GALth.r </t>
  </si>
  <si>
    <t xml:space="preserve"> GSC.f </t>
  </si>
  <si>
    <t xml:space="preserve"> MGDGS1819Z160.f </t>
  </si>
  <si>
    <t xml:space="preserve"> ADNtm.f </t>
  </si>
  <si>
    <t xml:space="preserve"> PPCL(CTP).f </t>
  </si>
  <si>
    <t xml:space="preserve"> DHORStm.r </t>
  </si>
  <si>
    <t xml:space="preserve"> THFtm.f </t>
  </si>
  <si>
    <t xml:space="preserve"> DGDGD7DS1819Z1617Z.f </t>
  </si>
  <si>
    <t xml:space="preserve"> DGTSDS1601845Z9Z12Z15Z.f </t>
  </si>
  <si>
    <t xml:space="preserve"> NEOXANS.f </t>
  </si>
  <si>
    <t xml:space="preserve">DGTSD5DS1601835Z9Z12Z.f </t>
  </si>
  <si>
    <t xml:space="preserve">DGTSD5DS18111Z1835Z9Z12Z.f </t>
  </si>
  <si>
    <t xml:space="preserve">DGTSDS1839Z12Z15Z1835Z9Z12Z.f </t>
  </si>
  <si>
    <t xml:space="preserve"> PEPPIth.f </t>
  </si>
  <si>
    <t xml:space="preserve"> PSCIT.f </t>
  </si>
  <si>
    <t xml:space="preserve"> MG2th.f </t>
  </si>
  <si>
    <t xml:space="preserve"> PPItu.r </t>
  </si>
  <si>
    <t xml:space="preserve"> ACACT2m.f </t>
  </si>
  <si>
    <t xml:space="preserve"> ECOAH4m.f </t>
  </si>
  <si>
    <t xml:space="preserve"> ECOAH6.f </t>
  </si>
  <si>
    <t xml:space="preserve"> BCRPTXANH.f </t>
  </si>
  <si>
    <t xml:space="preserve"> DGTSDS1829Z12Z1819Z.f </t>
  </si>
  <si>
    <t xml:space="preserve"> ACACT2.f </t>
  </si>
  <si>
    <t xml:space="preserve"> ACOA100OR.f </t>
  </si>
  <si>
    <t xml:space="preserve"> DGTSDS18111Z1845Z9Z12Z15Z.f </t>
  </si>
  <si>
    <t xml:space="preserve">TM16018111Z.f </t>
  </si>
  <si>
    <t xml:space="preserve">UPP3S.f </t>
  </si>
  <si>
    <t xml:space="preserve">DHDPS.f </t>
  </si>
  <si>
    <t xml:space="preserve">ORPDC.f </t>
  </si>
  <si>
    <t xml:space="preserve">TRPth.r </t>
  </si>
  <si>
    <t xml:space="preserve">PPHNth.r </t>
  </si>
  <si>
    <t xml:space="preserve">PGPS1819Z160h.f </t>
  </si>
  <si>
    <t xml:space="preserve">P5CR.f </t>
  </si>
  <si>
    <t xml:space="preserve">HACD3.f </t>
  </si>
  <si>
    <t xml:space="preserve">HACD2.f </t>
  </si>
  <si>
    <t xml:space="preserve">Biomass_Chlamy_hetero.f </t>
  </si>
  <si>
    <t xml:space="preserve">MGDGS1819Z1619Z.f </t>
  </si>
  <si>
    <t xml:space="preserve">SQDG1819Z160th.f </t>
  </si>
  <si>
    <t xml:space="preserve"> Biomass_Chlamy_hetero.f </t>
  </si>
  <si>
    <t xml:space="preserve">DGDGW3DS1839Z12Z15Z1627Z10Z.f </t>
  </si>
  <si>
    <t xml:space="preserve">SQDGS160.f </t>
  </si>
  <si>
    <t xml:space="preserve">DGDGS1819Z160.f </t>
  </si>
  <si>
    <t xml:space="preserve">SQDGW6DS1829Z12Z160.f </t>
  </si>
  <si>
    <t xml:space="preserve">3HAD181.f </t>
  </si>
  <si>
    <t xml:space="preserve">LCYA.f </t>
  </si>
  <si>
    <t xml:space="preserve">CHLDAO.f </t>
  </si>
  <si>
    <t>Hypergeometric Test (&lt;1)</t>
  </si>
  <si>
    <t>Hypergeometric Test (&lt;2)</t>
  </si>
  <si>
    <t>Average_ED_CoSet</t>
  </si>
  <si>
    <t>Hypergeometric Test (&gt;=2)</t>
  </si>
  <si>
    <t>Hypergeometric Test (&gt;=3)</t>
  </si>
  <si>
    <t>Table S1 Protein sequences in the network</t>
  </si>
  <si>
    <t>Table S2 List of interrogated genomes</t>
  </si>
  <si>
    <t>Table S3 Phylogenetic affinity assignment of transformed network</t>
  </si>
  <si>
    <t>Table S4 List of dynamically co-conserved pairs in the network</t>
  </si>
  <si>
    <t>Table S5 List of statically co-conserved pairs in the network</t>
  </si>
  <si>
    <t>Table S6 List of hubs in the transformed networks</t>
  </si>
  <si>
    <t>Table S7 Dynamic hubs and their functional assignments</t>
  </si>
  <si>
    <t>Table S8 Static hubs and their functional assignments</t>
  </si>
  <si>
    <t>Table S9 Differentially expressed genes in the network</t>
  </si>
  <si>
    <t>Table S9a Description of predicted gene clusters 1-5 using MCODE for dynamic co-evolving pairs</t>
  </si>
  <si>
    <t>Table S9b Description of predicted gene clusters 1-5 using MCODE for static co-evolving pairs</t>
  </si>
  <si>
    <t>Table S10 Differential expression of metabolic transcripts under DA and LNA conditions</t>
  </si>
  <si>
    <t>Table S11 Metabolic subsystem and gene numbers for correlated up-regulation and down-regulation of flux and gene expression levels</t>
  </si>
  <si>
    <t>Table S12 List of synthetic gene interactions with respect to effect on biomass under dark with acetate growth</t>
  </si>
  <si>
    <t>Table S13 List of synthetic gene interactions with respect to effect on biomass under light with no acetate growth</t>
  </si>
  <si>
    <t>Table S14 Kolmogorov-Smirnov test under both LNA and DA growth conditions</t>
  </si>
  <si>
    <t>Table S15 Hypergeometric test for synthetic interactions under both growth conditions</t>
  </si>
  <si>
    <t>Table S16 KEGG pathways and GO terms for double-gene deletion under both growth conditions</t>
  </si>
  <si>
    <t>KEGG pathways and GO Terms for double-gene deletion under light with out acetate.</t>
  </si>
  <si>
    <t>KEGG pathways and GO Terms for double-gene deletion under dark conditions.</t>
  </si>
  <si>
    <t>Table S17 List of the correlated reaction sets (co-sets) under light conditions</t>
  </si>
  <si>
    <t>Table S18 List of the correlated reaction sets (co-sets) under dark conditions</t>
  </si>
  <si>
    <t>Table S19 Hypergeometric test for the correlated reaction sets under light conditions</t>
  </si>
  <si>
    <t>Table S20 Hypergeometric test for the correlated reaction sets under dark conditions</t>
  </si>
  <si>
    <t>carboxylic acid metabolic process
oxoacid metabolic process
organic acid metabolic process
cellular ketone metabolic process
lysine biosynthetic process via diaminopimelate
lysine metabolic process
diaminopimelate metabolic process
lysine biosynthetic process
lipid oxidation
cGMP biosynthetic process
lipid catabolic process
fatty acid oxidation
cellular lipid catabolic process
fatty acid catabolic process
fatty acid beta-oxidation
cGMP metabolic process</t>
  </si>
  <si>
    <t>oxidative phosphorylation
pyridoxal phosphate metabolic process
pyridoxal phosphate biosynthetic process
protein amino acid lipidation
GPI anchor metabolic process
GPI anchor biosynthetic process
glycerophospholipid biosynthetic process
glycerolipid metabolic process
phosphoinositide biosynthetic process
lipoprotein metabolic process
lipoprotein biosynthetic process
phosphoinositide metabolic process
glycerolipid biosynthetic process
mitochondrial electron transport, ubiquinol to cytochrome c
glycerophospholipid metabolic process
mitochondrial ATP synthesis coupled electron transport
vitamin B6 metabolic process
vitamin B6 biosynthetic process
ATP synthesis coupled electron transport
fatty acid catabolic process
fructose metabolic process
lipid oxidation
lipid catabolic process
fatty acid oxidation
cellular lipid catabolic process
fatty acid beta-oxidation
phosphorylation</t>
  </si>
  <si>
    <t>cobalamin metabolic process
cobalamin biosynthetic process</t>
  </si>
  <si>
    <t>tetrahydrobiopterin metabolic process
tetrahydrobiopterin biosynthetic process
pteridine and derivative biosynthetic process
heterocycle biosynthetic process
pteridine and derivative metabolic process
chlorophyll metabolic process
chlorophyll biosynthetic process
photosynthesis</t>
  </si>
  <si>
    <t>fatty acid oxidation
lipid oxidation
cellular lipid catabolic process
fatty acid catabolic process
lipid catabolic process
fatty acid beta-oxidation
lipid modification
organic acid catabolic process
carboxylic acid catabolic process</t>
  </si>
  <si>
    <t>lipid glycosylation
lipid modification
cellular lipid metabolic process
lipid metabolic process
transport
establishment of localization
localization
Mo-molybdopterin cofactor metabolic process
molybdopterin cofactor metabolic process
dicarboxylic acid transport
molybdopterin cofactor biosynthetic process
carbon utilization
prosthetic group metabolic process
Mo-molybdopterin cofactor biosynthetic process
pteridine and derivative biosynthetic process</t>
  </si>
  <si>
    <t>glycoside metabolic process
glycoside biosynthetic process
disaccharide biosynthetic process
oligosaccharide biosynthetic process
disaccharide metabolic process
trehalose metabolic process
trehalose biosynthetic process
arginine biosynthetic process
oligosaccharide metabolic process
arginine metabolic process</t>
  </si>
  <si>
    <t>cofactor metabolic process
glycosylation
glycoprotein metabolic process
glycoprotein biosynthetic process
macromolecule glycosylation
protein amino acid glycosylation
protein modification process
folic acid and derivative metabolic process
heterocycle metabolic process
macromolecule modification
group transfer coenzyme metabolic process
porphyrin biosynthetic process</t>
  </si>
  <si>
    <t>no significant enrichment term</t>
  </si>
  <si>
    <t>arginine metabolic process
peptidyl-amino acid modification
peptidyl-asparagine modification
protein amino acid N-linked glycosylation
protein amino acid N-linked glycosylation via asparagine
protein amino acid glycosylation
glycoprotein metabolic process
glycoprotein biosynthetic process
macromolecule glycosylation
glycosylation
protein metabolic process
protein modification process
arginine biosynthetic process</t>
  </si>
  <si>
    <t>glycine biosynthetic process
proline metabolic process
proline biosynthetic process
deoxyribonucleoside monophosphate biosynthetic process
deoxyribonucleoside monophosphate metabolic process
dTMP biosynthetic process
pyrimidine deoxyribonucleoside monophosphate metabolic process
pyrimidine deoxyribonucleoside monophosphate biosynthetic process
dTMP metabolic process
serine family amino acid biosynthetic process
pyrimidine deoxyribonucleotide biosynthetic process
deoxyribonucleotide biosynthetic process
2'-deoxyribonucleotide biosynthetic process
cellular amino acid biosynthetic process
amine biosynthetic process
pyrimidine deoxyribonucleotide metabolic process
pyrimidine nucleoside monophosphate metabolic process
pyrimidine nucleoside monophosphate biosynthetic process
2'-deoxyribonucleotide metabolic process
organic acid biosynthetic process
carboxylic acid biosynthetic process
glycine metabolic process
deoxyribonucleotide metabolic process
pyrimidine nucleotide biosynthetic process</t>
  </si>
  <si>
    <t>phosphorus metabolic process
phosphate metabolic process</t>
  </si>
  <si>
    <t>dUTP metabolic process
pyrimidine deoxyribonucleoside metabolic process
deoxyribonucleoside metabolic process
pyrimidine nucleoside triphosphate metabolic process
deoxyribonucleoside triphosphate metabolic process
pyrimidine deoxyribonucleoside triphosphate metabolic process</t>
  </si>
  <si>
    <t>peptidyl-amino acid modification
peptidyl-asparagine modification
protein amino acid N-linked glycosylation
protein amino acid N-linked glycosylation via asparagine
protein amino acid glycosylation
glycoprotein metabolic process
glycoprotein biosynthetic process
macromolecule glycosylation
glycosylation</t>
  </si>
  <si>
    <t>oxidation reduction
glutamine family amino acid biosynthetic process
isopentenyl diphosphate biosynthetic process
dTMP biosynthetic process
isopentenyl diphosphate biosynthetic process, mevalonate-independent pathway
glycine biosynthetic process
isopentenyl diphosphate metabolic process
proline metabolic process
proline biosynthetic process
deoxyribonucleoside monophosphate biosynthetic process
deoxyribonucleoside monophosphate metabolic process
pyrimidine deoxyribonucleoside monophosphate metabolic process
pyrimidine deoxyribonucleoside monophosphate biosynthetic process
glyceraldehyde-3-phosphate metabolic process
dTMP metabolic process
glutamine family amino acid metabolic process</t>
  </si>
  <si>
    <t>response to oxidative stress
response to stress
response to chemical stimulus
response to stimulus</t>
  </si>
  <si>
    <t>coenzyme A metabolic process
coenzyme A biosynthetic process
cysteine metabolic process
ribonucleoside metabolic process
nucleoside bisphosphate metabolic process</t>
  </si>
  <si>
    <t>protein amino acid glycosylation
glycoprotein metabolic process
glycoprotein biosynthetic process
macromolecule glycosylation
glycosylation
peptidyl-amino acid modification
peptidyl-asparagine modification
protein amino acid N-linked glycosylation
protein amino acid N-linked glycosylation via asparagine
protein modification process
macromolecule modification
cysteine metabolic process
oxidation reduction
protein metabolic process</t>
  </si>
  <si>
    <t>Valine, leucine and isoleucine degradation 
Citrate cycle (TCA cycle)
Propanoate metabolism
Biosynthesis of alkaloids derived from ornithine, 
lysine and nicotinic acid
Biosynthesis of alkaloids derived from shikimate 
pathway</t>
  </si>
  <si>
    <t>Glycolysis / Gluconeogenesis
Biosynthesis of alkaloids derived from shikimate 
pathway
Biosynthesis of alkaloids derived from terpenoid 
and polyketide
Biosynthesis of phenylpropanoids
Biosynthesis of alkaloids derived from ornithine, 
lysine and nicotinic acid</t>
  </si>
  <si>
    <t xml:space="preserve">Ethylbenzene degradation
Proximal tubule bicarbonate reclamation
1- and 2-Methylnaphthalene degradation
Benzoate degradation via CoA ligation
Limonene and pinene degradation
</t>
  </si>
  <si>
    <t>Valine, leucine and isoleucine degradation
Propanoate metabolism
Fatty acid metabolism
Benzoate degradation via CoA ligation
Butanoate metabolism</t>
  </si>
  <si>
    <t>Valine, leucine and isoleucine degradation
Fatty acid metabolism
Glycine, serine and threonine metabolism
Propanoate metabolism
Cardiac muscle contraction</t>
  </si>
  <si>
    <t>Biosynthesis of plant hormones
N-Glycan biosynthesis
Pentose phosphate pathway
Glycine, serine and threonine metabolism
Biosynthesis of alkaloids derived from histidine 
and purine</t>
  </si>
  <si>
    <t>N-Glycan biosynthesis
Amino sugar and nucleotide sugar metabolism
Butirosin and neomycin biosynthesis
Fructose and mannose metabolism
Streptomycin biosynthesis</t>
  </si>
  <si>
    <t>Glycine, serine and threonine metabolism
Vitamin B6 metabolism</t>
  </si>
  <si>
    <t>Rank 3                          Score: 9
Nodes: 9
Edges: 36</t>
  </si>
  <si>
    <t>Rank 5                     Score: 6
Nodes: 6
Edges: 15</t>
  </si>
  <si>
    <t>Rank 4                          Score: 7
Nodes: 7
Edges: 21</t>
  </si>
  <si>
    <t>Rank 1                          Score 12.211
Nodes: 20                   Edges: 116</t>
  </si>
  <si>
    <t>Rank 4                                    Score: 7
Nodes: 7
Edges: 21</t>
  </si>
  <si>
    <t>Rank 2                          Scores: 9.6
Nodes: 11
Edges: 48</t>
  </si>
  <si>
    <t>Rank 3                                    Score: 7
Nodes: 7
Edges: 21</t>
  </si>
  <si>
    <t>Rank 5                                    Score: 6
Nodes: 6
Edges: 15</t>
  </si>
  <si>
    <t>Rank 2                                    Scores: 16
Nodes: 16
Edges: 120</t>
  </si>
  <si>
    <t>Rank 1                                    Score 19.623
Nodes: 20
Edges: 183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</si>
</sst>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00E+00"/>
  </numFmts>
  <fonts count="45" x14ac:knownFonts="1">
    <font>
      <sz val="12"/>
      <color theme="1"/>
      <name val="Calibri"/>
      <family val="2"/>
      <scheme val="minor"/>
    </font>
    <font>
      <sz val="12"/>
      <color theme="1"/>
      <name val="Cambria"/>
    </font>
    <font>
      <b/>
      <sz val="10"/>
      <color theme="1"/>
      <name val="Arial"/>
    </font>
    <font>
      <i/>
      <sz val="10"/>
      <color theme="1"/>
      <name val="Arial"/>
    </font>
    <font>
      <sz val="10"/>
      <color theme="1"/>
      <name val="Arial"/>
    </font>
    <font>
      <sz val="10.5"/>
      <color theme="1"/>
      <name val="Courier"/>
    </font>
    <font>
      <b/>
      <sz val="14"/>
      <color indexed="8"/>
      <name val="Calibri"/>
    </font>
    <font>
      <b/>
      <sz val="14"/>
      <name val="Calibri"/>
    </font>
    <font>
      <sz val="14"/>
      <color indexed="8"/>
      <name val="Calibri"/>
    </font>
    <font>
      <sz val="14"/>
      <name val="Calibri"/>
    </font>
    <font>
      <sz val="12"/>
      <name val="Calibri"/>
    </font>
    <font>
      <sz val="10"/>
      <name val="Verdana"/>
      <family val="2"/>
    </font>
    <font>
      <b/>
      <sz val="12"/>
      <color theme="1"/>
      <name val="Calibri"/>
      <family val="2"/>
      <scheme val="minor"/>
    </font>
    <font>
      <b/>
      <sz val="12"/>
      <color theme="1"/>
      <name val="Cambria"/>
    </font>
    <font>
      <sz val="12"/>
      <color rgb="FF000000"/>
      <name val="Cambria"/>
    </font>
    <font>
      <b/>
      <sz val="12"/>
      <color rgb="FF000000"/>
      <name val="Cambria"/>
    </font>
    <font>
      <sz val="12"/>
      <color rgb="FF000000"/>
      <name val="Calibri"/>
    </font>
    <font>
      <sz val="14"/>
      <color theme="1"/>
      <name val="Calibri"/>
      <family val="2"/>
      <scheme val="minor"/>
    </font>
    <font>
      <b/>
      <sz val="14"/>
      <color theme="1"/>
      <name val="Calibri"/>
      <family val="2"/>
      <scheme val="minor"/>
    </font>
    <font>
      <sz val="14"/>
      <color theme="1"/>
      <name val="Sathu"/>
      <family val="2"/>
    </font>
    <font>
      <b/>
      <sz val="14"/>
      <color rgb="FF000000"/>
      <name val="Calibri"/>
      <scheme val="minor"/>
    </font>
    <font>
      <b/>
      <sz val="9"/>
      <name val="Cambria"/>
    </font>
    <font>
      <b/>
      <sz val="12"/>
      <color rgb="FFFF0000"/>
      <name val="Times New Roman"/>
    </font>
    <font>
      <sz val="12"/>
      <color rgb="FF000000"/>
      <name val="Times New Roman"/>
    </font>
    <font>
      <sz val="12"/>
      <color rgb="FFFF0000"/>
      <name val="Times New Roman"/>
    </font>
    <font>
      <sz val="12"/>
      <color rgb="FF000000"/>
      <name val="Calibri"/>
      <family val="2"/>
      <scheme val="minor"/>
    </font>
    <font>
      <sz val="12"/>
      <color theme="1"/>
      <name val="Times New Roman"/>
    </font>
    <font>
      <b/>
      <sz val="12"/>
      <color rgb="FF800000"/>
      <name val="Times New Roman"/>
    </font>
    <font>
      <b/>
      <sz val="12"/>
      <color theme="1"/>
      <name val="Times New Roman"/>
    </font>
    <font>
      <sz val="12"/>
      <color rgb="FFFF0000"/>
      <name val="Calibri"/>
      <family val="2"/>
      <scheme val="minor"/>
    </font>
    <font>
      <b/>
      <sz val="14"/>
      <color theme="1"/>
      <name val="Cambria"/>
    </font>
    <font>
      <sz val="14"/>
      <color theme="1"/>
      <name val="Cambria"/>
    </font>
    <font>
      <sz val="14"/>
      <color rgb="FF000000"/>
      <name val="Calibri"/>
    </font>
    <font>
      <b/>
      <sz val="12"/>
      <color rgb="FF000000"/>
      <name val="Times New Roman"/>
    </font>
    <font>
      <b/>
      <sz val="12"/>
      <color rgb="FFFF0000"/>
      <name val="Calibri"/>
      <scheme val="minor"/>
    </font>
    <font>
      <b/>
      <sz val="12"/>
      <color rgb="FF000000"/>
      <name val="Calibri"/>
      <scheme val="minor"/>
    </font>
    <font>
      <b/>
      <sz val="16"/>
      <color rgb="FFFF0000"/>
      <name val="Calibri"/>
      <scheme val="minor"/>
    </font>
    <font>
      <b/>
      <sz val="16"/>
      <color theme="0"/>
      <name val="Calibri"/>
      <scheme val="minor"/>
    </font>
    <font>
      <b/>
      <sz val="12"/>
      <color rgb="FF660066"/>
      <name val="Times New Roman"/>
    </font>
    <font>
      <u/>
      <sz val="12"/>
      <color theme="10"/>
      <name val="Calibri"/>
      <family val="2"/>
      <scheme val="minor"/>
    </font>
    <font>
      <u/>
      <sz val="12"/>
      <color theme="11"/>
      <name val="Calibri"/>
      <family val="2"/>
      <scheme val="minor"/>
    </font>
    <font>
      <sz val="12"/>
      <name val="Times New Roman"/>
    </font>
    <font>
      <b/>
      <sz val="12"/>
      <name val="Times New Roman"/>
    </font>
    <font>
      <sz val="12"/>
      <name val="Calibri"/>
      <family val="2"/>
      <scheme val="minor"/>
    </font>
    <font>
      <b/>
      <sz val="14"/>
      <color theme="1"/>
      <name val="Times New Roman"/>
    </font>
  </fonts>
  <fills count="11">
    <fill>
      <patternFill patternType="none"/>
    </fill>
    <fill>
      <patternFill patternType="gray125"/>
    </fill>
    <fill>
      <patternFill patternType="solid">
        <fgColor rgb="FFC0C0C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bgColor indexed="64"/>
      </patternFill>
    </fill>
    <fill>
      <patternFill patternType="solid">
        <fgColor rgb="FFFFFF00"/>
        <bgColor rgb="FF000000"/>
      </patternFill>
    </fill>
    <fill>
      <patternFill patternType="solid">
        <fgColor theme="8" tint="0.79998168889431442"/>
        <bgColor indexed="64"/>
      </patternFill>
    </fill>
    <fill>
      <patternFill patternType="solid">
        <fgColor theme="4" tint="0.79998168889431442"/>
        <bgColor indexed="64"/>
      </patternFill>
    </fill>
    <fill>
      <patternFill patternType="solid">
        <fgColor rgb="FFC0C0C0"/>
        <bgColor rgb="FF000000"/>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ck">
        <color theme="1"/>
      </top>
      <bottom style="thick">
        <color theme="1"/>
      </bottom>
      <diagonal/>
    </border>
    <border>
      <left/>
      <right/>
      <top style="thick">
        <color theme="1"/>
      </top>
      <bottom style="thick">
        <color theme="1"/>
      </bottom>
      <diagonal/>
    </border>
    <border>
      <left/>
      <right style="thin">
        <color auto="1"/>
      </right>
      <top style="thick">
        <color theme="1"/>
      </top>
      <bottom style="thick">
        <color theme="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s>
  <cellStyleXfs count="50">
    <xf numFmtId="0" fontId="0" fillId="0" borderId="0"/>
    <xf numFmtId="0" fontId="11" fillId="0" borderId="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cellStyleXfs>
  <cellXfs count="219">
    <xf numFmtId="0" fontId="0" fillId="0" borderId="0" xfId="0"/>
    <xf numFmtId="0" fontId="2"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1" fillId="0" borderId="1" xfId="0" applyFont="1" applyBorder="1" applyAlignment="1">
      <alignment vertical="center" wrapText="1"/>
    </xf>
    <xf numFmtId="0" fontId="3" fillId="0" borderId="2" xfId="0" applyFont="1" applyBorder="1" applyAlignment="1">
      <alignment vertical="center" wrapText="1"/>
    </xf>
    <xf numFmtId="0" fontId="2" fillId="0" borderId="1" xfId="0" applyFont="1" applyFill="1" applyBorder="1" applyAlignment="1">
      <alignment horizontal="center" vertical="center" wrapText="1"/>
    </xf>
    <xf numFmtId="0" fontId="5" fillId="0" borderId="0" xfId="0" applyFont="1" applyAlignment="1">
      <alignment vertical="center"/>
    </xf>
    <xf numFmtId="0" fontId="0" fillId="0" borderId="0" xfId="0" applyAlignment="1">
      <alignment horizontal="left"/>
    </xf>
    <xf numFmtId="0" fontId="6" fillId="0" borderId="3" xfId="0" applyFont="1" applyBorder="1" applyAlignment="1">
      <alignment wrapText="1"/>
    </xf>
    <xf numFmtId="0" fontId="6" fillId="0" borderId="3" xfId="0" applyFont="1" applyBorder="1" applyAlignment="1">
      <alignment vertical="top" wrapText="1"/>
    </xf>
    <xf numFmtId="0" fontId="7" fillId="0" borderId="3" xfId="0" applyFont="1" applyBorder="1" applyAlignment="1">
      <alignment wrapText="1"/>
    </xf>
    <xf numFmtId="0" fontId="8" fillId="0" borderId="0" xfId="0" applyFont="1" applyAlignment="1">
      <alignment wrapText="1"/>
    </xf>
    <xf numFmtId="0" fontId="8" fillId="0" borderId="0" xfId="0" applyFont="1" applyAlignment="1">
      <alignment vertical="top" wrapText="1"/>
    </xf>
    <xf numFmtId="0" fontId="9" fillId="0" borderId="0" xfId="0" applyFont="1" applyAlignment="1">
      <alignment wrapText="1"/>
    </xf>
    <xf numFmtId="0" fontId="10" fillId="0" borderId="0" xfId="0" applyFont="1"/>
    <xf numFmtId="0" fontId="6" fillId="0" borderId="3" xfId="0" applyFont="1" applyBorder="1"/>
    <xf numFmtId="0" fontId="7" fillId="0" borderId="3" xfId="0" applyFont="1" applyBorder="1"/>
    <xf numFmtId="0" fontId="8" fillId="0" borderId="0" xfId="0" applyFont="1" applyBorder="1" applyAlignment="1">
      <alignment vertical="top" wrapText="1"/>
    </xf>
    <xf numFmtId="0" fontId="9" fillId="0" borderId="0" xfId="0" applyFont="1" applyBorder="1"/>
    <xf numFmtId="0" fontId="8" fillId="0" borderId="0" xfId="0" applyFont="1" applyBorder="1" applyAlignment="1">
      <alignment wrapText="1"/>
    </xf>
    <xf numFmtId="0" fontId="8" fillId="0" borderId="0" xfId="0" applyFont="1" applyBorder="1"/>
    <xf numFmtId="49" fontId="9" fillId="0" borderId="0" xfId="1" applyNumberFormat="1" applyFont="1" applyBorder="1"/>
    <xf numFmtId="0" fontId="8" fillId="0" borderId="0" xfId="0" applyFont="1" applyFill="1" applyBorder="1"/>
    <xf numFmtId="0" fontId="9" fillId="0" borderId="0" xfId="0" applyFont="1" applyFill="1" applyBorder="1"/>
    <xf numFmtId="49" fontId="8" fillId="0" borderId="0" xfId="0" applyNumberFormat="1" applyFont="1" applyBorder="1"/>
    <xf numFmtId="0" fontId="12" fillId="0" borderId="0" xfId="0" applyFont="1"/>
    <xf numFmtId="0" fontId="12" fillId="0" borderId="0" xfId="0" applyFont="1" applyAlignment="1">
      <alignment horizontal="left"/>
    </xf>
    <xf numFmtId="0" fontId="17" fillId="0" borderId="0" xfId="0" applyFont="1"/>
    <xf numFmtId="0" fontId="17" fillId="0" borderId="3" xfId="0" applyFont="1" applyBorder="1"/>
    <xf numFmtId="0" fontId="17" fillId="0" borderId="3" xfId="0" applyFont="1" applyBorder="1" applyAlignment="1">
      <alignment horizontal="center"/>
    </xf>
    <xf numFmtId="0" fontId="19" fillId="0" borderId="3" xfId="0" applyFont="1" applyBorder="1" applyAlignment="1">
      <alignment horizontal="center"/>
    </xf>
    <xf numFmtId="0" fontId="17" fillId="3" borderId="3" xfId="0" applyFont="1" applyFill="1" applyBorder="1"/>
    <xf numFmtId="0" fontId="17" fillId="3" borderId="3" xfId="0" applyFont="1" applyFill="1" applyBorder="1" applyAlignment="1">
      <alignment horizontal="center"/>
    </xf>
    <xf numFmtId="0" fontId="17" fillId="3" borderId="6" xfId="0" applyFont="1" applyFill="1" applyBorder="1"/>
    <xf numFmtId="0" fontId="17" fillId="3" borderId="6" xfId="0" applyFont="1" applyFill="1" applyBorder="1" applyAlignment="1">
      <alignment horizontal="center"/>
    </xf>
    <xf numFmtId="0" fontId="18" fillId="0" borderId="9" xfId="0" applyFont="1" applyBorder="1" applyAlignment="1">
      <alignment horizontal="center"/>
    </xf>
    <xf numFmtId="0" fontId="18" fillId="0" borderId="0" xfId="0" applyFont="1"/>
    <xf numFmtId="0" fontId="21" fillId="0" borderId="0" xfId="0" applyFont="1" applyAlignment="1">
      <alignment vertical="center"/>
    </xf>
    <xf numFmtId="0" fontId="23" fillId="0" borderId="1" xfId="0" applyFont="1" applyBorder="1" applyAlignment="1">
      <alignment vertical="center"/>
    </xf>
    <xf numFmtId="0" fontId="23" fillId="0" borderId="10" xfId="0" applyFont="1" applyBorder="1" applyAlignment="1">
      <alignment vertical="center"/>
    </xf>
    <xf numFmtId="0" fontId="23" fillId="0" borderId="2" xfId="0" applyFont="1" applyBorder="1" applyAlignment="1">
      <alignment vertical="center"/>
    </xf>
    <xf numFmtId="0" fontId="23" fillId="0" borderId="11" xfId="0" applyFont="1" applyBorder="1" applyAlignment="1">
      <alignment horizontal="right" vertical="center"/>
    </xf>
    <xf numFmtId="11" fontId="23" fillId="0" borderId="11" xfId="0" applyNumberFormat="1" applyFont="1" applyBorder="1" applyAlignment="1">
      <alignment horizontal="right" vertical="center"/>
    </xf>
    <xf numFmtId="0" fontId="24" fillId="0" borderId="2" xfId="0" applyFont="1" applyBorder="1" applyAlignment="1">
      <alignment vertical="center"/>
    </xf>
    <xf numFmtId="0" fontId="24" fillId="0" borderId="11" xfId="0" applyFont="1" applyBorder="1" applyAlignment="1">
      <alignment horizontal="right" vertical="center"/>
    </xf>
    <xf numFmtId="0" fontId="13" fillId="0" borderId="0" xfId="0" applyFont="1" applyAlignment="1">
      <alignment vertical="center"/>
    </xf>
    <xf numFmtId="0" fontId="0" fillId="0" borderId="3" xfId="0" applyBorder="1"/>
    <xf numFmtId="0" fontId="0" fillId="0" borderId="3" xfId="0" quotePrefix="1" applyBorder="1"/>
    <xf numFmtId="164" fontId="0" fillId="0" borderId="3" xfId="0" applyNumberFormat="1" applyBorder="1"/>
    <xf numFmtId="0" fontId="0" fillId="4" borderId="3" xfId="0" applyFill="1" applyBorder="1"/>
    <xf numFmtId="164" fontId="0" fillId="4" borderId="3" xfId="0" applyNumberFormat="1" applyFill="1" applyBorder="1"/>
    <xf numFmtId="164" fontId="0" fillId="0" borderId="3" xfId="0" applyNumberFormat="1" applyFill="1" applyBorder="1"/>
    <xf numFmtId="164" fontId="12" fillId="5" borderId="3" xfId="0" applyNumberFormat="1" applyFont="1" applyFill="1" applyBorder="1" applyAlignment="1"/>
    <xf numFmtId="1" fontId="0" fillId="0" borderId="0" xfId="0" applyNumberFormat="1"/>
    <xf numFmtId="0" fontId="0" fillId="6" borderId="0" xfId="0" applyFill="1"/>
    <xf numFmtId="165" fontId="0" fillId="0" borderId="0" xfId="0" applyNumberFormat="1"/>
    <xf numFmtId="164" fontId="25" fillId="0" borderId="18" xfId="0" applyNumberFormat="1" applyFont="1" applyBorder="1"/>
    <xf numFmtId="166" fontId="25" fillId="0" borderId="6" xfId="0" applyNumberFormat="1" applyFont="1" applyBorder="1"/>
    <xf numFmtId="166" fontId="12" fillId="0" borderId="3" xfId="0" applyNumberFormat="1" applyFont="1" applyBorder="1"/>
    <xf numFmtId="164" fontId="25" fillId="7" borderId="18" xfId="0" applyNumberFormat="1" applyFont="1" applyFill="1" applyBorder="1"/>
    <xf numFmtId="166" fontId="25" fillId="7" borderId="6" xfId="0" applyNumberFormat="1" applyFont="1" applyFill="1" applyBorder="1"/>
    <xf numFmtId="166" fontId="12" fillId="4" borderId="3" xfId="0" applyNumberFormat="1" applyFont="1" applyFill="1" applyBorder="1"/>
    <xf numFmtId="164" fontId="25" fillId="7" borderId="15" xfId="0" applyNumberFormat="1" applyFont="1" applyFill="1" applyBorder="1"/>
    <xf numFmtId="166" fontId="25" fillId="7" borderId="3" xfId="0" applyNumberFormat="1" applyFont="1" applyFill="1" applyBorder="1"/>
    <xf numFmtId="164" fontId="26" fillId="0" borderId="3" xfId="0" applyNumberFormat="1" applyFont="1" applyBorder="1"/>
    <xf numFmtId="166" fontId="27" fillId="8" borderId="3" xfId="0" applyNumberFormat="1" applyFont="1" applyFill="1" applyBorder="1"/>
    <xf numFmtId="164" fontId="0" fillId="0" borderId="0" xfId="0" applyNumberFormat="1" applyBorder="1"/>
    <xf numFmtId="165" fontId="12" fillId="0" borderId="3" xfId="0" applyNumberFormat="1" applyFont="1" applyBorder="1"/>
    <xf numFmtId="164" fontId="0" fillId="4" borderId="0" xfId="0" applyNumberFormat="1" applyFill="1" applyBorder="1"/>
    <xf numFmtId="165" fontId="12" fillId="4" borderId="3" xfId="0" applyNumberFormat="1" applyFont="1" applyFill="1" applyBorder="1"/>
    <xf numFmtId="164" fontId="0" fillId="9" borderId="3" xfId="0" applyNumberFormat="1" applyFill="1" applyBorder="1"/>
    <xf numFmtId="166" fontId="12" fillId="9" borderId="3" xfId="0" applyNumberFormat="1" applyFont="1" applyFill="1" applyBorder="1"/>
    <xf numFmtId="166" fontId="28" fillId="0" borderId="3" xfId="0" applyNumberFormat="1" applyFont="1" applyBorder="1"/>
    <xf numFmtId="165" fontId="27" fillId="8" borderId="3" xfId="0" applyNumberFormat="1" applyFont="1" applyFill="1" applyBorder="1"/>
    <xf numFmtId="164" fontId="22" fillId="4" borderId="0" xfId="0" applyNumberFormat="1" applyFont="1" applyFill="1" applyBorder="1" applyAlignment="1">
      <alignment horizontal="center"/>
    </xf>
    <xf numFmtId="164" fontId="22" fillId="4" borderId="3" xfId="0" applyNumberFormat="1" applyFont="1" applyFill="1" applyBorder="1" applyAlignment="1">
      <alignment horizontal="center"/>
    </xf>
    <xf numFmtId="0" fontId="31" fillId="0" borderId="0" xfId="0" applyFont="1" applyAlignment="1">
      <alignment vertical="center"/>
    </xf>
    <xf numFmtId="0" fontId="31" fillId="0" borderId="1" xfId="0" applyFont="1" applyBorder="1" applyAlignment="1">
      <alignment vertical="center" wrapText="1"/>
    </xf>
    <xf numFmtId="0" fontId="30" fillId="0" borderId="10" xfId="0" applyFont="1" applyBorder="1" applyAlignment="1">
      <alignment horizontal="center" vertical="center" wrapText="1"/>
    </xf>
    <xf numFmtId="0" fontId="31" fillId="0" borderId="2" xfId="0" applyFont="1" applyBorder="1" applyAlignment="1">
      <alignment vertical="center" wrapText="1"/>
    </xf>
    <xf numFmtId="0" fontId="31" fillId="0" borderId="11" xfId="0" applyFont="1" applyBorder="1" applyAlignment="1">
      <alignment horizontal="center" vertical="center" wrapText="1"/>
    </xf>
    <xf numFmtId="0" fontId="31" fillId="0" borderId="0" xfId="0" applyFont="1" applyAlignment="1">
      <alignment horizontal="left" vertical="center" indent="3"/>
    </xf>
    <xf numFmtId="0" fontId="30" fillId="0" borderId="0" xfId="0" applyFont="1" applyAlignment="1">
      <alignment vertical="center"/>
    </xf>
    <xf numFmtId="0" fontId="26" fillId="0" borderId="3" xfId="0" applyFont="1" applyBorder="1"/>
    <xf numFmtId="0" fontId="25" fillId="0" borderId="3" xfId="0" applyFont="1" applyBorder="1"/>
    <xf numFmtId="0" fontId="28" fillId="0" borderId="3" xfId="0" applyFont="1" applyBorder="1"/>
    <xf numFmtId="0" fontId="26" fillId="0" borderId="15" xfId="0" applyFont="1" applyBorder="1"/>
    <xf numFmtId="0" fontId="33" fillId="0" borderId="3" xfId="0" applyFont="1" applyBorder="1"/>
    <xf numFmtId="0" fontId="26" fillId="0" borderId="0" xfId="0" applyFont="1" applyBorder="1"/>
    <xf numFmtId="0" fontId="0" fillId="0" borderId="0" xfId="0" applyBorder="1"/>
    <xf numFmtId="0" fontId="26" fillId="0" borderId="17" xfId="0" applyFont="1" applyBorder="1"/>
    <xf numFmtId="0" fontId="28" fillId="0" borderId="17" xfId="0" applyFont="1" applyBorder="1"/>
    <xf numFmtId="0" fontId="26" fillId="0" borderId="0" xfId="0" applyFont="1" applyFill="1" applyBorder="1"/>
    <xf numFmtId="0" fontId="29" fillId="0" borderId="0" xfId="0" applyFont="1"/>
    <xf numFmtId="0" fontId="0" fillId="0" borderId="0" xfId="0" applyFill="1" applyBorder="1"/>
    <xf numFmtId="0" fontId="0" fillId="0" borderId="3" xfId="0" applyFill="1" applyBorder="1"/>
    <xf numFmtId="0" fontId="0" fillId="0" borderId="3" xfId="0" quotePrefix="1" applyFill="1" applyBorder="1"/>
    <xf numFmtId="11" fontId="0" fillId="0" borderId="0" xfId="0" applyNumberFormat="1" applyFill="1" applyBorder="1"/>
    <xf numFmtId="0" fontId="34" fillId="0" borderId="0" xfId="0" applyFont="1" applyFill="1" applyBorder="1" applyAlignment="1"/>
    <xf numFmtId="0" fontId="12" fillId="0" borderId="3" xfId="0" applyFont="1" applyBorder="1"/>
    <xf numFmtId="0" fontId="12" fillId="0" borderId="0" xfId="0" applyFont="1" applyFill="1" applyBorder="1"/>
    <xf numFmtId="0" fontId="12" fillId="0" borderId="3" xfId="0" applyFont="1" applyFill="1" applyBorder="1"/>
    <xf numFmtId="0" fontId="35" fillId="0" borderId="3" xfId="0" applyFont="1" applyFill="1" applyBorder="1"/>
    <xf numFmtId="0" fontId="36" fillId="0" borderId="0" xfId="0" applyFont="1" applyFill="1" applyBorder="1" applyAlignment="1">
      <alignment horizontal="center"/>
    </xf>
    <xf numFmtId="0" fontId="0" fillId="0" borderId="17" xfId="0" applyBorder="1"/>
    <xf numFmtId="0" fontId="0" fillId="0" borderId="0" xfId="0" applyFont="1" applyFill="1" applyBorder="1"/>
    <xf numFmtId="11" fontId="0" fillId="0" borderId="0" xfId="0" applyNumberFormat="1" applyFont="1" applyFill="1" applyBorder="1"/>
    <xf numFmtId="0" fontId="28" fillId="5" borderId="3" xfId="0" applyFont="1" applyFill="1" applyBorder="1"/>
    <xf numFmtId="0" fontId="38" fillId="4" borderId="3" xfId="0" applyFont="1" applyFill="1" applyBorder="1" applyAlignment="1"/>
    <xf numFmtId="0" fontId="38" fillId="4" borderId="3" xfId="0" applyFont="1" applyFill="1" applyBorder="1"/>
    <xf numFmtId="0" fontId="26" fillId="4" borderId="3" xfId="0" applyFont="1" applyFill="1" applyBorder="1" applyAlignment="1"/>
    <xf numFmtId="0" fontId="26" fillId="0" borderId="3" xfId="0" applyFont="1" applyFill="1" applyBorder="1"/>
    <xf numFmtId="0" fontId="0" fillId="4" borderId="3" xfId="0" applyFill="1" applyBorder="1" applyAlignment="1"/>
    <xf numFmtId="0" fontId="41" fillId="0" borderId="3" xfId="0" applyFont="1" applyBorder="1"/>
    <xf numFmtId="0" fontId="42" fillId="0" borderId="3" xfId="0" applyFont="1" applyBorder="1"/>
    <xf numFmtId="0" fontId="41" fillId="0" borderId="3" xfId="0" applyFont="1" applyFill="1" applyBorder="1"/>
    <xf numFmtId="0" fontId="38" fillId="4" borderId="17" xfId="0" applyFont="1" applyFill="1" applyBorder="1" applyAlignment="1"/>
    <xf numFmtId="0" fontId="42" fillId="4" borderId="17" xfId="0" applyFont="1" applyFill="1" applyBorder="1" applyAlignment="1"/>
    <xf numFmtId="0" fontId="42" fillId="4" borderId="3" xfId="0" applyFont="1" applyFill="1" applyBorder="1" applyAlignment="1"/>
    <xf numFmtId="0" fontId="43" fillId="4" borderId="3" xfId="0" applyFont="1" applyFill="1" applyBorder="1"/>
    <xf numFmtId="0" fontId="43" fillId="0" borderId="3" xfId="0" applyFont="1" applyBorder="1"/>
    <xf numFmtId="0" fontId="42" fillId="4" borderId="3" xfId="0" applyFont="1" applyFill="1" applyBorder="1"/>
    <xf numFmtId="0" fontId="41" fillId="4" borderId="3" xfId="0" applyFont="1" applyFill="1" applyBorder="1" applyAlignment="1"/>
    <xf numFmtId="0" fontId="38" fillId="4" borderId="4" xfId="0" applyFont="1" applyFill="1" applyBorder="1"/>
    <xf numFmtId="0" fontId="0" fillId="4" borderId="22" xfId="0" applyFill="1" applyBorder="1" applyAlignment="1"/>
    <xf numFmtId="0" fontId="0" fillId="4" borderId="23" xfId="0" applyFill="1" applyBorder="1" applyAlignment="1"/>
    <xf numFmtId="0" fontId="0" fillId="4" borderId="24" xfId="0" applyFill="1" applyBorder="1" applyAlignment="1"/>
    <xf numFmtId="0" fontId="42" fillId="4" borderId="4" xfId="0" applyFont="1" applyFill="1" applyBorder="1"/>
    <xf numFmtId="0" fontId="43" fillId="4" borderId="22" xfId="0" applyFont="1" applyFill="1" applyBorder="1" applyAlignment="1"/>
    <xf numFmtId="0" fontId="43" fillId="4" borderId="23" xfId="0" applyFont="1" applyFill="1" applyBorder="1" applyAlignment="1"/>
    <xf numFmtId="0" fontId="43" fillId="4" borderId="24" xfId="0" applyFont="1" applyFill="1" applyBorder="1" applyAlignment="1"/>
    <xf numFmtId="0" fontId="38" fillId="4" borderId="5" xfId="0" applyFont="1" applyFill="1" applyBorder="1"/>
    <xf numFmtId="0" fontId="42" fillId="4" borderId="5" xfId="0" applyFont="1" applyFill="1" applyBorder="1"/>
    <xf numFmtId="0" fontId="28" fillId="0" borderId="0" xfId="0" applyFont="1" applyAlignment="1">
      <alignment vertical="center"/>
    </xf>
    <xf numFmtId="165" fontId="0" fillId="0" borderId="0" xfId="0" applyNumberFormat="1" applyFill="1"/>
    <xf numFmtId="0" fontId="0" fillId="0" borderId="0" xfId="0" applyFill="1"/>
    <xf numFmtId="0" fontId="31" fillId="0" borderId="19" xfId="0" applyFont="1" applyBorder="1" applyAlignment="1">
      <alignment vertical="center" wrapText="1"/>
    </xf>
    <xf numFmtId="0" fontId="31" fillId="0" borderId="2" xfId="0" applyFont="1" applyBorder="1" applyAlignment="1">
      <alignment vertical="center" wrapText="1"/>
    </xf>
    <xf numFmtId="0" fontId="14" fillId="0" borderId="0" xfId="0" applyFont="1" applyAlignment="1">
      <alignment horizontal="left" vertical="center" wrapText="1"/>
    </xf>
    <xf numFmtId="0" fontId="31" fillId="0" borderId="11" xfId="0" applyFont="1" applyBorder="1" applyAlignment="1">
      <alignment horizontal="left" vertical="center" wrapText="1"/>
    </xf>
    <xf numFmtId="0" fontId="31" fillId="0" borderId="10" xfId="0" applyFont="1" applyBorder="1" applyAlignment="1">
      <alignment vertical="center" wrapText="1"/>
    </xf>
    <xf numFmtId="0" fontId="31" fillId="0" borderId="11" xfId="0" applyFont="1" applyBorder="1" applyAlignment="1">
      <alignment vertical="center" wrapText="1"/>
    </xf>
    <xf numFmtId="0" fontId="0" fillId="0" borderId="0" xfId="0" applyAlignment="1"/>
    <xf numFmtId="0" fontId="13" fillId="0" borderId="0" xfId="0" applyFont="1" applyAlignment="1">
      <alignment horizontal="justify" vertical="center"/>
    </xf>
    <xf numFmtId="0" fontId="13" fillId="0" borderId="0" xfId="0" applyFont="1" applyAlignment="1">
      <alignment horizontal="justify" vertical="center" wrapText="1"/>
    </xf>
    <xf numFmtId="0" fontId="0" fillId="0" borderId="0" xfId="0" applyAlignment="1">
      <alignment wrapText="1"/>
    </xf>
    <xf numFmtId="0" fontId="18" fillId="0" borderId="7" xfId="0" applyFont="1" applyBorder="1" applyAlignment="1">
      <alignment horizontal="center"/>
    </xf>
    <xf numFmtId="0" fontId="18" fillId="0" borderId="8" xfId="0" applyFont="1" applyBorder="1" applyAlignment="1">
      <alignment horizontal="center"/>
    </xf>
    <xf numFmtId="0" fontId="18" fillId="3" borderId="5" xfId="0" applyFont="1" applyFill="1" applyBorder="1" applyAlignment="1">
      <alignment horizontal="center" vertical="top"/>
    </xf>
    <xf numFmtId="0" fontId="18" fillId="3" borderId="6" xfId="0" applyFont="1" applyFill="1" applyBorder="1" applyAlignment="1">
      <alignment horizontal="center" vertical="top"/>
    </xf>
    <xf numFmtId="0" fontId="20" fillId="0" borderId="4" xfId="0" applyFont="1" applyFill="1" applyBorder="1" applyAlignment="1">
      <alignment horizontal="center" vertical="top"/>
    </xf>
    <xf numFmtId="0" fontId="18" fillId="0" borderId="5" xfId="0" applyFont="1" applyBorder="1" applyAlignment="1">
      <alignment horizontal="center" vertical="top"/>
    </xf>
    <xf numFmtId="0" fontId="18" fillId="0" borderId="5" xfId="0" applyFont="1" applyBorder="1" applyAlignment="1"/>
    <xf numFmtId="0" fontId="18" fillId="0" borderId="6" xfId="0" applyFont="1" applyBorder="1" applyAlignment="1"/>
    <xf numFmtId="0" fontId="34" fillId="4" borderId="17" xfId="0" applyFont="1" applyFill="1" applyBorder="1" applyAlignment="1">
      <alignment horizontal="center"/>
    </xf>
    <xf numFmtId="0" fontId="34" fillId="4" borderId="16" xfId="0" applyFont="1" applyFill="1" applyBorder="1" applyAlignment="1">
      <alignment horizontal="center"/>
    </xf>
    <xf numFmtId="0" fontId="34" fillId="4" borderId="15" xfId="0" applyFont="1" applyFill="1" applyBorder="1" applyAlignment="1">
      <alignment horizontal="center"/>
    </xf>
    <xf numFmtId="0" fontId="34" fillId="0" borderId="0" xfId="0" applyFont="1" applyFill="1" applyBorder="1" applyAlignment="1">
      <alignment horizontal="center"/>
    </xf>
    <xf numFmtId="0" fontId="34" fillId="4" borderId="3" xfId="0" applyFont="1" applyFill="1" applyBorder="1" applyAlignment="1">
      <alignment horizontal="center"/>
    </xf>
    <xf numFmtId="0" fontId="36" fillId="4" borderId="3" xfId="0" applyFont="1" applyFill="1" applyBorder="1" applyAlignment="1">
      <alignment horizontal="center"/>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14" xfId="0" applyFont="1" applyFill="1" applyBorder="1" applyAlignment="1">
      <alignment horizontal="center" vertical="center"/>
    </xf>
    <xf numFmtId="0" fontId="22" fillId="4" borderId="3" xfId="0" applyFont="1" applyFill="1" applyBorder="1" applyAlignment="1">
      <alignment horizontal="center"/>
    </xf>
    <xf numFmtId="0" fontId="22" fillId="4" borderId="17" xfId="0" applyFont="1" applyFill="1" applyBorder="1" applyAlignment="1">
      <alignment horizontal="center"/>
    </xf>
    <xf numFmtId="0" fontId="32" fillId="0" borderId="20" xfId="0" applyFont="1" applyBorder="1" applyAlignment="1">
      <alignment vertical="center" wrapText="1"/>
    </xf>
    <xf numFmtId="0" fontId="0" fillId="0" borderId="19" xfId="0" applyBorder="1" applyAlignment="1">
      <alignment vertical="center"/>
    </xf>
    <xf numFmtId="0" fontId="0" fillId="0" borderId="2" xfId="0" applyBorder="1" applyAlignment="1">
      <alignment vertical="center"/>
    </xf>
    <xf numFmtId="0" fontId="31" fillId="0" borderId="0" xfId="0" applyFont="1" applyAlignment="1">
      <alignment horizontal="justify" vertical="center"/>
    </xf>
    <xf numFmtId="0" fontId="31" fillId="0" borderId="20" xfId="0" applyFont="1" applyBorder="1" applyAlignment="1">
      <alignment vertical="center" wrapText="1"/>
    </xf>
    <xf numFmtId="0" fontId="0" fillId="0" borderId="19" xfId="0" applyBorder="1" applyAlignment="1">
      <alignment vertical="center" wrapText="1"/>
    </xf>
    <xf numFmtId="0" fontId="0" fillId="0" borderId="2" xfId="0" applyBorder="1" applyAlignment="1">
      <alignment vertical="center" wrapText="1"/>
    </xf>
    <xf numFmtId="0" fontId="31" fillId="0" borderId="19" xfId="0" applyFont="1" applyBorder="1" applyAlignment="1">
      <alignment vertical="center" wrapText="1"/>
    </xf>
    <xf numFmtId="0" fontId="31" fillId="0" borderId="2" xfId="0" applyFont="1" applyBorder="1" applyAlignment="1">
      <alignment vertical="center" wrapText="1"/>
    </xf>
    <xf numFmtId="0" fontId="44" fillId="0" borderId="0" xfId="0" applyFont="1" applyAlignment="1">
      <alignment horizontal="justify" vertical="center"/>
    </xf>
    <xf numFmtId="0" fontId="26" fillId="0" borderId="0" xfId="0" applyFont="1" applyAlignment="1"/>
    <xf numFmtId="0" fontId="0" fillId="0" borderId="19" xfId="0" applyBorder="1" applyAlignment="1"/>
    <xf numFmtId="0" fontId="0" fillId="0" borderId="2" xfId="0" applyBorder="1" applyAlignment="1"/>
    <xf numFmtId="0" fontId="32" fillId="0" borderId="19" xfId="0" applyFont="1" applyBorder="1" applyAlignment="1">
      <alignment vertical="center"/>
    </xf>
    <xf numFmtId="0" fontId="32" fillId="0" borderId="2" xfId="0" applyFont="1" applyBorder="1" applyAlignment="1">
      <alignment vertical="center"/>
    </xf>
    <xf numFmtId="0" fontId="32" fillId="0" borderId="20" xfId="0" applyFont="1" applyBorder="1" applyAlignment="1">
      <alignment vertical="center"/>
    </xf>
    <xf numFmtId="0" fontId="12" fillId="5" borderId="17" xfId="0" applyFont="1" applyFill="1" applyBorder="1" applyAlignment="1">
      <alignment horizontal="center"/>
    </xf>
    <xf numFmtId="0" fontId="12" fillId="5" borderId="16" xfId="0" applyFont="1" applyFill="1" applyBorder="1" applyAlignment="1">
      <alignment horizontal="center"/>
    </xf>
    <xf numFmtId="0" fontId="12" fillId="5" borderId="15" xfId="0" applyFont="1" applyFill="1" applyBorder="1" applyAlignment="1">
      <alignment horizontal="center"/>
    </xf>
    <xf numFmtId="0" fontId="37" fillId="0" borderId="21" xfId="0" applyFont="1" applyFill="1" applyBorder="1" applyAlignment="1">
      <alignment horizontal="center"/>
    </xf>
    <xf numFmtId="164" fontId="22" fillId="4" borderId="3" xfId="0" applyNumberFormat="1" applyFont="1" applyFill="1" applyBorder="1" applyAlignment="1">
      <alignment horizontal="center"/>
    </xf>
    <xf numFmtId="0" fontId="15" fillId="0" borderId="25" xfId="0" applyFont="1" applyBorder="1" applyAlignment="1">
      <alignment vertical="center" wrapText="1"/>
    </xf>
    <xf numFmtId="0" fontId="14" fillId="2" borderId="3" xfId="0" applyFont="1" applyFill="1" applyBorder="1" applyAlignment="1">
      <alignment horizontal="left" vertical="center" wrapText="1"/>
    </xf>
    <xf numFmtId="0" fontId="16" fillId="2" borderId="3" xfId="0" applyFont="1" applyFill="1" applyBorder="1" applyAlignment="1">
      <alignment horizontal="justify" vertical="center" wrapText="1"/>
    </xf>
    <xf numFmtId="0" fontId="0" fillId="0" borderId="3" xfId="0" applyBorder="1" applyAlignment="1">
      <alignment horizontal="left" vertical="center" wrapText="1"/>
    </xf>
    <xf numFmtId="0" fontId="16" fillId="2" borderId="3" xfId="0" applyFont="1" applyFill="1" applyBorder="1" applyAlignment="1">
      <alignment vertical="center"/>
    </xf>
    <xf numFmtId="0" fontId="14" fillId="10" borderId="3" xfId="0" applyFont="1" applyFill="1" applyBorder="1" applyAlignment="1">
      <alignment horizontal="justify" vertical="center" wrapText="1"/>
    </xf>
    <xf numFmtId="0" fontId="0" fillId="2" borderId="3" xfId="0" applyFont="1" applyFill="1" applyBorder="1" applyAlignment="1">
      <alignment vertical="top" wrapText="1"/>
    </xf>
    <xf numFmtId="0" fontId="14"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6" fillId="0" borderId="3" xfId="0" applyFont="1" applyBorder="1" applyAlignment="1">
      <alignment vertical="center" wrapText="1"/>
    </xf>
    <xf numFmtId="0" fontId="0" fillId="0" borderId="3" xfId="0" applyBorder="1" applyAlignment="1">
      <alignment horizontal="left" wrapText="1"/>
    </xf>
    <xf numFmtId="0" fontId="0" fillId="0" borderId="3" xfId="0" applyBorder="1" applyAlignment="1">
      <alignment vertical="center"/>
    </xf>
    <xf numFmtId="0" fontId="16" fillId="2" borderId="3" xfId="0" applyFont="1" applyFill="1" applyBorder="1" applyAlignment="1">
      <alignment vertical="center" wrapText="1"/>
    </xf>
    <xf numFmtId="0" fontId="0" fillId="0" borderId="3" xfId="0" applyBorder="1" applyAlignment="1"/>
    <xf numFmtId="0" fontId="0" fillId="0" borderId="26" xfId="0" applyBorder="1" applyAlignment="1">
      <alignment horizontal="left" vertical="center" wrapText="1"/>
    </xf>
    <xf numFmtId="0" fontId="16" fillId="2" borderId="26" xfId="0" applyFont="1" applyFill="1" applyBorder="1" applyAlignment="1">
      <alignment horizontal="justify" vertical="center" wrapText="1"/>
    </xf>
    <xf numFmtId="0" fontId="0" fillId="0" borderId="26" xfId="0" applyBorder="1" applyAlignment="1"/>
    <xf numFmtId="0" fontId="16" fillId="2" borderId="4" xfId="0" applyFont="1" applyFill="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15" fillId="0" borderId="25" xfId="0" applyFont="1" applyBorder="1" applyAlignment="1">
      <alignment horizontal="left" vertical="center" wrapText="1"/>
    </xf>
    <xf numFmtId="0" fontId="16" fillId="2" borderId="3" xfId="0" applyFont="1" applyFill="1" applyBorder="1" applyAlignment="1">
      <alignment horizontal="left" vertical="center" wrapText="1"/>
    </xf>
    <xf numFmtId="0" fontId="0" fillId="0" borderId="3" xfId="0" applyBorder="1" applyAlignment="1">
      <alignment horizontal="left" vertical="center"/>
    </xf>
    <xf numFmtId="0" fontId="16" fillId="0" borderId="3" xfId="0" applyFont="1" applyBorder="1" applyAlignment="1">
      <alignment horizontal="left" vertical="center" wrapText="1"/>
    </xf>
    <xf numFmtId="0" fontId="16" fillId="2" borderId="3" xfId="0" applyFont="1" applyFill="1" applyBorder="1" applyAlignment="1">
      <alignment horizontal="left" vertical="center"/>
    </xf>
    <xf numFmtId="0" fontId="14" fillId="2" borderId="26" xfId="0" applyFont="1" applyFill="1" applyBorder="1" applyAlignment="1">
      <alignment horizontal="left" vertical="center" wrapText="1"/>
    </xf>
    <xf numFmtId="0" fontId="0" fillId="0" borderId="26" xfId="0" applyBorder="1" applyAlignment="1">
      <alignment horizontal="left" vertical="center"/>
    </xf>
    <xf numFmtId="0" fontId="14" fillId="2" borderId="4" xfId="0"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wrapText="1"/>
    </xf>
    <xf numFmtId="0" fontId="0" fillId="0" borderId="6" xfId="0" applyBorder="1" applyAlignment="1">
      <alignment horizontal="left" wrapText="1"/>
    </xf>
  </cellXfs>
  <cellStyles count="5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ellStyle name="Normal_Sheet1_1" xfId="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theme" Target="theme/theme1.xml"/><Relationship Id="rId22" Type="http://schemas.openxmlformats.org/officeDocument/2006/relationships/styles" Target="styles.xml"/><Relationship Id="rId23" Type="http://schemas.openxmlformats.org/officeDocument/2006/relationships/sharedStrings" Target="sharedStrings.xml"/><Relationship Id="rId24"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74"/>
  <sheetViews>
    <sheetView workbookViewId="0"/>
  </sheetViews>
  <sheetFormatPr baseColWidth="10" defaultRowHeight="15" x14ac:dyDescent="0"/>
  <sheetData>
    <row r="1" spans="1:1" ht="22" customHeight="1">
      <c r="A1" s="134" t="s">
        <v>4233</v>
      </c>
    </row>
    <row r="2" spans="1:1">
      <c r="A2" s="7" t="s">
        <v>248</v>
      </c>
    </row>
    <row r="3" spans="1:1">
      <c r="A3" s="7" t="s">
        <v>249</v>
      </c>
    </row>
    <row r="4" spans="1:1">
      <c r="A4" s="7" t="s">
        <v>250</v>
      </c>
    </row>
    <row r="5" spans="1:1">
      <c r="A5" s="7" t="s">
        <v>251</v>
      </c>
    </row>
    <row r="6" spans="1:1">
      <c r="A6" s="7" t="s">
        <v>252</v>
      </c>
    </row>
    <row r="7" spans="1:1">
      <c r="A7" s="7" t="s">
        <v>253</v>
      </c>
    </row>
    <row r="8" spans="1:1">
      <c r="A8" s="7" t="s">
        <v>254</v>
      </c>
    </row>
    <row r="9" spans="1:1">
      <c r="A9" s="7" t="s">
        <v>255</v>
      </c>
    </row>
    <row r="10" spans="1:1">
      <c r="A10" s="7" t="s">
        <v>256</v>
      </c>
    </row>
    <row r="11" spans="1:1">
      <c r="A11" s="7" t="s">
        <v>257</v>
      </c>
    </row>
    <row r="12" spans="1:1">
      <c r="A12" s="7" t="s">
        <v>258</v>
      </c>
    </row>
    <row r="13" spans="1:1" ht="22" customHeight="1">
      <c r="A13" s="7" t="s">
        <v>259</v>
      </c>
    </row>
    <row r="14" spans="1:1">
      <c r="A14" s="7" t="s">
        <v>260</v>
      </c>
    </row>
    <row r="15" spans="1:1">
      <c r="A15" s="7" t="s">
        <v>261</v>
      </c>
    </row>
    <row r="16" spans="1:1">
      <c r="A16" s="7" t="s">
        <v>262</v>
      </c>
    </row>
    <row r="17" spans="1:1">
      <c r="A17" s="7" t="s">
        <v>263</v>
      </c>
    </row>
    <row r="18" spans="1:1">
      <c r="A18" s="7" t="s">
        <v>264</v>
      </c>
    </row>
    <row r="19" spans="1:1">
      <c r="A19" s="7" t="s">
        <v>265</v>
      </c>
    </row>
    <row r="20" spans="1:1">
      <c r="A20" s="7" t="s">
        <v>266</v>
      </c>
    </row>
    <row r="21" spans="1:1">
      <c r="A21" s="7" t="s">
        <v>267</v>
      </c>
    </row>
    <row r="22" spans="1:1">
      <c r="A22" s="7" t="s">
        <v>268</v>
      </c>
    </row>
    <row r="23" spans="1:1">
      <c r="A23" s="7" t="s">
        <v>269</v>
      </c>
    </row>
    <row r="24" spans="1:1">
      <c r="A24" s="7" t="s">
        <v>270</v>
      </c>
    </row>
    <row r="25" spans="1:1">
      <c r="A25" s="7" t="s">
        <v>271</v>
      </c>
    </row>
    <row r="26" spans="1:1">
      <c r="A26" s="7" t="s">
        <v>272</v>
      </c>
    </row>
    <row r="27" spans="1:1">
      <c r="A27" s="7" t="s">
        <v>273</v>
      </c>
    </row>
    <row r="28" spans="1:1">
      <c r="A28" s="7" t="s">
        <v>274</v>
      </c>
    </row>
    <row r="29" spans="1:1">
      <c r="A29" s="7" t="s">
        <v>275</v>
      </c>
    </row>
    <row r="30" spans="1:1">
      <c r="A30" s="7" t="s">
        <v>276</v>
      </c>
    </row>
    <row r="31" spans="1:1">
      <c r="A31" s="7" t="s">
        <v>277</v>
      </c>
    </row>
    <row r="32" spans="1:1">
      <c r="A32" s="7" t="s">
        <v>278</v>
      </c>
    </row>
    <row r="33" spans="1:1">
      <c r="A33" s="7" t="s">
        <v>279</v>
      </c>
    </row>
    <row r="34" spans="1:1">
      <c r="A34" s="7" t="s">
        <v>280</v>
      </c>
    </row>
    <row r="35" spans="1:1">
      <c r="A35" s="7" t="s">
        <v>281</v>
      </c>
    </row>
    <row r="36" spans="1:1">
      <c r="A36" s="7" t="s">
        <v>282</v>
      </c>
    </row>
    <row r="37" spans="1:1">
      <c r="A37" s="7" t="s">
        <v>283</v>
      </c>
    </row>
    <row r="38" spans="1:1">
      <c r="A38" s="7" t="s">
        <v>284</v>
      </c>
    </row>
    <row r="39" spans="1:1">
      <c r="A39" s="7" t="s">
        <v>285</v>
      </c>
    </row>
    <row r="40" spans="1:1">
      <c r="A40" s="7" t="s">
        <v>286</v>
      </c>
    </row>
    <row r="41" spans="1:1">
      <c r="A41" s="7" t="s">
        <v>287</v>
      </c>
    </row>
    <row r="42" spans="1:1">
      <c r="A42" s="7" t="s">
        <v>288</v>
      </c>
    </row>
    <row r="43" spans="1:1">
      <c r="A43" s="7" t="s">
        <v>289</v>
      </c>
    </row>
    <row r="44" spans="1:1">
      <c r="A44" s="7" t="s">
        <v>290</v>
      </c>
    </row>
    <row r="45" spans="1:1">
      <c r="A45" s="7" t="s">
        <v>291</v>
      </c>
    </row>
    <row r="46" spans="1:1">
      <c r="A46" s="7" t="s">
        <v>292</v>
      </c>
    </row>
    <row r="47" spans="1:1">
      <c r="A47" s="7" t="s">
        <v>293</v>
      </c>
    </row>
    <row r="48" spans="1:1">
      <c r="A48" s="7" t="s">
        <v>294</v>
      </c>
    </row>
    <row r="49" spans="1:1">
      <c r="A49" s="7" t="s">
        <v>295</v>
      </c>
    </row>
    <row r="50" spans="1:1">
      <c r="A50" s="7" t="s">
        <v>296</v>
      </c>
    </row>
    <row r="51" spans="1:1">
      <c r="A51" s="7" t="s">
        <v>297</v>
      </c>
    </row>
    <row r="52" spans="1:1">
      <c r="A52" s="7" t="s">
        <v>298</v>
      </c>
    </row>
    <row r="53" spans="1:1">
      <c r="A53" s="7" t="s">
        <v>299</v>
      </c>
    </row>
    <row r="54" spans="1:1">
      <c r="A54" s="7" t="s">
        <v>300</v>
      </c>
    </row>
    <row r="55" spans="1:1">
      <c r="A55" s="7" t="s">
        <v>299</v>
      </c>
    </row>
    <row r="56" spans="1:1">
      <c r="A56" s="7" t="s">
        <v>301</v>
      </c>
    </row>
    <row r="57" spans="1:1">
      <c r="A57" s="7" t="s">
        <v>302</v>
      </c>
    </row>
    <row r="58" spans="1:1">
      <c r="A58" s="7" t="s">
        <v>303</v>
      </c>
    </row>
    <row r="59" spans="1:1">
      <c r="A59" s="7" t="s">
        <v>304</v>
      </c>
    </row>
    <row r="60" spans="1:1">
      <c r="A60" s="7" t="s">
        <v>305</v>
      </c>
    </row>
    <row r="61" spans="1:1">
      <c r="A61" s="7" t="s">
        <v>306</v>
      </c>
    </row>
    <row r="62" spans="1:1">
      <c r="A62" s="7" t="s">
        <v>307</v>
      </c>
    </row>
    <row r="63" spans="1:1">
      <c r="A63" s="7" t="s">
        <v>308</v>
      </c>
    </row>
    <row r="64" spans="1:1">
      <c r="A64" s="7" t="s">
        <v>309</v>
      </c>
    </row>
    <row r="65" spans="1:1">
      <c r="A65" s="7" t="s">
        <v>310</v>
      </c>
    </row>
    <row r="66" spans="1:1">
      <c r="A66" s="7" t="s">
        <v>311</v>
      </c>
    </row>
    <row r="67" spans="1:1">
      <c r="A67" s="7" t="s">
        <v>312</v>
      </c>
    </row>
    <row r="68" spans="1:1">
      <c r="A68" s="7" t="s">
        <v>313</v>
      </c>
    </row>
    <row r="69" spans="1:1">
      <c r="A69" s="7" t="s">
        <v>314</v>
      </c>
    </row>
    <row r="70" spans="1:1">
      <c r="A70" s="7" t="s">
        <v>315</v>
      </c>
    </row>
    <row r="71" spans="1:1">
      <c r="A71" s="7" t="s">
        <v>316</v>
      </c>
    </row>
    <row r="72" spans="1:1">
      <c r="A72" s="7" t="s">
        <v>317</v>
      </c>
    </row>
    <row r="73" spans="1:1">
      <c r="A73" s="7" t="s">
        <v>318</v>
      </c>
    </row>
    <row r="74" spans="1:1">
      <c r="A74" s="7" t="s">
        <v>319</v>
      </c>
    </row>
    <row r="75" spans="1:1">
      <c r="A75" s="7" t="s">
        <v>320</v>
      </c>
    </row>
    <row r="76" spans="1:1">
      <c r="A76" s="7" t="s">
        <v>321</v>
      </c>
    </row>
    <row r="77" spans="1:1">
      <c r="A77" s="7" t="s">
        <v>322</v>
      </c>
    </row>
    <row r="78" spans="1:1">
      <c r="A78" s="7" t="s">
        <v>323</v>
      </c>
    </row>
    <row r="79" spans="1:1">
      <c r="A79" s="7" t="s">
        <v>324</v>
      </c>
    </row>
    <row r="80" spans="1:1">
      <c r="A80" s="7" t="s">
        <v>325</v>
      </c>
    </row>
    <row r="81" spans="1:1">
      <c r="A81" s="7" t="s">
        <v>326</v>
      </c>
    </row>
    <row r="82" spans="1:1">
      <c r="A82" s="7" t="s">
        <v>327</v>
      </c>
    </row>
    <row r="83" spans="1:1">
      <c r="A83" s="7" t="s">
        <v>328</v>
      </c>
    </row>
    <row r="84" spans="1:1">
      <c r="A84" s="7" t="s">
        <v>329</v>
      </c>
    </row>
    <row r="85" spans="1:1">
      <c r="A85" s="7" t="s">
        <v>330</v>
      </c>
    </row>
    <row r="86" spans="1:1">
      <c r="A86" s="7" t="s">
        <v>331</v>
      </c>
    </row>
    <row r="87" spans="1:1">
      <c r="A87" s="7" t="s">
        <v>332</v>
      </c>
    </row>
    <row r="88" spans="1:1">
      <c r="A88" s="7" t="s">
        <v>333</v>
      </c>
    </row>
    <row r="89" spans="1:1">
      <c r="A89" s="7" t="s">
        <v>334</v>
      </c>
    </row>
    <row r="90" spans="1:1">
      <c r="A90" s="7" t="s">
        <v>335</v>
      </c>
    </row>
    <row r="91" spans="1:1">
      <c r="A91" s="7" t="s">
        <v>336</v>
      </c>
    </row>
    <row r="92" spans="1:1">
      <c r="A92" s="7" t="s">
        <v>337</v>
      </c>
    </row>
    <row r="93" spans="1:1">
      <c r="A93" s="7" t="s">
        <v>338</v>
      </c>
    </row>
    <row r="94" spans="1:1">
      <c r="A94" s="7" t="s">
        <v>339</v>
      </c>
    </row>
    <row r="95" spans="1:1">
      <c r="A95" s="7" t="s">
        <v>340</v>
      </c>
    </row>
    <row r="96" spans="1:1">
      <c r="A96" s="7" t="s">
        <v>341</v>
      </c>
    </row>
    <row r="97" spans="1:1">
      <c r="A97" s="7" t="s">
        <v>342</v>
      </c>
    </row>
    <row r="98" spans="1:1">
      <c r="A98" s="7" t="s">
        <v>343</v>
      </c>
    </row>
    <row r="99" spans="1:1">
      <c r="A99" s="7" t="s">
        <v>344</v>
      </c>
    </row>
    <row r="100" spans="1:1">
      <c r="A100" s="7" t="s">
        <v>345</v>
      </c>
    </row>
    <row r="101" spans="1:1">
      <c r="A101" s="7" t="s">
        <v>346</v>
      </c>
    </row>
    <row r="102" spans="1:1">
      <c r="A102" s="7" t="s">
        <v>347</v>
      </c>
    </row>
    <row r="103" spans="1:1">
      <c r="A103" s="7" t="s">
        <v>348</v>
      </c>
    </row>
    <row r="104" spans="1:1">
      <c r="A104" s="7" t="s">
        <v>349</v>
      </c>
    </row>
    <row r="105" spans="1:1">
      <c r="A105" s="7" t="s">
        <v>350</v>
      </c>
    </row>
    <row r="106" spans="1:1">
      <c r="A106" s="7" t="s">
        <v>351</v>
      </c>
    </row>
    <row r="107" spans="1:1">
      <c r="A107" s="7" t="s">
        <v>352</v>
      </c>
    </row>
    <row r="108" spans="1:1">
      <c r="A108" s="7" t="s">
        <v>353</v>
      </c>
    </row>
    <row r="109" spans="1:1">
      <c r="A109" s="7" t="s">
        <v>354</v>
      </c>
    </row>
    <row r="110" spans="1:1">
      <c r="A110" s="7" t="s">
        <v>355</v>
      </c>
    </row>
    <row r="111" spans="1:1">
      <c r="A111" s="7" t="s">
        <v>356</v>
      </c>
    </row>
    <row r="112" spans="1:1">
      <c r="A112" s="7" t="s">
        <v>357</v>
      </c>
    </row>
    <row r="113" spans="1:1">
      <c r="A113" s="7" t="s">
        <v>358</v>
      </c>
    </row>
    <row r="114" spans="1:1">
      <c r="A114" s="7" t="s">
        <v>359</v>
      </c>
    </row>
    <row r="115" spans="1:1">
      <c r="A115" s="7" t="s">
        <v>360</v>
      </c>
    </row>
    <row r="116" spans="1:1">
      <c r="A116" s="7" t="s">
        <v>361</v>
      </c>
    </row>
    <row r="117" spans="1:1">
      <c r="A117" s="7" t="s">
        <v>362</v>
      </c>
    </row>
    <row r="118" spans="1:1">
      <c r="A118" s="7" t="s">
        <v>363</v>
      </c>
    </row>
    <row r="119" spans="1:1">
      <c r="A119" s="7" t="s">
        <v>364</v>
      </c>
    </row>
    <row r="120" spans="1:1">
      <c r="A120" s="7" t="s">
        <v>365</v>
      </c>
    </row>
    <row r="121" spans="1:1">
      <c r="A121" s="7" t="s">
        <v>366</v>
      </c>
    </row>
    <row r="122" spans="1:1">
      <c r="A122" s="7" t="s">
        <v>367</v>
      </c>
    </row>
    <row r="123" spans="1:1">
      <c r="A123" s="7" t="s">
        <v>368</v>
      </c>
    </row>
    <row r="124" spans="1:1">
      <c r="A124" s="7" t="s">
        <v>369</v>
      </c>
    </row>
    <row r="125" spans="1:1">
      <c r="A125" s="7" t="s">
        <v>370</v>
      </c>
    </row>
    <row r="126" spans="1:1">
      <c r="A126" s="7" t="s">
        <v>371</v>
      </c>
    </row>
    <row r="127" spans="1:1">
      <c r="A127" s="7" t="s">
        <v>372</v>
      </c>
    </row>
    <row r="128" spans="1:1">
      <c r="A128" s="7" t="s">
        <v>373</v>
      </c>
    </row>
    <row r="129" spans="1:1">
      <c r="A129" s="7" t="s">
        <v>374</v>
      </c>
    </row>
    <row r="130" spans="1:1">
      <c r="A130" s="7" t="s">
        <v>375</v>
      </c>
    </row>
    <row r="131" spans="1:1">
      <c r="A131" s="7" t="s">
        <v>376</v>
      </c>
    </row>
    <row r="132" spans="1:1">
      <c r="A132" s="7" t="s">
        <v>377</v>
      </c>
    </row>
    <row r="133" spans="1:1">
      <c r="A133" s="7" t="s">
        <v>378</v>
      </c>
    </row>
    <row r="134" spans="1:1">
      <c r="A134" s="7" t="s">
        <v>379</v>
      </c>
    </row>
    <row r="135" spans="1:1">
      <c r="A135" s="7" t="s">
        <v>380</v>
      </c>
    </row>
    <row r="136" spans="1:1">
      <c r="A136" s="7" t="s">
        <v>381</v>
      </c>
    </row>
    <row r="137" spans="1:1">
      <c r="A137" s="7" t="s">
        <v>382</v>
      </c>
    </row>
    <row r="138" spans="1:1">
      <c r="A138" s="7" t="s">
        <v>383</v>
      </c>
    </row>
    <row r="139" spans="1:1">
      <c r="A139" s="7" t="s">
        <v>384</v>
      </c>
    </row>
    <row r="140" spans="1:1">
      <c r="A140" s="7" t="s">
        <v>385</v>
      </c>
    </row>
    <row r="141" spans="1:1">
      <c r="A141" s="7" t="s">
        <v>386</v>
      </c>
    </row>
    <row r="142" spans="1:1">
      <c r="A142" s="7" t="s">
        <v>387</v>
      </c>
    </row>
    <row r="143" spans="1:1">
      <c r="A143" s="7" t="s">
        <v>388</v>
      </c>
    </row>
    <row r="144" spans="1:1">
      <c r="A144" s="7" t="s">
        <v>389</v>
      </c>
    </row>
    <row r="145" spans="1:1">
      <c r="A145" s="7" t="s">
        <v>390</v>
      </c>
    </row>
    <row r="146" spans="1:1">
      <c r="A146" s="7" t="s">
        <v>391</v>
      </c>
    </row>
    <row r="147" spans="1:1">
      <c r="A147" s="7" t="s">
        <v>392</v>
      </c>
    </row>
    <row r="148" spans="1:1">
      <c r="A148" s="7" t="s">
        <v>393</v>
      </c>
    </row>
    <row r="149" spans="1:1">
      <c r="A149" s="7" t="s">
        <v>394</v>
      </c>
    </row>
    <row r="150" spans="1:1">
      <c r="A150" s="7" t="s">
        <v>395</v>
      </c>
    </row>
    <row r="151" spans="1:1">
      <c r="A151" s="7" t="s">
        <v>396</v>
      </c>
    </row>
    <row r="152" spans="1:1">
      <c r="A152" s="7" t="s">
        <v>397</v>
      </c>
    </row>
    <row r="153" spans="1:1">
      <c r="A153" s="7" t="s">
        <v>398</v>
      </c>
    </row>
    <row r="154" spans="1:1">
      <c r="A154" s="7" t="s">
        <v>399</v>
      </c>
    </row>
    <row r="155" spans="1:1">
      <c r="A155" s="7" t="s">
        <v>400</v>
      </c>
    </row>
    <row r="156" spans="1:1">
      <c r="A156" s="7" t="s">
        <v>401</v>
      </c>
    </row>
    <row r="157" spans="1:1">
      <c r="A157" s="7" t="s">
        <v>402</v>
      </c>
    </row>
    <row r="158" spans="1:1">
      <c r="A158" s="7" t="s">
        <v>403</v>
      </c>
    </row>
    <row r="159" spans="1:1">
      <c r="A159" s="7" t="s">
        <v>404</v>
      </c>
    </row>
    <row r="160" spans="1:1">
      <c r="A160" s="7" t="s">
        <v>405</v>
      </c>
    </row>
    <row r="161" spans="1:1">
      <c r="A161" s="7" t="s">
        <v>406</v>
      </c>
    </row>
    <row r="162" spans="1:1">
      <c r="A162" s="7" t="s">
        <v>407</v>
      </c>
    </row>
    <row r="163" spans="1:1">
      <c r="A163" s="7" t="s">
        <v>408</v>
      </c>
    </row>
    <row r="164" spans="1:1">
      <c r="A164" s="7" t="s">
        <v>409</v>
      </c>
    </row>
    <row r="165" spans="1:1">
      <c r="A165" s="7" t="s">
        <v>410</v>
      </c>
    </row>
    <row r="166" spans="1:1">
      <c r="A166" s="7" t="s">
        <v>411</v>
      </c>
    </row>
    <row r="167" spans="1:1">
      <c r="A167" s="7" t="s">
        <v>412</v>
      </c>
    </row>
    <row r="168" spans="1:1">
      <c r="A168" s="7" t="s">
        <v>413</v>
      </c>
    </row>
    <row r="169" spans="1:1">
      <c r="A169" s="7" t="s">
        <v>414</v>
      </c>
    </row>
    <row r="170" spans="1:1">
      <c r="A170" s="7" t="s">
        <v>415</v>
      </c>
    </row>
    <row r="171" spans="1:1">
      <c r="A171" s="7" t="s">
        <v>416</v>
      </c>
    </row>
    <row r="172" spans="1:1">
      <c r="A172" s="7" t="s">
        <v>417</v>
      </c>
    </row>
    <row r="173" spans="1:1">
      <c r="A173" s="7" t="s">
        <v>418</v>
      </c>
    </row>
    <row r="174" spans="1:1">
      <c r="A174" s="7" t="s">
        <v>419</v>
      </c>
    </row>
    <row r="175" spans="1:1">
      <c r="A175" s="7" t="s">
        <v>420</v>
      </c>
    </row>
    <row r="176" spans="1:1">
      <c r="A176" s="7" t="s">
        <v>421</v>
      </c>
    </row>
    <row r="177" spans="1:1">
      <c r="A177" s="7" t="s">
        <v>422</v>
      </c>
    </row>
    <row r="178" spans="1:1">
      <c r="A178" s="7" t="s">
        <v>423</v>
      </c>
    </row>
    <row r="179" spans="1:1">
      <c r="A179" s="7" t="s">
        <v>424</v>
      </c>
    </row>
    <row r="180" spans="1:1">
      <c r="A180" s="7" t="s">
        <v>425</v>
      </c>
    </row>
    <row r="181" spans="1:1">
      <c r="A181" s="7" t="s">
        <v>426</v>
      </c>
    </row>
    <row r="182" spans="1:1">
      <c r="A182" s="7" t="s">
        <v>427</v>
      </c>
    </row>
    <row r="183" spans="1:1">
      <c r="A183" s="7" t="s">
        <v>428</v>
      </c>
    </row>
    <row r="184" spans="1:1">
      <c r="A184" s="7" t="s">
        <v>429</v>
      </c>
    </row>
    <row r="185" spans="1:1">
      <c r="A185" s="7" t="s">
        <v>430</v>
      </c>
    </row>
    <row r="186" spans="1:1">
      <c r="A186" s="7" t="s">
        <v>431</v>
      </c>
    </row>
    <row r="187" spans="1:1">
      <c r="A187" s="7" t="s">
        <v>432</v>
      </c>
    </row>
    <row r="188" spans="1:1">
      <c r="A188" s="7" t="s">
        <v>433</v>
      </c>
    </row>
    <row r="189" spans="1:1">
      <c r="A189" s="7" t="s">
        <v>434</v>
      </c>
    </row>
    <row r="190" spans="1:1">
      <c r="A190" s="7" t="s">
        <v>435</v>
      </c>
    </row>
    <row r="191" spans="1:1">
      <c r="A191" s="7" t="s">
        <v>436</v>
      </c>
    </row>
    <row r="192" spans="1:1">
      <c r="A192" s="7" t="s">
        <v>437</v>
      </c>
    </row>
    <row r="193" spans="1:1">
      <c r="A193" s="7" t="s">
        <v>438</v>
      </c>
    </row>
    <row r="194" spans="1:1">
      <c r="A194" s="7" t="s">
        <v>439</v>
      </c>
    </row>
    <row r="195" spans="1:1">
      <c r="A195" s="7" t="s">
        <v>440</v>
      </c>
    </row>
    <row r="196" spans="1:1">
      <c r="A196" s="7" t="s">
        <v>441</v>
      </c>
    </row>
    <row r="197" spans="1:1">
      <c r="A197" s="7" t="s">
        <v>442</v>
      </c>
    </row>
    <row r="198" spans="1:1">
      <c r="A198" s="7" t="s">
        <v>443</v>
      </c>
    </row>
    <row r="199" spans="1:1">
      <c r="A199" s="7" t="s">
        <v>444</v>
      </c>
    </row>
    <row r="200" spans="1:1">
      <c r="A200" s="7" t="s">
        <v>445</v>
      </c>
    </row>
    <row r="201" spans="1:1">
      <c r="A201" s="7" t="s">
        <v>446</v>
      </c>
    </row>
    <row r="202" spans="1:1">
      <c r="A202" s="7" t="s">
        <v>447</v>
      </c>
    </row>
    <row r="203" spans="1:1">
      <c r="A203" s="7" t="s">
        <v>448</v>
      </c>
    </row>
    <row r="204" spans="1:1">
      <c r="A204" s="7" t="s">
        <v>449</v>
      </c>
    </row>
    <row r="205" spans="1:1">
      <c r="A205" s="7" t="s">
        <v>450</v>
      </c>
    </row>
    <row r="206" spans="1:1">
      <c r="A206" s="7" t="s">
        <v>451</v>
      </c>
    </row>
    <row r="207" spans="1:1">
      <c r="A207" s="7" t="s">
        <v>452</v>
      </c>
    </row>
    <row r="208" spans="1:1">
      <c r="A208" s="7" t="s">
        <v>453</v>
      </c>
    </row>
    <row r="209" spans="1:1">
      <c r="A209" s="7" t="s">
        <v>454</v>
      </c>
    </row>
    <row r="210" spans="1:1">
      <c r="A210" s="7" t="s">
        <v>455</v>
      </c>
    </row>
    <row r="211" spans="1:1">
      <c r="A211" s="7" t="s">
        <v>456</v>
      </c>
    </row>
    <row r="212" spans="1:1">
      <c r="A212" s="7" t="s">
        <v>457</v>
      </c>
    </row>
    <row r="213" spans="1:1">
      <c r="A213" s="7" t="s">
        <v>458</v>
      </c>
    </row>
    <row r="214" spans="1:1">
      <c r="A214" s="7" t="s">
        <v>459</v>
      </c>
    </row>
    <row r="215" spans="1:1">
      <c r="A215" s="7" t="s">
        <v>460</v>
      </c>
    </row>
    <row r="216" spans="1:1">
      <c r="A216" s="7" t="s">
        <v>461</v>
      </c>
    </row>
    <row r="217" spans="1:1">
      <c r="A217" s="7" t="s">
        <v>462</v>
      </c>
    </row>
    <row r="218" spans="1:1">
      <c r="A218" s="7" t="s">
        <v>463</v>
      </c>
    </row>
    <row r="219" spans="1:1">
      <c r="A219" s="7" t="s">
        <v>464</v>
      </c>
    </row>
    <row r="220" spans="1:1">
      <c r="A220" s="7" t="s">
        <v>465</v>
      </c>
    </row>
    <row r="221" spans="1:1">
      <c r="A221" s="7" t="s">
        <v>466</v>
      </c>
    </row>
    <row r="222" spans="1:1">
      <c r="A222" s="7" t="s">
        <v>467</v>
      </c>
    </row>
    <row r="223" spans="1:1">
      <c r="A223" s="7" t="s">
        <v>468</v>
      </c>
    </row>
    <row r="224" spans="1:1">
      <c r="A224" s="7" t="s">
        <v>469</v>
      </c>
    </row>
    <row r="225" spans="1:1">
      <c r="A225" s="7" t="s">
        <v>470</v>
      </c>
    </row>
    <row r="226" spans="1:1">
      <c r="A226" s="7" t="s">
        <v>471</v>
      </c>
    </row>
    <row r="227" spans="1:1">
      <c r="A227" s="7" t="s">
        <v>472</v>
      </c>
    </row>
    <row r="228" spans="1:1">
      <c r="A228" s="7" t="s">
        <v>473</v>
      </c>
    </row>
    <row r="229" spans="1:1">
      <c r="A229" s="7" t="s">
        <v>474</v>
      </c>
    </row>
    <row r="230" spans="1:1">
      <c r="A230" s="7" t="s">
        <v>475</v>
      </c>
    </row>
    <row r="231" spans="1:1">
      <c r="A231" s="7" t="s">
        <v>476</v>
      </c>
    </row>
    <row r="232" spans="1:1">
      <c r="A232" s="7" t="s">
        <v>477</v>
      </c>
    </row>
    <row r="233" spans="1:1">
      <c r="A233" s="7" t="s">
        <v>478</v>
      </c>
    </row>
    <row r="234" spans="1:1">
      <c r="A234" s="7" t="s">
        <v>479</v>
      </c>
    </row>
    <row r="235" spans="1:1">
      <c r="A235" s="7" t="s">
        <v>480</v>
      </c>
    </row>
    <row r="236" spans="1:1">
      <c r="A236" s="7" t="s">
        <v>481</v>
      </c>
    </row>
    <row r="237" spans="1:1">
      <c r="A237" s="7" t="s">
        <v>482</v>
      </c>
    </row>
    <row r="238" spans="1:1">
      <c r="A238" s="7" t="s">
        <v>483</v>
      </c>
    </row>
    <row r="239" spans="1:1">
      <c r="A239" s="7" t="s">
        <v>484</v>
      </c>
    </row>
    <row r="240" spans="1:1">
      <c r="A240" s="7" t="s">
        <v>485</v>
      </c>
    </row>
    <row r="241" spans="1:1">
      <c r="A241" s="7" t="s">
        <v>486</v>
      </c>
    </row>
    <row r="242" spans="1:1">
      <c r="A242" s="7" t="s">
        <v>487</v>
      </c>
    </row>
    <row r="243" spans="1:1">
      <c r="A243" s="7" t="s">
        <v>488</v>
      </c>
    </row>
    <row r="244" spans="1:1">
      <c r="A244" s="7" t="s">
        <v>489</v>
      </c>
    </row>
    <row r="245" spans="1:1">
      <c r="A245" s="7" t="s">
        <v>490</v>
      </c>
    </row>
    <row r="246" spans="1:1">
      <c r="A246" s="7" t="s">
        <v>491</v>
      </c>
    </row>
    <row r="247" spans="1:1">
      <c r="A247" s="7" t="s">
        <v>492</v>
      </c>
    </row>
    <row r="248" spans="1:1">
      <c r="A248" s="7" t="s">
        <v>493</v>
      </c>
    </row>
    <row r="249" spans="1:1">
      <c r="A249" s="7" t="s">
        <v>494</v>
      </c>
    </row>
    <row r="250" spans="1:1">
      <c r="A250" s="7" t="s">
        <v>495</v>
      </c>
    </row>
    <row r="251" spans="1:1">
      <c r="A251" s="7" t="s">
        <v>496</v>
      </c>
    </row>
    <row r="252" spans="1:1">
      <c r="A252" s="7" t="s">
        <v>497</v>
      </c>
    </row>
    <row r="253" spans="1:1">
      <c r="A253" s="7" t="s">
        <v>498</v>
      </c>
    </row>
    <row r="254" spans="1:1">
      <c r="A254" s="7" t="s">
        <v>499</v>
      </c>
    </row>
    <row r="255" spans="1:1">
      <c r="A255" s="7" t="s">
        <v>500</v>
      </c>
    </row>
    <row r="256" spans="1:1">
      <c r="A256" s="7" t="s">
        <v>501</v>
      </c>
    </row>
    <row r="257" spans="1:1">
      <c r="A257" s="7" t="s">
        <v>502</v>
      </c>
    </row>
    <row r="258" spans="1:1">
      <c r="A258" s="7" t="s">
        <v>503</v>
      </c>
    </row>
    <row r="259" spans="1:1">
      <c r="A259" s="7" t="s">
        <v>504</v>
      </c>
    </row>
    <row r="260" spans="1:1">
      <c r="A260" s="7" t="s">
        <v>505</v>
      </c>
    </row>
    <row r="261" spans="1:1">
      <c r="A261" s="7" t="s">
        <v>506</v>
      </c>
    </row>
    <row r="262" spans="1:1">
      <c r="A262" s="7" t="s">
        <v>507</v>
      </c>
    </row>
    <row r="263" spans="1:1">
      <c r="A263" s="7" t="s">
        <v>508</v>
      </c>
    </row>
    <row r="264" spans="1:1">
      <c r="A264" s="7" t="s">
        <v>509</v>
      </c>
    </row>
    <row r="265" spans="1:1">
      <c r="A265" s="7" t="s">
        <v>510</v>
      </c>
    </row>
    <row r="266" spans="1:1">
      <c r="A266" s="7" t="s">
        <v>511</v>
      </c>
    </row>
    <row r="267" spans="1:1">
      <c r="A267" s="7" t="s">
        <v>512</v>
      </c>
    </row>
    <row r="268" spans="1:1">
      <c r="A268" s="7" t="s">
        <v>513</v>
      </c>
    </row>
    <row r="269" spans="1:1">
      <c r="A269" s="7" t="s">
        <v>514</v>
      </c>
    </row>
    <row r="270" spans="1:1">
      <c r="A270" s="7" t="s">
        <v>515</v>
      </c>
    </row>
    <row r="271" spans="1:1">
      <c r="A271" s="7" t="s">
        <v>516</v>
      </c>
    </row>
    <row r="272" spans="1:1">
      <c r="A272" s="7" t="s">
        <v>517</v>
      </c>
    </row>
    <row r="273" spans="1:1">
      <c r="A273" s="7" t="s">
        <v>518</v>
      </c>
    </row>
    <row r="274" spans="1:1">
      <c r="A274" s="7" t="s">
        <v>519</v>
      </c>
    </row>
    <row r="275" spans="1:1">
      <c r="A275" s="7" t="s">
        <v>520</v>
      </c>
    </row>
    <row r="276" spans="1:1">
      <c r="A276" s="7" t="s">
        <v>521</v>
      </c>
    </row>
    <row r="277" spans="1:1">
      <c r="A277" s="7" t="s">
        <v>522</v>
      </c>
    </row>
    <row r="278" spans="1:1">
      <c r="A278" s="7" t="s">
        <v>523</v>
      </c>
    </row>
    <row r="279" spans="1:1">
      <c r="A279" s="7" t="s">
        <v>524</v>
      </c>
    </row>
    <row r="280" spans="1:1">
      <c r="A280" s="7" t="s">
        <v>525</v>
      </c>
    </row>
    <row r="281" spans="1:1">
      <c r="A281" s="7" t="s">
        <v>526</v>
      </c>
    </row>
    <row r="282" spans="1:1">
      <c r="A282" s="7" t="s">
        <v>527</v>
      </c>
    </row>
    <row r="283" spans="1:1">
      <c r="A283" s="7" t="s">
        <v>528</v>
      </c>
    </row>
    <row r="284" spans="1:1">
      <c r="A284" s="7" t="s">
        <v>529</v>
      </c>
    </row>
    <row r="285" spans="1:1">
      <c r="A285" s="7" t="s">
        <v>530</v>
      </c>
    </row>
    <row r="286" spans="1:1">
      <c r="A286" s="7" t="s">
        <v>531</v>
      </c>
    </row>
    <row r="287" spans="1:1">
      <c r="A287" s="7" t="s">
        <v>532</v>
      </c>
    </row>
    <row r="288" spans="1:1">
      <c r="A288" s="7" t="s">
        <v>533</v>
      </c>
    </row>
    <row r="289" spans="1:1">
      <c r="A289" s="7" t="s">
        <v>534</v>
      </c>
    </row>
    <row r="290" spans="1:1">
      <c r="A290" s="7" t="s">
        <v>535</v>
      </c>
    </row>
    <row r="291" spans="1:1">
      <c r="A291" s="7" t="s">
        <v>536</v>
      </c>
    </row>
    <row r="292" spans="1:1">
      <c r="A292" s="7" t="s">
        <v>537</v>
      </c>
    </row>
    <row r="293" spans="1:1">
      <c r="A293" s="7" t="s">
        <v>538</v>
      </c>
    </row>
    <row r="294" spans="1:1">
      <c r="A294" s="7" t="s">
        <v>539</v>
      </c>
    </row>
    <row r="295" spans="1:1">
      <c r="A295" s="7" t="s">
        <v>540</v>
      </c>
    </row>
    <row r="296" spans="1:1">
      <c r="A296" s="7" t="s">
        <v>541</v>
      </c>
    </row>
    <row r="297" spans="1:1">
      <c r="A297" s="7" t="s">
        <v>542</v>
      </c>
    </row>
    <row r="298" spans="1:1">
      <c r="A298" s="7" t="s">
        <v>543</v>
      </c>
    </row>
    <row r="299" spans="1:1">
      <c r="A299" s="7" t="s">
        <v>544</v>
      </c>
    </row>
    <row r="300" spans="1:1">
      <c r="A300" s="7" t="s">
        <v>545</v>
      </c>
    </row>
    <row r="301" spans="1:1">
      <c r="A301" s="7" t="s">
        <v>546</v>
      </c>
    </row>
    <row r="302" spans="1:1">
      <c r="A302" s="7" t="s">
        <v>547</v>
      </c>
    </row>
    <row r="303" spans="1:1">
      <c r="A303" s="7" t="s">
        <v>548</v>
      </c>
    </row>
    <row r="304" spans="1:1">
      <c r="A304" s="7" t="s">
        <v>549</v>
      </c>
    </row>
    <row r="305" spans="1:1">
      <c r="A305" s="7" t="s">
        <v>550</v>
      </c>
    </row>
    <row r="306" spans="1:1">
      <c r="A306" s="7" t="s">
        <v>551</v>
      </c>
    </row>
    <row r="307" spans="1:1">
      <c r="A307" s="7" t="s">
        <v>552</v>
      </c>
    </row>
    <row r="308" spans="1:1">
      <c r="A308" s="7" t="s">
        <v>553</v>
      </c>
    </row>
    <row r="309" spans="1:1">
      <c r="A309" s="7" t="s">
        <v>554</v>
      </c>
    </row>
    <row r="310" spans="1:1">
      <c r="A310" s="7" t="s">
        <v>555</v>
      </c>
    </row>
    <row r="311" spans="1:1">
      <c r="A311" s="7" t="s">
        <v>556</v>
      </c>
    </row>
    <row r="312" spans="1:1">
      <c r="A312" s="7" t="s">
        <v>557</v>
      </c>
    </row>
    <row r="313" spans="1:1">
      <c r="A313" s="7" t="s">
        <v>558</v>
      </c>
    </row>
    <row r="314" spans="1:1">
      <c r="A314" s="7" t="s">
        <v>559</v>
      </c>
    </row>
    <row r="315" spans="1:1">
      <c r="A315" s="7" t="s">
        <v>560</v>
      </c>
    </row>
    <row r="316" spans="1:1">
      <c r="A316" s="7" t="s">
        <v>561</v>
      </c>
    </row>
    <row r="317" spans="1:1">
      <c r="A317" s="7" t="s">
        <v>562</v>
      </c>
    </row>
    <row r="318" spans="1:1">
      <c r="A318" s="7" t="s">
        <v>563</v>
      </c>
    </row>
    <row r="319" spans="1:1">
      <c r="A319" s="7" t="s">
        <v>564</v>
      </c>
    </row>
    <row r="320" spans="1:1">
      <c r="A320" s="7" t="s">
        <v>565</v>
      </c>
    </row>
    <row r="321" spans="1:1">
      <c r="A321" s="7" t="s">
        <v>566</v>
      </c>
    </row>
    <row r="322" spans="1:1">
      <c r="A322" s="7" t="s">
        <v>567</v>
      </c>
    </row>
    <row r="323" spans="1:1">
      <c r="A323" s="7" t="s">
        <v>568</v>
      </c>
    </row>
    <row r="324" spans="1:1">
      <c r="A324" s="7" t="s">
        <v>569</v>
      </c>
    </row>
    <row r="325" spans="1:1">
      <c r="A325" s="7" t="s">
        <v>570</v>
      </c>
    </row>
    <row r="326" spans="1:1">
      <c r="A326" s="7" t="s">
        <v>571</v>
      </c>
    </row>
    <row r="327" spans="1:1">
      <c r="A327" s="7" t="s">
        <v>572</v>
      </c>
    </row>
    <row r="328" spans="1:1">
      <c r="A328" s="7" t="s">
        <v>573</v>
      </c>
    </row>
    <row r="329" spans="1:1">
      <c r="A329" s="7" t="s">
        <v>574</v>
      </c>
    </row>
    <row r="330" spans="1:1">
      <c r="A330" s="7" t="s">
        <v>575</v>
      </c>
    </row>
    <row r="331" spans="1:1">
      <c r="A331" s="7" t="s">
        <v>576</v>
      </c>
    </row>
    <row r="332" spans="1:1">
      <c r="A332" s="7" t="s">
        <v>577</v>
      </c>
    </row>
    <row r="333" spans="1:1">
      <c r="A333" s="7" t="s">
        <v>578</v>
      </c>
    </row>
    <row r="334" spans="1:1">
      <c r="A334" s="7" t="s">
        <v>579</v>
      </c>
    </row>
    <row r="335" spans="1:1">
      <c r="A335" s="7" t="s">
        <v>580</v>
      </c>
    </row>
    <row r="336" spans="1:1">
      <c r="A336" s="7" t="s">
        <v>581</v>
      </c>
    </row>
    <row r="337" spans="1:1">
      <c r="A337" s="7" t="s">
        <v>582</v>
      </c>
    </row>
    <row r="338" spans="1:1">
      <c r="A338" s="7" t="s">
        <v>583</v>
      </c>
    </row>
    <row r="339" spans="1:1">
      <c r="A339" s="7" t="s">
        <v>584</v>
      </c>
    </row>
    <row r="340" spans="1:1">
      <c r="A340" s="7" t="s">
        <v>585</v>
      </c>
    </row>
    <row r="341" spans="1:1">
      <c r="A341" s="7" t="s">
        <v>586</v>
      </c>
    </row>
    <row r="342" spans="1:1">
      <c r="A342" s="7" t="s">
        <v>587</v>
      </c>
    </row>
    <row r="343" spans="1:1">
      <c r="A343" s="7" t="s">
        <v>588</v>
      </c>
    </row>
    <row r="344" spans="1:1">
      <c r="A344" s="7" t="s">
        <v>589</v>
      </c>
    </row>
    <row r="345" spans="1:1">
      <c r="A345" s="7" t="s">
        <v>590</v>
      </c>
    </row>
    <row r="346" spans="1:1">
      <c r="A346" s="7" t="s">
        <v>591</v>
      </c>
    </row>
    <row r="347" spans="1:1">
      <c r="A347" s="7" t="s">
        <v>592</v>
      </c>
    </row>
    <row r="348" spans="1:1">
      <c r="A348" s="7" t="s">
        <v>593</v>
      </c>
    </row>
    <row r="349" spans="1:1">
      <c r="A349" s="7" t="s">
        <v>594</v>
      </c>
    </row>
    <row r="350" spans="1:1">
      <c r="A350" s="7" t="s">
        <v>595</v>
      </c>
    </row>
    <row r="351" spans="1:1">
      <c r="A351" s="7" t="s">
        <v>596</v>
      </c>
    </row>
    <row r="352" spans="1:1">
      <c r="A352" s="7" t="s">
        <v>597</v>
      </c>
    </row>
    <row r="353" spans="1:1">
      <c r="A353" s="7" t="s">
        <v>598</v>
      </c>
    </row>
    <row r="354" spans="1:1">
      <c r="A354" s="7" t="s">
        <v>599</v>
      </c>
    </row>
    <row r="355" spans="1:1">
      <c r="A355" s="7" t="s">
        <v>600</v>
      </c>
    </row>
    <row r="356" spans="1:1">
      <c r="A356" s="7" t="s">
        <v>601</v>
      </c>
    </row>
    <row r="357" spans="1:1">
      <c r="A357" s="7" t="s">
        <v>602</v>
      </c>
    </row>
    <row r="358" spans="1:1">
      <c r="A358" s="7" t="s">
        <v>603</v>
      </c>
    </row>
    <row r="359" spans="1:1">
      <c r="A359" s="7" t="s">
        <v>604</v>
      </c>
    </row>
    <row r="360" spans="1:1">
      <c r="A360" s="7" t="s">
        <v>605</v>
      </c>
    </row>
    <row r="361" spans="1:1">
      <c r="A361" s="7" t="s">
        <v>606</v>
      </c>
    </row>
    <row r="362" spans="1:1">
      <c r="A362" s="7" t="s">
        <v>607</v>
      </c>
    </row>
    <row r="363" spans="1:1">
      <c r="A363" s="7" t="s">
        <v>608</v>
      </c>
    </row>
    <row r="364" spans="1:1">
      <c r="A364" s="7" t="s">
        <v>609</v>
      </c>
    </row>
    <row r="365" spans="1:1">
      <c r="A365" s="7" t="s">
        <v>610</v>
      </c>
    </row>
    <row r="366" spans="1:1">
      <c r="A366" s="7" t="s">
        <v>611</v>
      </c>
    </row>
    <row r="367" spans="1:1">
      <c r="A367" s="7" t="s">
        <v>612</v>
      </c>
    </row>
    <row r="368" spans="1:1">
      <c r="A368" s="7" t="s">
        <v>613</v>
      </c>
    </row>
    <row r="369" spans="1:1">
      <c r="A369" s="7" t="s">
        <v>614</v>
      </c>
    </row>
    <row r="370" spans="1:1">
      <c r="A370" s="7" t="s">
        <v>615</v>
      </c>
    </row>
    <row r="371" spans="1:1">
      <c r="A371" s="7" t="s">
        <v>616</v>
      </c>
    </row>
    <row r="372" spans="1:1">
      <c r="A372" s="7" t="s">
        <v>617</v>
      </c>
    </row>
    <row r="373" spans="1:1">
      <c r="A373" s="7" t="s">
        <v>618</v>
      </c>
    </row>
    <row r="374" spans="1:1">
      <c r="A374" s="7" t="s">
        <v>619</v>
      </c>
    </row>
    <row r="375" spans="1:1">
      <c r="A375" s="7" t="s">
        <v>620</v>
      </c>
    </row>
    <row r="376" spans="1:1">
      <c r="A376" s="7" t="s">
        <v>621</v>
      </c>
    </row>
    <row r="377" spans="1:1">
      <c r="A377" s="7" t="s">
        <v>622</v>
      </c>
    </row>
    <row r="378" spans="1:1">
      <c r="A378" s="7" t="s">
        <v>623</v>
      </c>
    </row>
    <row r="379" spans="1:1">
      <c r="A379" s="7" t="s">
        <v>624</v>
      </c>
    </row>
    <row r="380" spans="1:1">
      <c r="A380" s="7" t="s">
        <v>625</v>
      </c>
    </row>
    <row r="381" spans="1:1">
      <c r="A381" s="7" t="s">
        <v>626</v>
      </c>
    </row>
    <row r="382" spans="1:1">
      <c r="A382" s="7" t="s">
        <v>627</v>
      </c>
    </row>
    <row r="383" spans="1:1">
      <c r="A383" s="7" t="s">
        <v>628</v>
      </c>
    </row>
    <row r="384" spans="1:1">
      <c r="A384" s="7" t="s">
        <v>629</v>
      </c>
    </row>
    <row r="385" spans="1:1">
      <c r="A385" s="7" t="s">
        <v>630</v>
      </c>
    </row>
    <row r="386" spans="1:1">
      <c r="A386" s="7" t="s">
        <v>631</v>
      </c>
    </row>
    <row r="387" spans="1:1">
      <c r="A387" s="7" t="s">
        <v>632</v>
      </c>
    </row>
    <row r="388" spans="1:1">
      <c r="A388" s="7" t="s">
        <v>633</v>
      </c>
    </row>
    <row r="389" spans="1:1">
      <c r="A389" s="7" t="s">
        <v>634</v>
      </c>
    </row>
    <row r="390" spans="1:1">
      <c r="A390" s="7" t="s">
        <v>635</v>
      </c>
    </row>
    <row r="391" spans="1:1">
      <c r="A391" s="7" t="s">
        <v>636</v>
      </c>
    </row>
    <row r="392" spans="1:1">
      <c r="A392" s="7" t="s">
        <v>637</v>
      </c>
    </row>
    <row r="393" spans="1:1">
      <c r="A393" s="7" t="s">
        <v>638</v>
      </c>
    </row>
    <row r="394" spans="1:1">
      <c r="A394" s="7" t="s">
        <v>639</v>
      </c>
    </row>
    <row r="395" spans="1:1">
      <c r="A395" s="7" t="s">
        <v>640</v>
      </c>
    </row>
    <row r="396" spans="1:1">
      <c r="A396" s="7" t="s">
        <v>641</v>
      </c>
    </row>
    <row r="397" spans="1:1">
      <c r="A397" s="7" t="s">
        <v>642</v>
      </c>
    </row>
    <row r="398" spans="1:1">
      <c r="A398" s="7" t="s">
        <v>643</v>
      </c>
    </row>
    <row r="399" spans="1:1">
      <c r="A399" s="7" t="s">
        <v>644</v>
      </c>
    </row>
    <row r="400" spans="1:1">
      <c r="A400" s="7" t="s">
        <v>645</v>
      </c>
    </row>
    <row r="401" spans="1:1">
      <c r="A401" s="7" t="s">
        <v>646</v>
      </c>
    </row>
    <row r="402" spans="1:1">
      <c r="A402" s="7" t="s">
        <v>647</v>
      </c>
    </row>
    <row r="403" spans="1:1">
      <c r="A403" s="7" t="s">
        <v>648</v>
      </c>
    </row>
    <row r="404" spans="1:1">
      <c r="A404" s="7" t="s">
        <v>649</v>
      </c>
    </row>
    <row r="405" spans="1:1">
      <c r="A405" s="7" t="s">
        <v>650</v>
      </c>
    </row>
    <row r="406" spans="1:1">
      <c r="A406" s="7" t="s">
        <v>651</v>
      </c>
    </row>
    <row r="407" spans="1:1">
      <c r="A407" s="7" t="s">
        <v>652</v>
      </c>
    </row>
    <row r="408" spans="1:1">
      <c r="A408" s="7" t="s">
        <v>653</v>
      </c>
    </row>
    <row r="409" spans="1:1">
      <c r="A409" s="7" t="s">
        <v>654</v>
      </c>
    </row>
    <row r="410" spans="1:1">
      <c r="A410" s="7" t="s">
        <v>655</v>
      </c>
    </row>
    <row r="411" spans="1:1">
      <c r="A411" s="7" t="s">
        <v>656</v>
      </c>
    </row>
    <row r="412" spans="1:1">
      <c r="A412" s="7" t="s">
        <v>657</v>
      </c>
    </row>
    <row r="413" spans="1:1">
      <c r="A413" s="7" t="s">
        <v>658</v>
      </c>
    </row>
    <row r="414" spans="1:1">
      <c r="A414" s="7" t="s">
        <v>659</v>
      </c>
    </row>
    <row r="415" spans="1:1">
      <c r="A415" s="7" t="s">
        <v>660</v>
      </c>
    </row>
    <row r="416" spans="1:1">
      <c r="A416" s="7" t="s">
        <v>661</v>
      </c>
    </row>
    <row r="417" spans="1:1">
      <c r="A417" s="7" t="s">
        <v>662</v>
      </c>
    </row>
    <row r="418" spans="1:1">
      <c r="A418" s="7" t="s">
        <v>663</v>
      </c>
    </row>
    <row r="419" spans="1:1">
      <c r="A419" s="7" t="s">
        <v>664</v>
      </c>
    </row>
    <row r="420" spans="1:1">
      <c r="A420" s="7" t="s">
        <v>665</v>
      </c>
    </row>
    <row r="421" spans="1:1">
      <c r="A421" s="7" t="s">
        <v>666</v>
      </c>
    </row>
    <row r="422" spans="1:1">
      <c r="A422" s="7" t="s">
        <v>667</v>
      </c>
    </row>
    <row r="423" spans="1:1">
      <c r="A423" s="7" t="s">
        <v>668</v>
      </c>
    </row>
    <row r="424" spans="1:1">
      <c r="A424" s="7" t="s">
        <v>669</v>
      </c>
    </row>
    <row r="425" spans="1:1">
      <c r="A425" s="7" t="s">
        <v>670</v>
      </c>
    </row>
    <row r="426" spans="1:1">
      <c r="A426" s="7" t="s">
        <v>671</v>
      </c>
    </row>
    <row r="427" spans="1:1">
      <c r="A427" s="7" t="s">
        <v>672</v>
      </c>
    </row>
    <row r="428" spans="1:1">
      <c r="A428" s="7" t="s">
        <v>673</v>
      </c>
    </row>
    <row r="429" spans="1:1">
      <c r="A429" s="7" t="s">
        <v>674</v>
      </c>
    </row>
    <row r="430" spans="1:1">
      <c r="A430" s="7" t="s">
        <v>675</v>
      </c>
    </row>
    <row r="431" spans="1:1">
      <c r="A431" s="7" t="s">
        <v>676</v>
      </c>
    </row>
    <row r="432" spans="1:1">
      <c r="A432" s="7" t="s">
        <v>677</v>
      </c>
    </row>
    <row r="433" spans="1:1">
      <c r="A433" s="7" t="s">
        <v>678</v>
      </c>
    </row>
    <row r="434" spans="1:1">
      <c r="A434" s="7" t="s">
        <v>679</v>
      </c>
    </row>
    <row r="435" spans="1:1">
      <c r="A435" s="7" t="s">
        <v>680</v>
      </c>
    </row>
    <row r="436" spans="1:1">
      <c r="A436" s="7" t="s">
        <v>681</v>
      </c>
    </row>
    <row r="437" spans="1:1">
      <c r="A437" s="7" t="s">
        <v>682</v>
      </c>
    </row>
    <row r="438" spans="1:1">
      <c r="A438" s="7" t="s">
        <v>683</v>
      </c>
    </row>
    <row r="439" spans="1:1">
      <c r="A439" s="7" t="s">
        <v>684</v>
      </c>
    </row>
    <row r="440" spans="1:1">
      <c r="A440" s="7" t="s">
        <v>685</v>
      </c>
    </row>
    <row r="441" spans="1:1">
      <c r="A441" s="7" t="s">
        <v>686</v>
      </c>
    </row>
    <row r="442" spans="1:1">
      <c r="A442" s="7" t="s">
        <v>687</v>
      </c>
    </row>
    <row r="443" spans="1:1">
      <c r="A443" s="7" t="s">
        <v>688</v>
      </c>
    </row>
    <row r="444" spans="1:1">
      <c r="A444" s="7" t="s">
        <v>689</v>
      </c>
    </row>
    <row r="445" spans="1:1">
      <c r="A445" s="7" t="s">
        <v>690</v>
      </c>
    </row>
    <row r="446" spans="1:1">
      <c r="A446" s="7" t="s">
        <v>691</v>
      </c>
    </row>
    <row r="447" spans="1:1">
      <c r="A447" s="7" t="s">
        <v>692</v>
      </c>
    </row>
    <row r="448" spans="1:1">
      <c r="A448" s="7" t="s">
        <v>693</v>
      </c>
    </row>
    <row r="449" spans="1:1">
      <c r="A449" s="7" t="s">
        <v>694</v>
      </c>
    </row>
    <row r="450" spans="1:1">
      <c r="A450" s="7" t="s">
        <v>695</v>
      </c>
    </row>
    <row r="451" spans="1:1">
      <c r="A451" s="7" t="s">
        <v>696</v>
      </c>
    </row>
    <row r="452" spans="1:1">
      <c r="A452" s="7" t="s">
        <v>697</v>
      </c>
    </row>
    <row r="453" spans="1:1">
      <c r="A453" s="7" t="s">
        <v>698</v>
      </c>
    </row>
    <row r="454" spans="1:1">
      <c r="A454" s="7" t="s">
        <v>699</v>
      </c>
    </row>
    <row r="455" spans="1:1">
      <c r="A455" s="7" t="s">
        <v>700</v>
      </c>
    </row>
    <row r="456" spans="1:1">
      <c r="A456" s="7" t="s">
        <v>701</v>
      </c>
    </row>
    <row r="457" spans="1:1">
      <c r="A457" s="7" t="s">
        <v>702</v>
      </c>
    </row>
    <row r="458" spans="1:1">
      <c r="A458" s="7" t="s">
        <v>703</v>
      </c>
    </row>
    <row r="459" spans="1:1">
      <c r="A459" s="7" t="s">
        <v>704</v>
      </c>
    </row>
    <row r="460" spans="1:1">
      <c r="A460" s="7" t="s">
        <v>705</v>
      </c>
    </row>
    <row r="461" spans="1:1">
      <c r="A461" s="7" t="s">
        <v>706</v>
      </c>
    </row>
    <row r="462" spans="1:1">
      <c r="A462" s="7" t="s">
        <v>707</v>
      </c>
    </row>
    <row r="463" spans="1:1">
      <c r="A463" s="7" t="s">
        <v>708</v>
      </c>
    </row>
    <row r="464" spans="1:1">
      <c r="A464" s="7" t="s">
        <v>709</v>
      </c>
    </row>
    <row r="465" spans="1:1">
      <c r="A465" s="7" t="s">
        <v>710</v>
      </c>
    </row>
    <row r="466" spans="1:1">
      <c r="A466" s="7" t="s">
        <v>711</v>
      </c>
    </row>
    <row r="467" spans="1:1">
      <c r="A467" s="7" t="s">
        <v>712</v>
      </c>
    </row>
    <row r="468" spans="1:1">
      <c r="A468" s="7" t="s">
        <v>713</v>
      </c>
    </row>
    <row r="469" spans="1:1">
      <c r="A469" s="7" t="s">
        <v>714</v>
      </c>
    </row>
    <row r="470" spans="1:1">
      <c r="A470" s="7" t="s">
        <v>715</v>
      </c>
    </row>
    <row r="471" spans="1:1">
      <c r="A471" s="7" t="s">
        <v>716</v>
      </c>
    </row>
    <row r="472" spans="1:1">
      <c r="A472" s="7" t="s">
        <v>717</v>
      </c>
    </row>
    <row r="473" spans="1:1">
      <c r="A473" s="7" t="s">
        <v>718</v>
      </c>
    </row>
    <row r="474" spans="1:1">
      <c r="A474" s="7" t="s">
        <v>719</v>
      </c>
    </row>
    <row r="475" spans="1:1">
      <c r="A475" s="7" t="s">
        <v>720</v>
      </c>
    </row>
    <row r="476" spans="1:1">
      <c r="A476" s="7" t="s">
        <v>721</v>
      </c>
    </row>
    <row r="477" spans="1:1">
      <c r="A477" s="7" t="s">
        <v>722</v>
      </c>
    </row>
    <row r="478" spans="1:1">
      <c r="A478" s="7" t="s">
        <v>723</v>
      </c>
    </row>
    <row r="479" spans="1:1">
      <c r="A479" s="7" t="s">
        <v>724</v>
      </c>
    </row>
    <row r="480" spans="1:1">
      <c r="A480" s="7" t="s">
        <v>725</v>
      </c>
    </row>
    <row r="481" spans="1:1">
      <c r="A481" s="7" t="s">
        <v>726</v>
      </c>
    </row>
    <row r="482" spans="1:1">
      <c r="A482" s="7" t="s">
        <v>727</v>
      </c>
    </row>
    <row r="483" spans="1:1">
      <c r="A483" s="7" t="s">
        <v>728</v>
      </c>
    </row>
    <row r="484" spans="1:1">
      <c r="A484" s="7" t="s">
        <v>729</v>
      </c>
    </row>
    <row r="485" spans="1:1">
      <c r="A485" s="7" t="s">
        <v>730</v>
      </c>
    </row>
    <row r="486" spans="1:1">
      <c r="A486" s="7" t="s">
        <v>731</v>
      </c>
    </row>
    <row r="487" spans="1:1">
      <c r="A487" s="7" t="s">
        <v>732</v>
      </c>
    </row>
    <row r="488" spans="1:1">
      <c r="A488" s="7" t="s">
        <v>733</v>
      </c>
    </row>
    <row r="489" spans="1:1">
      <c r="A489" s="7" t="s">
        <v>734</v>
      </c>
    </row>
    <row r="490" spans="1:1">
      <c r="A490" s="7" t="s">
        <v>735</v>
      </c>
    </row>
    <row r="491" spans="1:1">
      <c r="A491" s="7" t="s">
        <v>736</v>
      </c>
    </row>
    <row r="492" spans="1:1">
      <c r="A492" s="7" t="s">
        <v>737</v>
      </c>
    </row>
    <row r="493" spans="1:1">
      <c r="A493" s="7" t="s">
        <v>738</v>
      </c>
    </row>
    <row r="494" spans="1:1">
      <c r="A494" s="7" t="s">
        <v>739</v>
      </c>
    </row>
    <row r="495" spans="1:1">
      <c r="A495" s="7" t="s">
        <v>740</v>
      </c>
    </row>
    <row r="496" spans="1:1">
      <c r="A496" s="7" t="s">
        <v>741</v>
      </c>
    </row>
    <row r="497" spans="1:1">
      <c r="A497" s="7" t="s">
        <v>742</v>
      </c>
    </row>
    <row r="498" spans="1:1">
      <c r="A498" s="7" t="s">
        <v>743</v>
      </c>
    </row>
    <row r="499" spans="1:1">
      <c r="A499" s="7" t="s">
        <v>744</v>
      </c>
    </row>
    <row r="500" spans="1:1">
      <c r="A500" s="7" t="s">
        <v>745</v>
      </c>
    </row>
    <row r="501" spans="1:1">
      <c r="A501" s="7" t="s">
        <v>746</v>
      </c>
    </row>
    <row r="502" spans="1:1">
      <c r="A502" s="7" t="s">
        <v>747</v>
      </c>
    </row>
    <row r="503" spans="1:1">
      <c r="A503" s="7" t="s">
        <v>748</v>
      </c>
    </row>
    <row r="504" spans="1:1">
      <c r="A504" s="7" t="s">
        <v>749</v>
      </c>
    </row>
    <row r="505" spans="1:1">
      <c r="A505" s="7" t="s">
        <v>750</v>
      </c>
    </row>
    <row r="506" spans="1:1">
      <c r="A506" s="7" t="s">
        <v>751</v>
      </c>
    </row>
    <row r="507" spans="1:1">
      <c r="A507" s="7" t="s">
        <v>752</v>
      </c>
    </row>
    <row r="508" spans="1:1">
      <c r="A508" s="7" t="s">
        <v>753</v>
      </c>
    </row>
    <row r="509" spans="1:1">
      <c r="A509" s="7" t="s">
        <v>754</v>
      </c>
    </row>
    <row r="510" spans="1:1">
      <c r="A510" s="7" t="s">
        <v>755</v>
      </c>
    </row>
    <row r="511" spans="1:1">
      <c r="A511" s="7" t="s">
        <v>756</v>
      </c>
    </row>
    <row r="512" spans="1:1">
      <c r="A512" s="7" t="s">
        <v>757</v>
      </c>
    </row>
    <row r="513" spans="1:1">
      <c r="A513" s="7" t="s">
        <v>758</v>
      </c>
    </row>
    <row r="514" spans="1:1">
      <c r="A514" s="7" t="s">
        <v>759</v>
      </c>
    </row>
    <row r="515" spans="1:1">
      <c r="A515" s="7" t="s">
        <v>760</v>
      </c>
    </row>
    <row r="516" spans="1:1">
      <c r="A516" s="7" t="s">
        <v>761</v>
      </c>
    </row>
    <row r="517" spans="1:1">
      <c r="A517" s="7" t="s">
        <v>762</v>
      </c>
    </row>
    <row r="518" spans="1:1">
      <c r="A518" s="7" t="s">
        <v>763</v>
      </c>
    </row>
    <row r="519" spans="1:1">
      <c r="A519" s="7" t="s">
        <v>764</v>
      </c>
    </row>
    <row r="520" spans="1:1">
      <c r="A520" s="7" t="s">
        <v>765</v>
      </c>
    </row>
    <row r="521" spans="1:1">
      <c r="A521" s="7" t="s">
        <v>766</v>
      </c>
    </row>
    <row r="522" spans="1:1">
      <c r="A522" s="7" t="s">
        <v>767</v>
      </c>
    </row>
    <row r="523" spans="1:1">
      <c r="A523" s="7" t="s">
        <v>768</v>
      </c>
    </row>
    <row r="524" spans="1:1">
      <c r="A524" s="7" t="s">
        <v>769</v>
      </c>
    </row>
    <row r="525" spans="1:1">
      <c r="A525" s="7" t="s">
        <v>770</v>
      </c>
    </row>
    <row r="526" spans="1:1">
      <c r="A526" s="7" t="s">
        <v>771</v>
      </c>
    </row>
    <row r="527" spans="1:1">
      <c r="A527" s="7" t="s">
        <v>772</v>
      </c>
    </row>
    <row r="528" spans="1:1">
      <c r="A528" s="7" t="s">
        <v>773</v>
      </c>
    </row>
    <row r="529" spans="1:1">
      <c r="A529" s="7" t="s">
        <v>774</v>
      </c>
    </row>
    <row r="530" spans="1:1">
      <c r="A530" s="7" t="s">
        <v>775</v>
      </c>
    </row>
    <row r="531" spans="1:1">
      <c r="A531" s="7" t="s">
        <v>776</v>
      </c>
    </row>
    <row r="532" spans="1:1">
      <c r="A532" s="7" t="s">
        <v>777</v>
      </c>
    </row>
    <row r="533" spans="1:1">
      <c r="A533" s="7" t="s">
        <v>778</v>
      </c>
    </row>
    <row r="534" spans="1:1">
      <c r="A534" s="7" t="s">
        <v>779</v>
      </c>
    </row>
    <row r="535" spans="1:1">
      <c r="A535" s="7" t="s">
        <v>780</v>
      </c>
    </row>
    <row r="536" spans="1:1">
      <c r="A536" s="7" t="s">
        <v>781</v>
      </c>
    </row>
    <row r="537" spans="1:1">
      <c r="A537" s="7" t="s">
        <v>782</v>
      </c>
    </row>
    <row r="538" spans="1:1">
      <c r="A538" s="7" t="s">
        <v>783</v>
      </c>
    </row>
    <row r="539" spans="1:1">
      <c r="A539" s="7" t="s">
        <v>784</v>
      </c>
    </row>
    <row r="540" spans="1:1">
      <c r="A540" s="7" t="s">
        <v>785</v>
      </c>
    </row>
    <row r="541" spans="1:1">
      <c r="A541" s="7" t="s">
        <v>786</v>
      </c>
    </row>
    <row r="542" spans="1:1">
      <c r="A542" s="7" t="s">
        <v>787</v>
      </c>
    </row>
    <row r="543" spans="1:1">
      <c r="A543" s="7" t="s">
        <v>788</v>
      </c>
    </row>
    <row r="544" spans="1:1">
      <c r="A544" s="7" t="s">
        <v>789</v>
      </c>
    </row>
    <row r="545" spans="1:1">
      <c r="A545" s="7" t="s">
        <v>790</v>
      </c>
    </row>
    <row r="546" spans="1:1">
      <c r="A546" s="7" t="s">
        <v>791</v>
      </c>
    </row>
    <row r="547" spans="1:1">
      <c r="A547" s="7" t="s">
        <v>792</v>
      </c>
    </row>
    <row r="548" spans="1:1">
      <c r="A548" s="7" t="s">
        <v>793</v>
      </c>
    </row>
    <row r="549" spans="1:1">
      <c r="A549" s="7" t="s">
        <v>794</v>
      </c>
    </row>
    <row r="550" spans="1:1">
      <c r="A550" s="7" t="s">
        <v>795</v>
      </c>
    </row>
    <row r="551" spans="1:1">
      <c r="A551" s="7" t="s">
        <v>796</v>
      </c>
    </row>
    <row r="552" spans="1:1">
      <c r="A552" s="7" t="s">
        <v>797</v>
      </c>
    </row>
    <row r="553" spans="1:1">
      <c r="A553" s="7" t="s">
        <v>798</v>
      </c>
    </row>
    <row r="554" spans="1:1">
      <c r="A554" s="7" t="s">
        <v>799</v>
      </c>
    </row>
    <row r="555" spans="1:1">
      <c r="A555" s="7" t="s">
        <v>800</v>
      </c>
    </row>
    <row r="556" spans="1:1">
      <c r="A556" s="7" t="s">
        <v>801</v>
      </c>
    </row>
    <row r="557" spans="1:1">
      <c r="A557" s="7" t="s">
        <v>802</v>
      </c>
    </row>
    <row r="558" spans="1:1">
      <c r="A558" s="7" t="s">
        <v>803</v>
      </c>
    </row>
    <row r="559" spans="1:1">
      <c r="A559" s="7" t="s">
        <v>804</v>
      </c>
    </row>
    <row r="560" spans="1:1">
      <c r="A560" s="7" t="s">
        <v>805</v>
      </c>
    </row>
    <row r="561" spans="1:1">
      <c r="A561" s="7" t="s">
        <v>806</v>
      </c>
    </row>
    <row r="562" spans="1:1">
      <c r="A562" s="7" t="s">
        <v>807</v>
      </c>
    </row>
    <row r="563" spans="1:1">
      <c r="A563" s="7" t="s">
        <v>808</v>
      </c>
    </row>
    <row r="564" spans="1:1">
      <c r="A564" s="7" t="s">
        <v>809</v>
      </c>
    </row>
    <row r="565" spans="1:1">
      <c r="A565" s="7" t="s">
        <v>810</v>
      </c>
    </row>
    <row r="566" spans="1:1">
      <c r="A566" s="7" t="s">
        <v>811</v>
      </c>
    </row>
    <row r="567" spans="1:1">
      <c r="A567" s="7" t="s">
        <v>812</v>
      </c>
    </row>
    <row r="568" spans="1:1">
      <c r="A568" s="7" t="s">
        <v>813</v>
      </c>
    </row>
    <row r="569" spans="1:1">
      <c r="A569" s="7" t="s">
        <v>814</v>
      </c>
    </row>
    <row r="570" spans="1:1">
      <c r="A570" s="7" t="s">
        <v>815</v>
      </c>
    </row>
    <row r="571" spans="1:1">
      <c r="A571" s="7" t="s">
        <v>816</v>
      </c>
    </row>
    <row r="572" spans="1:1">
      <c r="A572" s="7" t="s">
        <v>817</v>
      </c>
    </row>
    <row r="573" spans="1:1">
      <c r="A573" s="7" t="s">
        <v>818</v>
      </c>
    </row>
    <row r="574" spans="1:1">
      <c r="A574" s="7" t="s">
        <v>819</v>
      </c>
    </row>
    <row r="575" spans="1:1">
      <c r="A575" s="7" t="s">
        <v>820</v>
      </c>
    </row>
    <row r="576" spans="1:1">
      <c r="A576" s="7" t="s">
        <v>821</v>
      </c>
    </row>
    <row r="577" spans="1:1">
      <c r="A577" s="7" t="s">
        <v>822</v>
      </c>
    </row>
    <row r="578" spans="1:1">
      <c r="A578" s="7" t="s">
        <v>823</v>
      </c>
    </row>
    <row r="579" spans="1:1">
      <c r="A579" s="7" t="s">
        <v>824</v>
      </c>
    </row>
    <row r="580" spans="1:1">
      <c r="A580" s="7" t="s">
        <v>825</v>
      </c>
    </row>
    <row r="581" spans="1:1">
      <c r="A581" s="7" t="s">
        <v>826</v>
      </c>
    </row>
    <row r="582" spans="1:1">
      <c r="A582" s="7" t="s">
        <v>827</v>
      </c>
    </row>
    <row r="583" spans="1:1">
      <c r="A583" s="7" t="s">
        <v>828</v>
      </c>
    </row>
    <row r="584" spans="1:1">
      <c r="A584" s="7" t="s">
        <v>829</v>
      </c>
    </row>
    <row r="585" spans="1:1">
      <c r="A585" s="7" t="s">
        <v>830</v>
      </c>
    </row>
    <row r="586" spans="1:1">
      <c r="A586" s="7" t="s">
        <v>831</v>
      </c>
    </row>
    <row r="587" spans="1:1">
      <c r="A587" s="7" t="s">
        <v>832</v>
      </c>
    </row>
    <row r="588" spans="1:1">
      <c r="A588" s="7" t="s">
        <v>833</v>
      </c>
    </row>
    <row r="589" spans="1:1">
      <c r="A589" s="7" t="s">
        <v>834</v>
      </c>
    </row>
    <row r="590" spans="1:1">
      <c r="A590" s="7" t="s">
        <v>835</v>
      </c>
    </row>
    <row r="591" spans="1:1">
      <c r="A591" s="7" t="s">
        <v>836</v>
      </c>
    </row>
    <row r="592" spans="1:1">
      <c r="A592" s="7" t="s">
        <v>837</v>
      </c>
    </row>
    <row r="593" spans="1:1">
      <c r="A593" s="7" t="s">
        <v>838</v>
      </c>
    </row>
    <row r="594" spans="1:1">
      <c r="A594" s="7" t="s">
        <v>839</v>
      </c>
    </row>
    <row r="595" spans="1:1">
      <c r="A595" s="7" t="s">
        <v>840</v>
      </c>
    </row>
    <row r="596" spans="1:1">
      <c r="A596" s="7" t="s">
        <v>841</v>
      </c>
    </row>
    <row r="597" spans="1:1">
      <c r="A597" s="7" t="s">
        <v>842</v>
      </c>
    </row>
    <row r="598" spans="1:1">
      <c r="A598" s="7" t="s">
        <v>843</v>
      </c>
    </row>
    <row r="599" spans="1:1">
      <c r="A599" s="7" t="s">
        <v>844</v>
      </c>
    </row>
    <row r="600" spans="1:1">
      <c r="A600" s="7" t="s">
        <v>845</v>
      </c>
    </row>
    <row r="601" spans="1:1">
      <c r="A601" s="7" t="s">
        <v>846</v>
      </c>
    </row>
    <row r="602" spans="1:1">
      <c r="A602" s="7" t="s">
        <v>847</v>
      </c>
    </row>
    <row r="603" spans="1:1">
      <c r="A603" s="7" t="s">
        <v>848</v>
      </c>
    </row>
    <row r="604" spans="1:1">
      <c r="A604" s="7" t="s">
        <v>849</v>
      </c>
    </row>
    <row r="605" spans="1:1">
      <c r="A605" s="7" t="s">
        <v>850</v>
      </c>
    </row>
    <row r="606" spans="1:1">
      <c r="A606" s="7" t="s">
        <v>851</v>
      </c>
    </row>
    <row r="607" spans="1:1">
      <c r="A607" s="7" t="s">
        <v>852</v>
      </c>
    </row>
    <row r="608" spans="1:1">
      <c r="A608" s="7" t="s">
        <v>853</v>
      </c>
    </row>
    <row r="609" spans="1:1">
      <c r="A609" s="7" t="s">
        <v>854</v>
      </c>
    </row>
    <row r="610" spans="1:1">
      <c r="A610" s="7" t="s">
        <v>855</v>
      </c>
    </row>
    <row r="611" spans="1:1">
      <c r="A611" s="7" t="s">
        <v>856</v>
      </c>
    </row>
    <row r="612" spans="1:1">
      <c r="A612" s="7" t="s">
        <v>857</v>
      </c>
    </row>
    <row r="613" spans="1:1">
      <c r="A613" s="7" t="s">
        <v>858</v>
      </c>
    </row>
    <row r="614" spans="1:1">
      <c r="A614" s="7" t="s">
        <v>859</v>
      </c>
    </row>
    <row r="615" spans="1:1">
      <c r="A615" s="7" t="s">
        <v>860</v>
      </c>
    </row>
    <row r="616" spans="1:1">
      <c r="A616" s="7" t="s">
        <v>861</v>
      </c>
    </row>
    <row r="617" spans="1:1">
      <c r="A617" s="7" t="s">
        <v>862</v>
      </c>
    </row>
    <row r="618" spans="1:1">
      <c r="A618" s="7" t="s">
        <v>863</v>
      </c>
    </row>
    <row r="619" spans="1:1">
      <c r="A619" s="7" t="s">
        <v>864</v>
      </c>
    </row>
    <row r="620" spans="1:1">
      <c r="A620" s="7" t="s">
        <v>865</v>
      </c>
    </row>
    <row r="621" spans="1:1">
      <c r="A621" s="7" t="s">
        <v>866</v>
      </c>
    </row>
    <row r="622" spans="1:1">
      <c r="A622" s="7" t="s">
        <v>867</v>
      </c>
    </row>
    <row r="623" spans="1:1">
      <c r="A623" s="7" t="s">
        <v>868</v>
      </c>
    </row>
    <row r="624" spans="1:1">
      <c r="A624" s="7" t="s">
        <v>869</v>
      </c>
    </row>
    <row r="625" spans="1:1">
      <c r="A625" s="7" t="s">
        <v>870</v>
      </c>
    </row>
    <row r="626" spans="1:1">
      <c r="A626" s="7" t="s">
        <v>871</v>
      </c>
    </row>
    <row r="627" spans="1:1">
      <c r="A627" s="7" t="s">
        <v>872</v>
      </c>
    </row>
    <row r="628" spans="1:1">
      <c r="A628" s="7" t="s">
        <v>873</v>
      </c>
    </row>
    <row r="629" spans="1:1">
      <c r="A629" s="7" t="s">
        <v>874</v>
      </c>
    </row>
    <row r="630" spans="1:1">
      <c r="A630" s="7" t="s">
        <v>875</v>
      </c>
    </row>
    <row r="631" spans="1:1">
      <c r="A631" s="7" t="s">
        <v>876</v>
      </c>
    </row>
    <row r="632" spans="1:1">
      <c r="A632" s="7" t="s">
        <v>877</v>
      </c>
    </row>
    <row r="633" spans="1:1">
      <c r="A633" s="7" t="s">
        <v>878</v>
      </c>
    </row>
    <row r="634" spans="1:1">
      <c r="A634" s="7" t="s">
        <v>879</v>
      </c>
    </row>
    <row r="635" spans="1:1">
      <c r="A635" s="7" t="s">
        <v>880</v>
      </c>
    </row>
    <row r="636" spans="1:1">
      <c r="A636" s="7" t="s">
        <v>881</v>
      </c>
    </row>
    <row r="637" spans="1:1">
      <c r="A637" s="7" t="s">
        <v>882</v>
      </c>
    </row>
    <row r="638" spans="1:1">
      <c r="A638" s="7" t="s">
        <v>883</v>
      </c>
    </row>
    <row r="639" spans="1:1">
      <c r="A639" s="7" t="s">
        <v>884</v>
      </c>
    </row>
    <row r="640" spans="1:1">
      <c r="A640" s="7" t="s">
        <v>885</v>
      </c>
    </row>
    <row r="641" spans="1:1">
      <c r="A641" s="7" t="s">
        <v>886</v>
      </c>
    </row>
    <row r="642" spans="1:1">
      <c r="A642" s="7" t="s">
        <v>887</v>
      </c>
    </row>
    <row r="643" spans="1:1">
      <c r="A643" s="7" t="s">
        <v>888</v>
      </c>
    </row>
    <row r="644" spans="1:1">
      <c r="A644" s="7" t="s">
        <v>889</v>
      </c>
    </row>
    <row r="645" spans="1:1">
      <c r="A645" s="7" t="s">
        <v>890</v>
      </c>
    </row>
    <row r="646" spans="1:1">
      <c r="A646" s="7" t="s">
        <v>891</v>
      </c>
    </row>
    <row r="647" spans="1:1">
      <c r="A647" s="7" t="s">
        <v>892</v>
      </c>
    </row>
    <row r="648" spans="1:1">
      <c r="A648" s="7" t="s">
        <v>893</v>
      </c>
    </row>
    <row r="649" spans="1:1">
      <c r="A649" s="7" t="s">
        <v>894</v>
      </c>
    </row>
    <row r="650" spans="1:1">
      <c r="A650" s="7" t="s">
        <v>895</v>
      </c>
    </row>
    <row r="651" spans="1:1">
      <c r="A651" s="7" t="s">
        <v>896</v>
      </c>
    </row>
    <row r="652" spans="1:1">
      <c r="A652" s="7" t="s">
        <v>897</v>
      </c>
    </row>
    <row r="653" spans="1:1">
      <c r="A653" s="7" t="s">
        <v>898</v>
      </c>
    </row>
    <row r="654" spans="1:1">
      <c r="A654" s="7" t="s">
        <v>899</v>
      </c>
    </row>
    <row r="655" spans="1:1">
      <c r="A655" s="7" t="s">
        <v>900</v>
      </c>
    </row>
    <row r="656" spans="1:1">
      <c r="A656" s="7" t="s">
        <v>901</v>
      </c>
    </row>
    <row r="657" spans="1:1">
      <c r="A657" s="7" t="s">
        <v>902</v>
      </c>
    </row>
    <row r="658" spans="1:1">
      <c r="A658" s="7" t="s">
        <v>903</v>
      </c>
    </row>
    <row r="659" spans="1:1">
      <c r="A659" s="7" t="s">
        <v>904</v>
      </c>
    </row>
    <row r="660" spans="1:1">
      <c r="A660" s="7" t="s">
        <v>905</v>
      </c>
    </row>
    <row r="661" spans="1:1">
      <c r="A661" s="7" t="s">
        <v>906</v>
      </c>
    </row>
    <row r="662" spans="1:1">
      <c r="A662" s="7" t="s">
        <v>907</v>
      </c>
    </row>
    <row r="663" spans="1:1">
      <c r="A663" s="7" t="s">
        <v>908</v>
      </c>
    </row>
    <row r="664" spans="1:1">
      <c r="A664" s="7" t="s">
        <v>909</v>
      </c>
    </row>
    <row r="665" spans="1:1">
      <c r="A665" s="7" t="s">
        <v>910</v>
      </c>
    </row>
    <row r="666" spans="1:1">
      <c r="A666" s="7" t="s">
        <v>911</v>
      </c>
    </row>
    <row r="667" spans="1:1">
      <c r="A667" s="7" t="s">
        <v>912</v>
      </c>
    </row>
    <row r="668" spans="1:1">
      <c r="A668" s="7" t="s">
        <v>913</v>
      </c>
    </row>
    <row r="669" spans="1:1">
      <c r="A669" s="7" t="s">
        <v>914</v>
      </c>
    </row>
    <row r="670" spans="1:1">
      <c r="A670" s="7" t="s">
        <v>915</v>
      </c>
    </row>
    <row r="671" spans="1:1">
      <c r="A671" s="7" t="s">
        <v>916</v>
      </c>
    </row>
    <row r="672" spans="1:1">
      <c r="A672" s="7" t="s">
        <v>917</v>
      </c>
    </row>
    <row r="673" spans="1:1">
      <c r="A673" s="7" t="s">
        <v>918</v>
      </c>
    </row>
    <row r="674" spans="1:1">
      <c r="A674" s="7" t="s">
        <v>919</v>
      </c>
    </row>
    <row r="675" spans="1:1">
      <c r="A675" s="7" t="s">
        <v>920</v>
      </c>
    </row>
    <row r="676" spans="1:1">
      <c r="A676" s="7" t="s">
        <v>921</v>
      </c>
    </row>
    <row r="677" spans="1:1">
      <c r="A677" s="7" t="s">
        <v>922</v>
      </c>
    </row>
    <row r="678" spans="1:1">
      <c r="A678" s="7" t="s">
        <v>923</v>
      </c>
    </row>
    <row r="679" spans="1:1">
      <c r="A679" s="7" t="s">
        <v>924</v>
      </c>
    </row>
    <row r="680" spans="1:1">
      <c r="A680" s="7" t="s">
        <v>925</v>
      </c>
    </row>
    <row r="681" spans="1:1">
      <c r="A681" s="7" t="s">
        <v>926</v>
      </c>
    </row>
    <row r="682" spans="1:1">
      <c r="A682" s="7" t="s">
        <v>927</v>
      </c>
    </row>
    <row r="683" spans="1:1">
      <c r="A683" s="7" t="s">
        <v>928</v>
      </c>
    </row>
    <row r="684" spans="1:1">
      <c r="A684" s="7" t="s">
        <v>929</v>
      </c>
    </row>
    <row r="685" spans="1:1">
      <c r="A685" s="7" t="s">
        <v>930</v>
      </c>
    </row>
    <row r="686" spans="1:1">
      <c r="A686" s="7" t="s">
        <v>931</v>
      </c>
    </row>
    <row r="687" spans="1:1">
      <c r="A687" s="7" t="s">
        <v>932</v>
      </c>
    </row>
    <row r="688" spans="1:1">
      <c r="A688" s="7" t="s">
        <v>933</v>
      </c>
    </row>
    <row r="689" spans="1:1">
      <c r="A689" s="7" t="s">
        <v>934</v>
      </c>
    </row>
    <row r="690" spans="1:1">
      <c r="A690" s="7" t="s">
        <v>935</v>
      </c>
    </row>
    <row r="691" spans="1:1">
      <c r="A691" s="7" t="s">
        <v>936</v>
      </c>
    </row>
    <row r="692" spans="1:1">
      <c r="A692" s="7" t="s">
        <v>937</v>
      </c>
    </row>
    <row r="693" spans="1:1">
      <c r="A693" s="7" t="s">
        <v>938</v>
      </c>
    </row>
    <row r="694" spans="1:1">
      <c r="A694" s="7" t="s">
        <v>939</v>
      </c>
    </row>
    <row r="695" spans="1:1">
      <c r="A695" s="7" t="s">
        <v>940</v>
      </c>
    </row>
    <row r="696" spans="1:1">
      <c r="A696" s="7" t="s">
        <v>941</v>
      </c>
    </row>
    <row r="697" spans="1:1">
      <c r="A697" s="7" t="s">
        <v>942</v>
      </c>
    </row>
    <row r="698" spans="1:1">
      <c r="A698" s="7" t="s">
        <v>943</v>
      </c>
    </row>
    <row r="699" spans="1:1">
      <c r="A699" s="7" t="s">
        <v>944</v>
      </c>
    </row>
    <row r="700" spans="1:1">
      <c r="A700" s="7" t="s">
        <v>945</v>
      </c>
    </row>
    <row r="701" spans="1:1">
      <c r="A701" s="7" t="s">
        <v>946</v>
      </c>
    </row>
    <row r="702" spans="1:1">
      <c r="A702" s="7" t="s">
        <v>947</v>
      </c>
    </row>
    <row r="703" spans="1:1">
      <c r="A703" s="7" t="s">
        <v>948</v>
      </c>
    </row>
    <row r="704" spans="1:1">
      <c r="A704" s="7" t="s">
        <v>949</v>
      </c>
    </row>
    <row r="705" spans="1:1">
      <c r="A705" s="7" t="s">
        <v>950</v>
      </c>
    </row>
    <row r="706" spans="1:1">
      <c r="A706" s="7" t="s">
        <v>951</v>
      </c>
    </row>
    <row r="707" spans="1:1">
      <c r="A707" s="7" t="s">
        <v>952</v>
      </c>
    </row>
    <row r="708" spans="1:1">
      <c r="A708" s="7" t="s">
        <v>953</v>
      </c>
    </row>
    <row r="709" spans="1:1">
      <c r="A709" s="7" t="s">
        <v>954</v>
      </c>
    </row>
    <row r="710" spans="1:1">
      <c r="A710" s="7" t="s">
        <v>955</v>
      </c>
    </row>
    <row r="711" spans="1:1">
      <c r="A711" s="7" t="s">
        <v>956</v>
      </c>
    </row>
    <row r="712" spans="1:1">
      <c r="A712" s="7" t="s">
        <v>957</v>
      </c>
    </row>
    <row r="713" spans="1:1">
      <c r="A713" s="7" t="s">
        <v>958</v>
      </c>
    </row>
    <row r="714" spans="1:1">
      <c r="A714" s="7" t="s">
        <v>959</v>
      </c>
    </row>
    <row r="715" spans="1:1">
      <c r="A715" s="7" t="s">
        <v>960</v>
      </c>
    </row>
    <row r="716" spans="1:1">
      <c r="A716" s="7" t="s">
        <v>961</v>
      </c>
    </row>
    <row r="717" spans="1:1">
      <c r="A717" s="7" t="s">
        <v>962</v>
      </c>
    </row>
    <row r="718" spans="1:1">
      <c r="A718" s="7" t="s">
        <v>963</v>
      </c>
    </row>
    <row r="719" spans="1:1">
      <c r="A719" s="7" t="s">
        <v>964</v>
      </c>
    </row>
    <row r="720" spans="1:1">
      <c r="A720" s="7" t="s">
        <v>965</v>
      </c>
    </row>
    <row r="721" spans="1:1">
      <c r="A721" s="7" t="s">
        <v>966</v>
      </c>
    </row>
    <row r="722" spans="1:1">
      <c r="A722" s="7" t="s">
        <v>967</v>
      </c>
    </row>
    <row r="723" spans="1:1">
      <c r="A723" s="7" t="s">
        <v>968</v>
      </c>
    </row>
    <row r="724" spans="1:1">
      <c r="A724" s="7" t="s">
        <v>969</v>
      </c>
    </row>
    <row r="725" spans="1:1">
      <c r="A725" s="7" t="s">
        <v>970</v>
      </c>
    </row>
    <row r="726" spans="1:1">
      <c r="A726" s="7" t="s">
        <v>971</v>
      </c>
    </row>
    <row r="727" spans="1:1">
      <c r="A727" s="7" t="s">
        <v>972</v>
      </c>
    </row>
    <row r="728" spans="1:1">
      <c r="A728" s="7" t="s">
        <v>973</v>
      </c>
    </row>
    <row r="729" spans="1:1">
      <c r="A729" s="7" t="s">
        <v>974</v>
      </c>
    </row>
    <row r="730" spans="1:1">
      <c r="A730" s="7" t="s">
        <v>975</v>
      </c>
    </row>
    <row r="731" spans="1:1">
      <c r="A731" s="7" t="s">
        <v>976</v>
      </c>
    </row>
    <row r="732" spans="1:1">
      <c r="A732" s="7" t="s">
        <v>977</v>
      </c>
    </row>
    <row r="733" spans="1:1">
      <c r="A733" s="7" t="s">
        <v>978</v>
      </c>
    </row>
    <row r="734" spans="1:1">
      <c r="A734" s="7" t="s">
        <v>979</v>
      </c>
    </row>
    <row r="735" spans="1:1">
      <c r="A735" s="7" t="s">
        <v>980</v>
      </c>
    </row>
    <row r="736" spans="1:1">
      <c r="A736" s="7" t="s">
        <v>981</v>
      </c>
    </row>
    <row r="737" spans="1:1">
      <c r="A737" s="7" t="s">
        <v>982</v>
      </c>
    </row>
    <row r="738" spans="1:1">
      <c r="A738" s="7" t="s">
        <v>983</v>
      </c>
    </row>
    <row r="739" spans="1:1">
      <c r="A739" s="7" t="s">
        <v>984</v>
      </c>
    </row>
    <row r="740" spans="1:1">
      <c r="A740" s="7" t="s">
        <v>985</v>
      </c>
    </row>
    <row r="741" spans="1:1">
      <c r="A741" s="7" t="s">
        <v>986</v>
      </c>
    </row>
    <row r="742" spans="1:1">
      <c r="A742" s="7" t="s">
        <v>987</v>
      </c>
    </row>
    <row r="743" spans="1:1">
      <c r="A743" s="7" t="s">
        <v>988</v>
      </c>
    </row>
    <row r="744" spans="1:1">
      <c r="A744" s="7" t="s">
        <v>989</v>
      </c>
    </row>
    <row r="745" spans="1:1">
      <c r="A745" s="7" t="s">
        <v>990</v>
      </c>
    </row>
    <row r="746" spans="1:1">
      <c r="A746" s="7" t="s">
        <v>991</v>
      </c>
    </row>
    <row r="747" spans="1:1">
      <c r="A747" s="7" t="s">
        <v>992</v>
      </c>
    </row>
    <row r="748" spans="1:1">
      <c r="A748" s="7" t="s">
        <v>993</v>
      </c>
    </row>
    <row r="749" spans="1:1">
      <c r="A749" s="7" t="s">
        <v>994</v>
      </c>
    </row>
    <row r="750" spans="1:1">
      <c r="A750" s="7" t="s">
        <v>995</v>
      </c>
    </row>
    <row r="751" spans="1:1">
      <c r="A751" s="7" t="s">
        <v>996</v>
      </c>
    </row>
    <row r="752" spans="1:1">
      <c r="A752" s="7" t="s">
        <v>997</v>
      </c>
    </row>
    <row r="753" spans="1:1">
      <c r="A753" s="7" t="s">
        <v>998</v>
      </c>
    </row>
    <row r="754" spans="1:1">
      <c r="A754" s="7" t="s">
        <v>999</v>
      </c>
    </row>
    <row r="755" spans="1:1">
      <c r="A755" s="7" t="s">
        <v>1000</v>
      </c>
    </row>
    <row r="756" spans="1:1">
      <c r="A756" s="7" t="s">
        <v>1001</v>
      </c>
    </row>
    <row r="757" spans="1:1">
      <c r="A757" s="7" t="s">
        <v>1002</v>
      </c>
    </row>
    <row r="758" spans="1:1">
      <c r="A758" s="7" t="s">
        <v>1003</v>
      </c>
    </row>
    <row r="759" spans="1:1">
      <c r="A759" s="7" t="s">
        <v>1004</v>
      </c>
    </row>
    <row r="760" spans="1:1">
      <c r="A760" s="7" t="s">
        <v>1005</v>
      </c>
    </row>
    <row r="761" spans="1:1">
      <c r="A761" s="7" t="s">
        <v>1006</v>
      </c>
    </row>
    <row r="762" spans="1:1">
      <c r="A762" s="7" t="s">
        <v>1007</v>
      </c>
    </row>
    <row r="763" spans="1:1">
      <c r="A763" s="7" t="s">
        <v>1008</v>
      </c>
    </row>
    <row r="764" spans="1:1">
      <c r="A764" s="7" t="s">
        <v>1009</v>
      </c>
    </row>
    <row r="765" spans="1:1">
      <c r="A765" s="7" t="s">
        <v>1010</v>
      </c>
    </row>
    <row r="766" spans="1:1">
      <c r="A766" s="7" t="s">
        <v>1011</v>
      </c>
    </row>
    <row r="767" spans="1:1">
      <c r="A767" s="7" t="s">
        <v>1012</v>
      </c>
    </row>
    <row r="768" spans="1:1">
      <c r="A768" s="7" t="s">
        <v>1013</v>
      </c>
    </row>
    <row r="769" spans="1:1">
      <c r="A769" s="7" t="s">
        <v>1014</v>
      </c>
    </row>
    <row r="770" spans="1:1">
      <c r="A770" s="7" t="s">
        <v>1015</v>
      </c>
    </row>
    <row r="771" spans="1:1">
      <c r="A771" s="7" t="s">
        <v>1016</v>
      </c>
    </row>
    <row r="772" spans="1:1">
      <c r="A772" s="7" t="s">
        <v>1017</v>
      </c>
    </row>
    <row r="773" spans="1:1">
      <c r="A773" s="7" t="s">
        <v>1018</v>
      </c>
    </row>
    <row r="774" spans="1:1">
      <c r="A774" s="7" t="s">
        <v>1019</v>
      </c>
    </row>
    <row r="775" spans="1:1">
      <c r="A775" s="7" t="s">
        <v>1020</v>
      </c>
    </row>
    <row r="776" spans="1:1">
      <c r="A776" s="7" t="s">
        <v>1021</v>
      </c>
    </row>
    <row r="777" spans="1:1">
      <c r="A777" s="7" t="s">
        <v>1022</v>
      </c>
    </row>
    <row r="778" spans="1:1">
      <c r="A778" s="7" t="s">
        <v>1023</v>
      </c>
    </row>
    <row r="779" spans="1:1">
      <c r="A779" s="7" t="s">
        <v>1024</v>
      </c>
    </row>
    <row r="780" spans="1:1">
      <c r="A780" s="7" t="s">
        <v>1025</v>
      </c>
    </row>
    <row r="781" spans="1:1">
      <c r="A781" s="7" t="s">
        <v>1026</v>
      </c>
    </row>
    <row r="782" spans="1:1">
      <c r="A782" s="7" t="s">
        <v>1027</v>
      </c>
    </row>
    <row r="783" spans="1:1">
      <c r="A783" s="7" t="s">
        <v>1028</v>
      </c>
    </row>
    <row r="784" spans="1:1">
      <c r="A784" s="7" t="s">
        <v>1029</v>
      </c>
    </row>
    <row r="785" spans="1:1">
      <c r="A785" s="7" t="s">
        <v>1030</v>
      </c>
    </row>
    <row r="786" spans="1:1">
      <c r="A786" s="7" t="s">
        <v>1031</v>
      </c>
    </row>
    <row r="787" spans="1:1">
      <c r="A787" s="7" t="s">
        <v>1032</v>
      </c>
    </row>
    <row r="788" spans="1:1">
      <c r="A788" s="7" t="s">
        <v>1033</v>
      </c>
    </row>
    <row r="789" spans="1:1">
      <c r="A789" s="7" t="s">
        <v>1034</v>
      </c>
    </row>
    <row r="790" spans="1:1">
      <c r="A790" s="7" t="s">
        <v>1035</v>
      </c>
    </row>
    <row r="791" spans="1:1">
      <c r="A791" s="7" t="s">
        <v>1036</v>
      </c>
    </row>
    <row r="792" spans="1:1">
      <c r="A792" s="7" t="s">
        <v>1037</v>
      </c>
    </row>
    <row r="793" spans="1:1">
      <c r="A793" s="7" t="s">
        <v>1038</v>
      </c>
    </row>
    <row r="794" spans="1:1">
      <c r="A794" s="7" t="s">
        <v>1039</v>
      </c>
    </row>
    <row r="795" spans="1:1">
      <c r="A795" s="7" t="s">
        <v>1040</v>
      </c>
    </row>
    <row r="796" spans="1:1">
      <c r="A796" s="7" t="s">
        <v>1041</v>
      </c>
    </row>
    <row r="797" spans="1:1">
      <c r="A797" s="7" t="s">
        <v>1042</v>
      </c>
    </row>
    <row r="798" spans="1:1">
      <c r="A798" s="7" t="s">
        <v>1043</v>
      </c>
    </row>
    <row r="799" spans="1:1">
      <c r="A799" s="7" t="s">
        <v>1044</v>
      </c>
    </row>
    <row r="800" spans="1:1">
      <c r="A800" s="7" t="s">
        <v>1045</v>
      </c>
    </row>
    <row r="801" spans="1:1">
      <c r="A801" s="7" t="s">
        <v>1046</v>
      </c>
    </row>
    <row r="802" spans="1:1">
      <c r="A802" s="7" t="s">
        <v>1047</v>
      </c>
    </row>
    <row r="803" spans="1:1">
      <c r="A803" s="7" t="s">
        <v>1048</v>
      </c>
    </row>
    <row r="804" spans="1:1">
      <c r="A804" s="7" t="s">
        <v>1049</v>
      </c>
    </row>
    <row r="805" spans="1:1">
      <c r="A805" s="7" t="s">
        <v>1050</v>
      </c>
    </row>
    <row r="806" spans="1:1">
      <c r="A806" s="7" t="s">
        <v>1051</v>
      </c>
    </row>
    <row r="807" spans="1:1">
      <c r="A807" s="7" t="s">
        <v>1052</v>
      </c>
    </row>
    <row r="808" spans="1:1">
      <c r="A808" s="7" t="s">
        <v>1053</v>
      </c>
    </row>
    <row r="809" spans="1:1">
      <c r="A809" s="7" t="s">
        <v>1054</v>
      </c>
    </row>
    <row r="810" spans="1:1">
      <c r="A810" s="7" t="s">
        <v>1055</v>
      </c>
    </row>
    <row r="811" spans="1:1">
      <c r="A811" s="7" t="s">
        <v>1056</v>
      </c>
    </row>
    <row r="812" spans="1:1">
      <c r="A812" s="7" t="s">
        <v>1057</v>
      </c>
    </row>
    <row r="813" spans="1:1">
      <c r="A813" s="7" t="s">
        <v>1058</v>
      </c>
    </row>
    <row r="814" spans="1:1">
      <c r="A814" s="7" t="s">
        <v>1059</v>
      </c>
    </row>
    <row r="815" spans="1:1">
      <c r="A815" s="7" t="s">
        <v>1060</v>
      </c>
    </row>
    <row r="816" spans="1:1">
      <c r="A816" s="7" t="s">
        <v>1061</v>
      </c>
    </row>
    <row r="817" spans="1:1">
      <c r="A817" s="7" t="s">
        <v>1062</v>
      </c>
    </row>
    <row r="818" spans="1:1">
      <c r="A818" s="7" t="s">
        <v>1063</v>
      </c>
    </row>
    <row r="819" spans="1:1">
      <c r="A819" s="7" t="s">
        <v>1064</v>
      </c>
    </row>
    <row r="820" spans="1:1">
      <c r="A820" s="7" t="s">
        <v>1065</v>
      </c>
    </row>
    <row r="821" spans="1:1">
      <c r="A821" s="7" t="s">
        <v>1066</v>
      </c>
    </row>
    <row r="822" spans="1:1">
      <c r="A822" s="7" t="s">
        <v>1067</v>
      </c>
    </row>
    <row r="823" spans="1:1">
      <c r="A823" s="7" t="s">
        <v>1068</v>
      </c>
    </row>
    <row r="824" spans="1:1">
      <c r="A824" s="7" t="s">
        <v>1069</v>
      </c>
    </row>
    <row r="825" spans="1:1">
      <c r="A825" s="7" t="s">
        <v>1070</v>
      </c>
    </row>
    <row r="826" spans="1:1">
      <c r="A826" s="7" t="s">
        <v>1071</v>
      </c>
    </row>
    <row r="827" spans="1:1">
      <c r="A827" s="7" t="s">
        <v>1072</v>
      </c>
    </row>
    <row r="828" spans="1:1">
      <c r="A828" s="7" t="s">
        <v>1073</v>
      </c>
    </row>
    <row r="829" spans="1:1">
      <c r="A829" s="7" t="s">
        <v>1074</v>
      </c>
    </row>
    <row r="830" spans="1:1">
      <c r="A830" s="7" t="s">
        <v>1075</v>
      </c>
    </row>
    <row r="831" spans="1:1">
      <c r="A831" s="7" t="s">
        <v>1076</v>
      </c>
    </row>
    <row r="832" spans="1:1">
      <c r="A832" s="7" t="s">
        <v>1077</v>
      </c>
    </row>
    <row r="833" spans="1:1">
      <c r="A833" s="7" t="s">
        <v>1078</v>
      </c>
    </row>
    <row r="834" spans="1:1">
      <c r="A834" s="7" t="s">
        <v>1079</v>
      </c>
    </row>
    <row r="835" spans="1:1">
      <c r="A835" s="7" t="s">
        <v>1080</v>
      </c>
    </row>
    <row r="836" spans="1:1">
      <c r="A836" s="7" t="s">
        <v>1081</v>
      </c>
    </row>
    <row r="837" spans="1:1">
      <c r="A837" s="7" t="s">
        <v>1082</v>
      </c>
    </row>
    <row r="838" spans="1:1">
      <c r="A838" s="7" t="s">
        <v>1083</v>
      </c>
    </row>
    <row r="839" spans="1:1">
      <c r="A839" s="7" t="s">
        <v>1084</v>
      </c>
    </row>
    <row r="840" spans="1:1">
      <c r="A840" s="7" t="s">
        <v>1085</v>
      </c>
    </row>
    <row r="841" spans="1:1">
      <c r="A841" s="7" t="s">
        <v>1086</v>
      </c>
    </row>
    <row r="842" spans="1:1">
      <c r="A842" s="7" t="s">
        <v>1087</v>
      </c>
    </row>
    <row r="843" spans="1:1">
      <c r="A843" s="7" t="s">
        <v>1088</v>
      </c>
    </row>
    <row r="844" spans="1:1">
      <c r="A844" s="7" t="s">
        <v>1089</v>
      </c>
    </row>
    <row r="845" spans="1:1">
      <c r="A845" s="7" t="s">
        <v>1090</v>
      </c>
    </row>
    <row r="846" spans="1:1">
      <c r="A846" s="7" t="s">
        <v>1091</v>
      </c>
    </row>
    <row r="847" spans="1:1">
      <c r="A847" s="7" t="s">
        <v>1092</v>
      </c>
    </row>
    <row r="848" spans="1:1">
      <c r="A848" s="7" t="s">
        <v>1093</v>
      </c>
    </row>
    <row r="849" spans="1:1">
      <c r="A849" s="7" t="s">
        <v>1094</v>
      </c>
    </row>
    <row r="850" spans="1:1">
      <c r="A850" s="7" t="s">
        <v>1095</v>
      </c>
    </row>
    <row r="851" spans="1:1">
      <c r="A851" s="7" t="s">
        <v>1096</v>
      </c>
    </row>
    <row r="852" spans="1:1">
      <c r="A852" s="7" t="s">
        <v>1097</v>
      </c>
    </row>
    <row r="853" spans="1:1">
      <c r="A853" s="7" t="s">
        <v>1098</v>
      </c>
    </row>
    <row r="854" spans="1:1">
      <c r="A854" s="7" t="s">
        <v>1099</v>
      </c>
    </row>
    <row r="855" spans="1:1">
      <c r="A855" s="7" t="s">
        <v>1100</v>
      </c>
    </row>
    <row r="856" spans="1:1">
      <c r="A856" s="7" t="s">
        <v>1101</v>
      </c>
    </row>
    <row r="857" spans="1:1">
      <c r="A857" s="7" t="s">
        <v>1102</v>
      </c>
    </row>
    <row r="858" spans="1:1">
      <c r="A858" s="7" t="s">
        <v>1103</v>
      </c>
    </row>
    <row r="859" spans="1:1">
      <c r="A859" s="7" t="s">
        <v>1104</v>
      </c>
    </row>
    <row r="860" spans="1:1">
      <c r="A860" s="7" t="s">
        <v>1105</v>
      </c>
    </row>
    <row r="861" spans="1:1">
      <c r="A861" s="7" t="s">
        <v>1106</v>
      </c>
    </row>
    <row r="862" spans="1:1">
      <c r="A862" s="7" t="s">
        <v>1107</v>
      </c>
    </row>
    <row r="863" spans="1:1">
      <c r="A863" s="7" t="s">
        <v>1108</v>
      </c>
    </row>
    <row r="864" spans="1:1">
      <c r="A864" s="7" t="s">
        <v>1109</v>
      </c>
    </row>
    <row r="865" spans="1:1">
      <c r="A865" s="7" t="s">
        <v>1110</v>
      </c>
    </row>
    <row r="866" spans="1:1">
      <c r="A866" s="7" t="s">
        <v>1111</v>
      </c>
    </row>
    <row r="867" spans="1:1">
      <c r="A867" s="7" t="s">
        <v>1112</v>
      </c>
    </row>
    <row r="868" spans="1:1">
      <c r="A868" s="7" t="s">
        <v>1113</v>
      </c>
    </row>
    <row r="869" spans="1:1">
      <c r="A869" s="7" t="s">
        <v>1114</v>
      </c>
    </row>
    <row r="870" spans="1:1">
      <c r="A870" s="7" t="s">
        <v>1115</v>
      </c>
    </row>
    <row r="871" spans="1:1">
      <c r="A871" s="7" t="s">
        <v>1116</v>
      </c>
    </row>
    <row r="872" spans="1:1">
      <c r="A872" s="7" t="s">
        <v>1117</v>
      </c>
    </row>
    <row r="873" spans="1:1">
      <c r="A873" s="7" t="s">
        <v>1118</v>
      </c>
    </row>
    <row r="874" spans="1:1">
      <c r="A874" s="7" t="s">
        <v>1119</v>
      </c>
    </row>
    <row r="875" spans="1:1">
      <c r="A875" s="7" t="s">
        <v>1120</v>
      </c>
    </row>
    <row r="876" spans="1:1">
      <c r="A876" s="7" t="s">
        <v>1121</v>
      </c>
    </row>
    <row r="877" spans="1:1">
      <c r="A877" s="7" t="s">
        <v>1122</v>
      </c>
    </row>
    <row r="878" spans="1:1">
      <c r="A878" s="7" t="s">
        <v>1123</v>
      </c>
    </row>
    <row r="879" spans="1:1">
      <c r="A879" s="7" t="s">
        <v>1124</v>
      </c>
    </row>
    <row r="880" spans="1:1">
      <c r="A880" s="7" t="s">
        <v>1125</v>
      </c>
    </row>
    <row r="881" spans="1:1">
      <c r="A881" s="7" t="s">
        <v>1126</v>
      </c>
    </row>
    <row r="882" spans="1:1">
      <c r="A882" s="7" t="s">
        <v>1127</v>
      </c>
    </row>
    <row r="883" spans="1:1">
      <c r="A883" s="7" t="s">
        <v>1128</v>
      </c>
    </row>
    <row r="884" spans="1:1">
      <c r="A884" s="7" t="s">
        <v>1129</v>
      </c>
    </row>
    <row r="885" spans="1:1">
      <c r="A885" s="7" t="s">
        <v>1130</v>
      </c>
    </row>
    <row r="886" spans="1:1">
      <c r="A886" s="7" t="s">
        <v>1131</v>
      </c>
    </row>
    <row r="887" spans="1:1">
      <c r="A887" s="7" t="s">
        <v>1132</v>
      </c>
    </row>
    <row r="888" spans="1:1">
      <c r="A888" s="7" t="s">
        <v>1133</v>
      </c>
    </row>
    <row r="889" spans="1:1">
      <c r="A889" s="7" t="s">
        <v>1134</v>
      </c>
    </row>
    <row r="890" spans="1:1">
      <c r="A890" s="7" t="s">
        <v>1135</v>
      </c>
    </row>
    <row r="891" spans="1:1">
      <c r="A891" s="7" t="s">
        <v>1136</v>
      </c>
    </row>
    <row r="892" spans="1:1">
      <c r="A892" s="7" t="s">
        <v>1137</v>
      </c>
    </row>
    <row r="893" spans="1:1">
      <c r="A893" s="7" t="s">
        <v>1138</v>
      </c>
    </row>
    <row r="894" spans="1:1">
      <c r="A894" s="7" t="s">
        <v>1139</v>
      </c>
    </row>
    <row r="895" spans="1:1">
      <c r="A895" s="7" t="s">
        <v>1140</v>
      </c>
    </row>
    <row r="896" spans="1:1">
      <c r="A896" s="7" t="s">
        <v>1141</v>
      </c>
    </row>
    <row r="897" spans="1:1">
      <c r="A897" s="7" t="s">
        <v>1142</v>
      </c>
    </row>
    <row r="898" spans="1:1">
      <c r="A898" s="7" t="s">
        <v>1143</v>
      </c>
    </row>
    <row r="899" spans="1:1">
      <c r="A899" s="7" t="s">
        <v>1144</v>
      </c>
    </row>
    <row r="900" spans="1:1">
      <c r="A900" s="7" t="s">
        <v>1145</v>
      </c>
    </row>
    <row r="901" spans="1:1">
      <c r="A901" s="7" t="s">
        <v>1146</v>
      </c>
    </row>
    <row r="902" spans="1:1">
      <c r="A902" s="7" t="s">
        <v>1147</v>
      </c>
    </row>
    <row r="903" spans="1:1">
      <c r="A903" s="7" t="s">
        <v>1148</v>
      </c>
    </row>
    <row r="904" spans="1:1">
      <c r="A904" s="7" t="s">
        <v>1149</v>
      </c>
    </row>
    <row r="905" spans="1:1">
      <c r="A905" s="7" t="s">
        <v>1150</v>
      </c>
    </row>
    <row r="906" spans="1:1">
      <c r="A906" s="7" t="s">
        <v>1151</v>
      </c>
    </row>
    <row r="907" spans="1:1">
      <c r="A907" s="7" t="s">
        <v>1152</v>
      </c>
    </row>
    <row r="908" spans="1:1">
      <c r="A908" s="7" t="s">
        <v>1153</v>
      </c>
    </row>
    <row r="909" spans="1:1">
      <c r="A909" s="7" t="s">
        <v>1154</v>
      </c>
    </row>
    <row r="910" spans="1:1">
      <c r="A910" s="7" t="s">
        <v>1155</v>
      </c>
    </row>
    <row r="911" spans="1:1">
      <c r="A911" s="7" t="s">
        <v>1156</v>
      </c>
    </row>
    <row r="912" spans="1:1">
      <c r="A912" s="7" t="s">
        <v>1157</v>
      </c>
    </row>
    <row r="913" spans="1:1">
      <c r="A913" s="7" t="s">
        <v>1158</v>
      </c>
    </row>
    <row r="914" spans="1:1">
      <c r="A914" s="7" t="s">
        <v>1159</v>
      </c>
    </row>
    <row r="915" spans="1:1">
      <c r="A915" s="7" t="s">
        <v>1160</v>
      </c>
    </row>
    <row r="916" spans="1:1">
      <c r="A916" s="7" t="s">
        <v>1161</v>
      </c>
    </row>
    <row r="917" spans="1:1">
      <c r="A917" s="7" t="s">
        <v>1162</v>
      </c>
    </row>
    <row r="918" spans="1:1">
      <c r="A918" s="7" t="s">
        <v>1163</v>
      </c>
    </row>
    <row r="919" spans="1:1">
      <c r="A919" s="7" t="s">
        <v>1164</v>
      </c>
    </row>
    <row r="920" spans="1:1">
      <c r="A920" s="7" t="s">
        <v>1165</v>
      </c>
    </row>
    <row r="921" spans="1:1">
      <c r="A921" s="7" t="s">
        <v>1166</v>
      </c>
    </row>
    <row r="922" spans="1:1">
      <c r="A922" s="7" t="s">
        <v>1167</v>
      </c>
    </row>
    <row r="923" spans="1:1">
      <c r="A923" s="7" t="s">
        <v>1168</v>
      </c>
    </row>
    <row r="924" spans="1:1">
      <c r="A924" s="7" t="s">
        <v>1169</v>
      </c>
    </row>
    <row r="925" spans="1:1">
      <c r="A925" s="7" t="s">
        <v>1170</v>
      </c>
    </row>
    <row r="926" spans="1:1">
      <c r="A926" s="7" t="s">
        <v>1171</v>
      </c>
    </row>
    <row r="927" spans="1:1">
      <c r="A927" s="7" t="s">
        <v>1172</v>
      </c>
    </row>
    <row r="928" spans="1:1">
      <c r="A928" s="7" t="s">
        <v>1173</v>
      </c>
    </row>
    <row r="929" spans="1:1">
      <c r="A929" s="7" t="s">
        <v>1174</v>
      </c>
    </row>
    <row r="930" spans="1:1">
      <c r="A930" s="7" t="s">
        <v>1175</v>
      </c>
    </row>
    <row r="931" spans="1:1">
      <c r="A931" s="7" t="s">
        <v>1176</v>
      </c>
    </row>
    <row r="932" spans="1:1">
      <c r="A932" s="7" t="s">
        <v>1177</v>
      </c>
    </row>
    <row r="933" spans="1:1">
      <c r="A933" s="7" t="s">
        <v>1178</v>
      </c>
    </row>
    <row r="934" spans="1:1">
      <c r="A934" s="7" t="s">
        <v>1179</v>
      </c>
    </row>
    <row r="935" spans="1:1">
      <c r="A935" s="7" t="s">
        <v>1180</v>
      </c>
    </row>
    <row r="936" spans="1:1">
      <c r="A936" s="7" t="s">
        <v>1181</v>
      </c>
    </row>
    <row r="937" spans="1:1">
      <c r="A937" s="7" t="s">
        <v>1182</v>
      </c>
    </row>
    <row r="938" spans="1:1">
      <c r="A938" s="7" t="s">
        <v>1183</v>
      </c>
    </row>
    <row r="939" spans="1:1">
      <c r="A939" s="7" t="s">
        <v>1184</v>
      </c>
    </row>
    <row r="940" spans="1:1">
      <c r="A940" s="7" t="s">
        <v>1185</v>
      </c>
    </row>
    <row r="941" spans="1:1">
      <c r="A941" s="7" t="s">
        <v>1186</v>
      </c>
    </row>
    <row r="942" spans="1:1">
      <c r="A942" s="7" t="s">
        <v>1187</v>
      </c>
    </row>
    <row r="943" spans="1:1">
      <c r="A943" s="7" t="s">
        <v>1188</v>
      </c>
    </row>
    <row r="944" spans="1:1">
      <c r="A944" s="7" t="s">
        <v>1189</v>
      </c>
    </row>
    <row r="945" spans="1:1">
      <c r="A945" s="7" t="s">
        <v>1190</v>
      </c>
    </row>
    <row r="946" spans="1:1">
      <c r="A946" s="7" t="s">
        <v>1191</v>
      </c>
    </row>
    <row r="947" spans="1:1">
      <c r="A947" s="7" t="s">
        <v>1192</v>
      </c>
    </row>
    <row r="948" spans="1:1">
      <c r="A948" s="7" t="s">
        <v>1193</v>
      </c>
    </row>
    <row r="949" spans="1:1">
      <c r="A949" s="7" t="s">
        <v>1194</v>
      </c>
    </row>
    <row r="950" spans="1:1">
      <c r="A950" s="7" t="s">
        <v>1195</v>
      </c>
    </row>
    <row r="951" spans="1:1">
      <c r="A951" s="7" t="s">
        <v>1196</v>
      </c>
    </row>
    <row r="952" spans="1:1">
      <c r="A952" s="7" t="s">
        <v>1197</v>
      </c>
    </row>
    <row r="953" spans="1:1">
      <c r="A953" s="7" t="s">
        <v>1198</v>
      </c>
    </row>
    <row r="954" spans="1:1">
      <c r="A954" s="7" t="s">
        <v>1199</v>
      </c>
    </row>
    <row r="955" spans="1:1">
      <c r="A955" s="7" t="s">
        <v>1200</v>
      </c>
    </row>
    <row r="956" spans="1:1">
      <c r="A956" s="7" t="s">
        <v>1201</v>
      </c>
    </row>
    <row r="957" spans="1:1">
      <c r="A957" s="7" t="s">
        <v>1202</v>
      </c>
    </row>
    <row r="958" spans="1:1">
      <c r="A958" s="7" t="s">
        <v>1203</v>
      </c>
    </row>
    <row r="959" spans="1:1">
      <c r="A959" s="7" t="s">
        <v>1204</v>
      </c>
    </row>
    <row r="960" spans="1:1">
      <c r="A960" s="7" t="s">
        <v>1205</v>
      </c>
    </row>
    <row r="961" spans="1:1">
      <c r="A961" s="7" t="s">
        <v>1206</v>
      </c>
    </row>
    <row r="962" spans="1:1">
      <c r="A962" s="7" t="s">
        <v>1207</v>
      </c>
    </row>
    <row r="963" spans="1:1">
      <c r="A963" s="7" t="s">
        <v>1208</v>
      </c>
    </row>
    <row r="964" spans="1:1">
      <c r="A964" s="7" t="s">
        <v>1209</v>
      </c>
    </row>
    <row r="965" spans="1:1">
      <c r="A965" s="7" t="s">
        <v>1210</v>
      </c>
    </row>
    <row r="966" spans="1:1">
      <c r="A966" s="7" t="s">
        <v>1211</v>
      </c>
    </row>
    <row r="967" spans="1:1">
      <c r="A967" s="7" t="s">
        <v>1212</v>
      </c>
    </row>
    <row r="968" spans="1:1">
      <c r="A968" s="7" t="s">
        <v>1213</v>
      </c>
    </row>
    <row r="969" spans="1:1">
      <c r="A969" s="7" t="s">
        <v>1214</v>
      </c>
    </row>
    <row r="970" spans="1:1">
      <c r="A970" s="7" t="s">
        <v>1215</v>
      </c>
    </row>
    <row r="971" spans="1:1">
      <c r="A971" s="7" t="s">
        <v>1216</v>
      </c>
    </row>
    <row r="972" spans="1:1">
      <c r="A972" s="7" t="s">
        <v>1217</v>
      </c>
    </row>
    <row r="973" spans="1:1">
      <c r="A973" s="7" t="s">
        <v>1218</v>
      </c>
    </row>
    <row r="974" spans="1:1">
      <c r="A974" s="7" t="s">
        <v>1219</v>
      </c>
    </row>
    <row r="975" spans="1:1">
      <c r="A975" s="7" t="s">
        <v>1220</v>
      </c>
    </row>
    <row r="976" spans="1:1">
      <c r="A976" s="7" t="s">
        <v>1221</v>
      </c>
    </row>
    <row r="977" spans="1:1">
      <c r="A977" s="7" t="s">
        <v>1222</v>
      </c>
    </row>
    <row r="978" spans="1:1">
      <c r="A978" s="7" t="s">
        <v>1223</v>
      </c>
    </row>
    <row r="979" spans="1:1">
      <c r="A979" s="7" t="s">
        <v>1224</v>
      </c>
    </row>
    <row r="980" spans="1:1">
      <c r="A980" s="7" t="s">
        <v>1225</v>
      </c>
    </row>
    <row r="981" spans="1:1">
      <c r="A981" s="7" t="s">
        <v>1226</v>
      </c>
    </row>
    <row r="982" spans="1:1">
      <c r="A982" s="7" t="s">
        <v>1227</v>
      </c>
    </row>
    <row r="983" spans="1:1">
      <c r="A983" s="7" t="s">
        <v>1228</v>
      </c>
    </row>
    <row r="984" spans="1:1">
      <c r="A984" s="7" t="s">
        <v>1229</v>
      </c>
    </row>
    <row r="985" spans="1:1">
      <c r="A985" s="7" t="s">
        <v>1230</v>
      </c>
    </row>
    <row r="986" spans="1:1">
      <c r="A986" s="7" t="s">
        <v>1231</v>
      </c>
    </row>
    <row r="987" spans="1:1">
      <c r="A987" s="7" t="s">
        <v>1232</v>
      </c>
    </row>
    <row r="988" spans="1:1">
      <c r="A988" s="7" t="s">
        <v>1233</v>
      </c>
    </row>
    <row r="989" spans="1:1">
      <c r="A989" s="7" t="s">
        <v>1234</v>
      </c>
    </row>
    <row r="990" spans="1:1">
      <c r="A990" s="7" t="s">
        <v>1235</v>
      </c>
    </row>
    <row r="991" spans="1:1">
      <c r="A991" s="7" t="s">
        <v>1236</v>
      </c>
    </row>
    <row r="992" spans="1:1">
      <c r="A992" s="7" t="s">
        <v>1237</v>
      </c>
    </row>
    <row r="993" spans="1:1">
      <c r="A993" s="7" t="s">
        <v>1238</v>
      </c>
    </row>
    <row r="994" spans="1:1">
      <c r="A994" s="7" t="s">
        <v>1239</v>
      </c>
    </row>
    <row r="995" spans="1:1">
      <c r="A995" s="7" t="s">
        <v>1240</v>
      </c>
    </row>
    <row r="996" spans="1:1">
      <c r="A996" s="7" t="s">
        <v>1241</v>
      </c>
    </row>
    <row r="997" spans="1:1">
      <c r="A997" s="7" t="s">
        <v>1242</v>
      </c>
    </row>
    <row r="998" spans="1:1">
      <c r="A998" s="7" t="s">
        <v>1243</v>
      </c>
    </row>
    <row r="999" spans="1:1">
      <c r="A999" s="7" t="s">
        <v>1244</v>
      </c>
    </row>
    <row r="1000" spans="1:1">
      <c r="A1000" s="7" t="s">
        <v>1245</v>
      </c>
    </row>
    <row r="1001" spans="1:1">
      <c r="A1001" s="7" t="s">
        <v>1246</v>
      </c>
    </row>
    <row r="1002" spans="1:1">
      <c r="A1002" s="7" t="s">
        <v>1247</v>
      </c>
    </row>
    <row r="1003" spans="1:1">
      <c r="A1003" s="7" t="s">
        <v>1248</v>
      </c>
    </row>
    <row r="1004" spans="1:1">
      <c r="A1004" s="7" t="s">
        <v>1249</v>
      </c>
    </row>
    <row r="1005" spans="1:1">
      <c r="A1005" s="7" t="s">
        <v>1250</v>
      </c>
    </row>
    <row r="1006" spans="1:1">
      <c r="A1006" s="7" t="s">
        <v>1251</v>
      </c>
    </row>
    <row r="1007" spans="1:1">
      <c r="A1007" s="7" t="s">
        <v>1252</v>
      </c>
    </row>
    <row r="1008" spans="1:1">
      <c r="A1008" s="7" t="s">
        <v>1253</v>
      </c>
    </row>
    <row r="1009" spans="1:1">
      <c r="A1009" s="7" t="s">
        <v>1254</v>
      </c>
    </row>
    <row r="1010" spans="1:1">
      <c r="A1010" s="7" t="s">
        <v>1255</v>
      </c>
    </row>
    <row r="1011" spans="1:1">
      <c r="A1011" s="7" t="s">
        <v>1256</v>
      </c>
    </row>
    <row r="1012" spans="1:1">
      <c r="A1012" s="7" t="s">
        <v>1257</v>
      </c>
    </row>
    <row r="1013" spans="1:1">
      <c r="A1013" s="7" t="s">
        <v>1258</v>
      </c>
    </row>
    <row r="1014" spans="1:1">
      <c r="A1014" s="7" t="s">
        <v>1259</v>
      </c>
    </row>
    <row r="1015" spans="1:1">
      <c r="A1015" s="7" t="s">
        <v>1260</v>
      </c>
    </row>
    <row r="1016" spans="1:1">
      <c r="A1016" s="7" t="s">
        <v>1261</v>
      </c>
    </row>
    <row r="1017" spans="1:1">
      <c r="A1017" s="7" t="s">
        <v>1262</v>
      </c>
    </row>
    <row r="1018" spans="1:1">
      <c r="A1018" s="7" t="s">
        <v>1263</v>
      </c>
    </row>
    <row r="1019" spans="1:1">
      <c r="A1019" s="7" t="s">
        <v>1264</v>
      </c>
    </row>
    <row r="1020" spans="1:1">
      <c r="A1020" s="7" t="s">
        <v>1265</v>
      </c>
    </row>
    <row r="1021" spans="1:1">
      <c r="A1021" s="7" t="s">
        <v>1266</v>
      </c>
    </row>
    <row r="1022" spans="1:1">
      <c r="A1022" s="7" t="s">
        <v>1267</v>
      </c>
    </row>
    <row r="1023" spans="1:1">
      <c r="A1023" s="7" t="s">
        <v>1268</v>
      </c>
    </row>
    <row r="1024" spans="1:1">
      <c r="A1024" s="7" t="s">
        <v>1269</v>
      </c>
    </row>
    <row r="1025" spans="1:1">
      <c r="A1025" s="7" t="s">
        <v>1270</v>
      </c>
    </row>
    <row r="1026" spans="1:1">
      <c r="A1026" s="7" t="s">
        <v>1271</v>
      </c>
    </row>
    <row r="1027" spans="1:1">
      <c r="A1027" s="7" t="s">
        <v>1272</v>
      </c>
    </row>
    <row r="1028" spans="1:1">
      <c r="A1028" s="7" t="s">
        <v>1273</v>
      </c>
    </row>
    <row r="1029" spans="1:1">
      <c r="A1029" s="7" t="s">
        <v>1274</v>
      </c>
    </row>
    <row r="1030" spans="1:1">
      <c r="A1030" s="7" t="s">
        <v>1275</v>
      </c>
    </row>
    <row r="1031" spans="1:1">
      <c r="A1031" s="7" t="s">
        <v>1276</v>
      </c>
    </row>
    <row r="1032" spans="1:1">
      <c r="A1032" s="7" t="s">
        <v>1277</v>
      </c>
    </row>
    <row r="1033" spans="1:1">
      <c r="A1033" s="7" t="s">
        <v>1278</v>
      </c>
    </row>
    <row r="1034" spans="1:1">
      <c r="A1034" s="7" t="s">
        <v>1279</v>
      </c>
    </row>
    <row r="1035" spans="1:1">
      <c r="A1035" s="7" t="s">
        <v>1280</v>
      </c>
    </row>
    <row r="1036" spans="1:1">
      <c r="A1036" s="7" t="s">
        <v>1281</v>
      </c>
    </row>
    <row r="1037" spans="1:1">
      <c r="A1037" s="7" t="s">
        <v>1282</v>
      </c>
    </row>
    <row r="1038" spans="1:1">
      <c r="A1038" s="7" t="s">
        <v>1283</v>
      </c>
    </row>
    <row r="1039" spans="1:1">
      <c r="A1039" s="7" t="s">
        <v>1284</v>
      </c>
    </row>
    <row r="1040" spans="1:1">
      <c r="A1040" s="7" t="s">
        <v>1285</v>
      </c>
    </row>
    <row r="1041" spans="1:1">
      <c r="A1041" s="7" t="s">
        <v>1286</v>
      </c>
    </row>
    <row r="1042" spans="1:1">
      <c r="A1042" s="7" t="s">
        <v>1287</v>
      </c>
    </row>
    <row r="1043" spans="1:1">
      <c r="A1043" s="7" t="s">
        <v>1288</v>
      </c>
    </row>
    <row r="1044" spans="1:1">
      <c r="A1044" s="7" t="s">
        <v>1289</v>
      </c>
    </row>
    <row r="1045" spans="1:1">
      <c r="A1045" s="7" t="s">
        <v>1290</v>
      </c>
    </row>
    <row r="1046" spans="1:1">
      <c r="A1046" s="7" t="s">
        <v>1291</v>
      </c>
    </row>
    <row r="1047" spans="1:1">
      <c r="A1047" s="7" t="s">
        <v>1292</v>
      </c>
    </row>
    <row r="1048" spans="1:1">
      <c r="A1048" s="7" t="s">
        <v>1293</v>
      </c>
    </row>
    <row r="1049" spans="1:1">
      <c r="A1049" s="7" t="s">
        <v>1294</v>
      </c>
    </row>
    <row r="1050" spans="1:1">
      <c r="A1050" s="7" t="s">
        <v>1295</v>
      </c>
    </row>
    <row r="1051" spans="1:1">
      <c r="A1051" s="7" t="s">
        <v>1296</v>
      </c>
    </row>
    <row r="1052" spans="1:1">
      <c r="A1052" s="7" t="s">
        <v>1297</v>
      </c>
    </row>
    <row r="1053" spans="1:1">
      <c r="A1053" s="7" t="s">
        <v>1298</v>
      </c>
    </row>
    <row r="1054" spans="1:1">
      <c r="A1054" s="7" t="s">
        <v>1299</v>
      </c>
    </row>
    <row r="1055" spans="1:1">
      <c r="A1055" s="7" t="s">
        <v>1300</v>
      </c>
    </row>
    <row r="1056" spans="1:1">
      <c r="A1056" s="7" t="s">
        <v>1301</v>
      </c>
    </row>
    <row r="1057" spans="1:1">
      <c r="A1057" s="7" t="s">
        <v>1302</v>
      </c>
    </row>
    <row r="1058" spans="1:1">
      <c r="A1058" s="7" t="s">
        <v>1303</v>
      </c>
    </row>
    <row r="1059" spans="1:1">
      <c r="A1059" s="7" t="s">
        <v>1304</v>
      </c>
    </row>
    <row r="1060" spans="1:1">
      <c r="A1060" s="7" t="s">
        <v>1305</v>
      </c>
    </row>
    <row r="1061" spans="1:1">
      <c r="A1061" s="7" t="s">
        <v>1306</v>
      </c>
    </row>
    <row r="1062" spans="1:1">
      <c r="A1062" s="7" t="s">
        <v>1307</v>
      </c>
    </row>
    <row r="1063" spans="1:1">
      <c r="A1063" s="7" t="s">
        <v>1308</v>
      </c>
    </row>
    <row r="1064" spans="1:1">
      <c r="A1064" s="7" t="s">
        <v>1309</v>
      </c>
    </row>
    <row r="1065" spans="1:1">
      <c r="A1065" s="7" t="s">
        <v>1310</v>
      </c>
    </row>
    <row r="1066" spans="1:1">
      <c r="A1066" s="7" t="s">
        <v>1311</v>
      </c>
    </row>
    <row r="1067" spans="1:1">
      <c r="A1067" s="7" t="s">
        <v>1312</v>
      </c>
    </row>
    <row r="1068" spans="1:1">
      <c r="A1068" s="7" t="s">
        <v>1313</v>
      </c>
    </row>
    <row r="1069" spans="1:1">
      <c r="A1069" s="7" t="s">
        <v>1314</v>
      </c>
    </row>
    <row r="1070" spans="1:1">
      <c r="A1070" s="7" t="s">
        <v>1315</v>
      </c>
    </row>
    <row r="1071" spans="1:1">
      <c r="A1071" s="7" t="s">
        <v>1316</v>
      </c>
    </row>
    <row r="1072" spans="1:1">
      <c r="A1072" s="7" t="s">
        <v>1317</v>
      </c>
    </row>
    <row r="1073" spans="1:1">
      <c r="A1073" s="7" t="s">
        <v>1318</v>
      </c>
    </row>
    <row r="1074" spans="1:1">
      <c r="A1074" s="7" t="s">
        <v>1319</v>
      </c>
    </row>
    <row r="1075" spans="1:1">
      <c r="A1075" s="7" t="s">
        <v>1320</v>
      </c>
    </row>
    <row r="1076" spans="1:1">
      <c r="A1076" s="7" t="s">
        <v>1321</v>
      </c>
    </row>
    <row r="1077" spans="1:1">
      <c r="A1077" s="7" t="s">
        <v>1322</v>
      </c>
    </row>
    <row r="1078" spans="1:1">
      <c r="A1078" s="7" t="s">
        <v>1323</v>
      </c>
    </row>
    <row r="1079" spans="1:1">
      <c r="A1079" s="7" t="s">
        <v>1324</v>
      </c>
    </row>
    <row r="1080" spans="1:1">
      <c r="A1080" s="7" t="s">
        <v>1325</v>
      </c>
    </row>
    <row r="1081" spans="1:1">
      <c r="A1081" s="7" t="s">
        <v>1326</v>
      </c>
    </row>
    <row r="1082" spans="1:1">
      <c r="A1082" s="7" t="s">
        <v>1327</v>
      </c>
    </row>
    <row r="1083" spans="1:1">
      <c r="A1083" s="7" t="s">
        <v>1328</v>
      </c>
    </row>
    <row r="1084" spans="1:1">
      <c r="A1084" s="7" t="s">
        <v>1329</v>
      </c>
    </row>
    <row r="1085" spans="1:1">
      <c r="A1085" s="7" t="s">
        <v>1330</v>
      </c>
    </row>
    <row r="1086" spans="1:1">
      <c r="A1086" s="7" t="s">
        <v>1331</v>
      </c>
    </row>
    <row r="1087" spans="1:1">
      <c r="A1087" s="7" t="s">
        <v>1332</v>
      </c>
    </row>
    <row r="1088" spans="1:1">
      <c r="A1088" s="7" t="s">
        <v>1333</v>
      </c>
    </row>
    <row r="1089" spans="1:1">
      <c r="A1089" s="7" t="s">
        <v>1334</v>
      </c>
    </row>
    <row r="1090" spans="1:1">
      <c r="A1090" s="7" t="s">
        <v>1335</v>
      </c>
    </row>
    <row r="1091" spans="1:1">
      <c r="A1091" s="7" t="s">
        <v>1336</v>
      </c>
    </row>
    <row r="1092" spans="1:1">
      <c r="A1092" s="7" t="s">
        <v>1337</v>
      </c>
    </row>
    <row r="1093" spans="1:1">
      <c r="A1093" s="7" t="s">
        <v>1338</v>
      </c>
    </row>
    <row r="1094" spans="1:1">
      <c r="A1094" s="7" t="s">
        <v>1339</v>
      </c>
    </row>
    <row r="1095" spans="1:1">
      <c r="A1095" s="7" t="s">
        <v>1340</v>
      </c>
    </row>
    <row r="1096" spans="1:1">
      <c r="A1096" s="7" t="s">
        <v>1341</v>
      </c>
    </row>
    <row r="1097" spans="1:1">
      <c r="A1097" s="7" t="s">
        <v>1342</v>
      </c>
    </row>
    <row r="1098" spans="1:1">
      <c r="A1098" s="7" t="s">
        <v>1343</v>
      </c>
    </row>
    <row r="1099" spans="1:1">
      <c r="A1099" s="7" t="s">
        <v>1344</v>
      </c>
    </row>
    <row r="1100" spans="1:1">
      <c r="A1100" s="7" t="s">
        <v>1345</v>
      </c>
    </row>
    <row r="1101" spans="1:1">
      <c r="A1101" s="7" t="s">
        <v>1346</v>
      </c>
    </row>
    <row r="1102" spans="1:1">
      <c r="A1102" s="7" t="s">
        <v>1347</v>
      </c>
    </row>
    <row r="1103" spans="1:1">
      <c r="A1103" s="7" t="s">
        <v>1348</v>
      </c>
    </row>
    <row r="1104" spans="1:1">
      <c r="A1104" s="7" t="s">
        <v>1349</v>
      </c>
    </row>
    <row r="1105" spans="1:1">
      <c r="A1105" s="7" t="s">
        <v>1350</v>
      </c>
    </row>
    <row r="1106" spans="1:1">
      <c r="A1106" s="7" t="s">
        <v>1351</v>
      </c>
    </row>
    <row r="1107" spans="1:1">
      <c r="A1107" s="7" t="s">
        <v>1352</v>
      </c>
    </row>
    <row r="1108" spans="1:1">
      <c r="A1108" s="7" t="s">
        <v>1353</v>
      </c>
    </row>
    <row r="1109" spans="1:1">
      <c r="A1109" s="7" t="s">
        <v>1354</v>
      </c>
    </row>
    <row r="1110" spans="1:1">
      <c r="A1110" s="7" t="s">
        <v>1355</v>
      </c>
    </row>
    <row r="1111" spans="1:1">
      <c r="A1111" s="7" t="s">
        <v>1356</v>
      </c>
    </row>
    <row r="1112" spans="1:1">
      <c r="A1112" s="7" t="s">
        <v>1357</v>
      </c>
    </row>
    <row r="1113" spans="1:1">
      <c r="A1113" s="7" t="s">
        <v>1358</v>
      </c>
    </row>
    <row r="1114" spans="1:1">
      <c r="A1114" s="7" t="s">
        <v>1359</v>
      </c>
    </row>
    <row r="1115" spans="1:1">
      <c r="A1115" s="7" t="s">
        <v>1360</v>
      </c>
    </row>
    <row r="1116" spans="1:1">
      <c r="A1116" s="7" t="s">
        <v>1361</v>
      </c>
    </row>
    <row r="1117" spans="1:1">
      <c r="A1117" s="7" t="s">
        <v>1362</v>
      </c>
    </row>
    <row r="1118" spans="1:1">
      <c r="A1118" s="7" t="s">
        <v>1363</v>
      </c>
    </row>
    <row r="1119" spans="1:1">
      <c r="A1119" s="7" t="s">
        <v>1364</v>
      </c>
    </row>
    <row r="1120" spans="1:1">
      <c r="A1120" s="7" t="s">
        <v>1365</v>
      </c>
    </row>
    <row r="1121" spans="1:1">
      <c r="A1121" s="7" t="s">
        <v>1366</v>
      </c>
    </row>
    <row r="1122" spans="1:1">
      <c r="A1122" s="7" t="s">
        <v>1367</v>
      </c>
    </row>
    <row r="1123" spans="1:1">
      <c r="A1123" s="7" t="s">
        <v>1368</v>
      </c>
    </row>
    <row r="1124" spans="1:1">
      <c r="A1124" s="7" t="s">
        <v>1369</v>
      </c>
    </row>
    <row r="1125" spans="1:1">
      <c r="A1125" s="7" t="s">
        <v>1370</v>
      </c>
    </row>
    <row r="1126" spans="1:1">
      <c r="A1126" s="7" t="s">
        <v>1371</v>
      </c>
    </row>
    <row r="1127" spans="1:1">
      <c r="A1127" s="7" t="s">
        <v>1372</v>
      </c>
    </row>
    <row r="1128" spans="1:1">
      <c r="A1128" s="7" t="s">
        <v>1373</v>
      </c>
    </row>
    <row r="1129" spans="1:1">
      <c r="A1129" s="7" t="s">
        <v>1374</v>
      </c>
    </row>
    <row r="1130" spans="1:1">
      <c r="A1130" s="7" t="s">
        <v>1375</v>
      </c>
    </row>
    <row r="1131" spans="1:1">
      <c r="A1131" s="7" t="s">
        <v>1376</v>
      </c>
    </row>
    <row r="1132" spans="1:1">
      <c r="A1132" s="7" t="s">
        <v>1377</v>
      </c>
    </row>
    <row r="1133" spans="1:1">
      <c r="A1133" s="7" t="s">
        <v>1378</v>
      </c>
    </row>
    <row r="1134" spans="1:1">
      <c r="A1134" s="7" t="s">
        <v>1379</v>
      </c>
    </row>
    <row r="1135" spans="1:1">
      <c r="A1135" s="7" t="s">
        <v>1380</v>
      </c>
    </row>
    <row r="1136" spans="1:1">
      <c r="A1136" s="7" t="s">
        <v>1381</v>
      </c>
    </row>
    <row r="1137" spans="1:1">
      <c r="A1137" s="7" t="s">
        <v>1382</v>
      </c>
    </row>
    <row r="1138" spans="1:1">
      <c r="A1138" s="7" t="s">
        <v>1383</v>
      </c>
    </row>
    <row r="1139" spans="1:1">
      <c r="A1139" s="7" t="s">
        <v>1384</v>
      </c>
    </row>
    <row r="1140" spans="1:1">
      <c r="A1140" s="7" t="s">
        <v>1385</v>
      </c>
    </row>
    <row r="1141" spans="1:1">
      <c r="A1141" s="7" t="s">
        <v>1386</v>
      </c>
    </row>
    <row r="1142" spans="1:1">
      <c r="A1142" s="7" t="s">
        <v>1387</v>
      </c>
    </row>
    <row r="1143" spans="1:1">
      <c r="A1143" s="7" t="s">
        <v>1388</v>
      </c>
    </row>
    <row r="1144" spans="1:1">
      <c r="A1144" s="7" t="s">
        <v>1389</v>
      </c>
    </row>
    <row r="1145" spans="1:1">
      <c r="A1145" s="7" t="s">
        <v>1390</v>
      </c>
    </row>
    <row r="1146" spans="1:1">
      <c r="A1146" s="7" t="s">
        <v>1391</v>
      </c>
    </row>
    <row r="1147" spans="1:1">
      <c r="A1147" s="7" t="s">
        <v>1392</v>
      </c>
    </row>
    <row r="1148" spans="1:1">
      <c r="A1148" s="7" t="s">
        <v>1393</v>
      </c>
    </row>
    <row r="1149" spans="1:1">
      <c r="A1149" s="7" t="s">
        <v>1394</v>
      </c>
    </row>
    <row r="1150" spans="1:1">
      <c r="A1150" s="7" t="s">
        <v>1395</v>
      </c>
    </row>
    <row r="1151" spans="1:1">
      <c r="A1151" s="7" t="s">
        <v>1396</v>
      </c>
    </row>
    <row r="1152" spans="1:1">
      <c r="A1152" s="7" t="s">
        <v>1397</v>
      </c>
    </row>
    <row r="1153" spans="1:1">
      <c r="A1153" s="7" t="s">
        <v>1398</v>
      </c>
    </row>
    <row r="1154" spans="1:1">
      <c r="A1154" s="7" t="s">
        <v>1399</v>
      </c>
    </row>
    <row r="1155" spans="1:1">
      <c r="A1155" s="7" t="s">
        <v>1400</v>
      </c>
    </row>
    <row r="1156" spans="1:1">
      <c r="A1156" s="7" t="s">
        <v>1401</v>
      </c>
    </row>
    <row r="1157" spans="1:1">
      <c r="A1157" s="7" t="s">
        <v>1402</v>
      </c>
    </row>
    <row r="1158" spans="1:1">
      <c r="A1158" s="7" t="s">
        <v>1403</v>
      </c>
    </row>
    <row r="1159" spans="1:1">
      <c r="A1159" s="7" t="s">
        <v>1404</v>
      </c>
    </row>
    <row r="1160" spans="1:1">
      <c r="A1160" s="7" t="s">
        <v>1405</v>
      </c>
    </row>
    <row r="1161" spans="1:1">
      <c r="A1161" s="7" t="s">
        <v>1406</v>
      </c>
    </row>
    <row r="1162" spans="1:1">
      <c r="A1162" s="7" t="s">
        <v>1407</v>
      </c>
    </row>
    <row r="1163" spans="1:1">
      <c r="A1163" s="7" t="s">
        <v>1408</v>
      </c>
    </row>
    <row r="1164" spans="1:1">
      <c r="A1164" s="7" t="s">
        <v>1409</v>
      </c>
    </row>
    <row r="1165" spans="1:1">
      <c r="A1165" s="7" t="s">
        <v>1410</v>
      </c>
    </row>
    <row r="1166" spans="1:1">
      <c r="A1166" s="7" t="s">
        <v>1411</v>
      </c>
    </row>
    <row r="1167" spans="1:1">
      <c r="A1167" s="7" t="s">
        <v>1412</v>
      </c>
    </row>
    <row r="1168" spans="1:1">
      <c r="A1168" s="7" t="s">
        <v>1413</v>
      </c>
    </row>
    <row r="1169" spans="1:1">
      <c r="A1169" s="7" t="s">
        <v>1414</v>
      </c>
    </row>
    <row r="1170" spans="1:1">
      <c r="A1170" s="7" t="s">
        <v>1415</v>
      </c>
    </row>
    <row r="1171" spans="1:1">
      <c r="A1171" s="7" t="s">
        <v>1416</v>
      </c>
    </row>
    <row r="1172" spans="1:1">
      <c r="A1172" s="7" t="s">
        <v>1417</v>
      </c>
    </row>
    <row r="1173" spans="1:1">
      <c r="A1173" s="7" t="s">
        <v>1418</v>
      </c>
    </row>
    <row r="1174" spans="1:1">
      <c r="A1174" s="7" t="s">
        <v>1419</v>
      </c>
    </row>
    <row r="1175" spans="1:1">
      <c r="A1175" s="7" t="s">
        <v>1420</v>
      </c>
    </row>
    <row r="1176" spans="1:1">
      <c r="A1176" s="7" t="s">
        <v>1421</v>
      </c>
    </row>
    <row r="1177" spans="1:1">
      <c r="A1177" s="7" t="s">
        <v>1422</v>
      </c>
    </row>
    <row r="1178" spans="1:1">
      <c r="A1178" s="7" t="s">
        <v>1423</v>
      </c>
    </row>
    <row r="1179" spans="1:1">
      <c r="A1179" s="7" t="s">
        <v>1424</v>
      </c>
    </row>
    <row r="1180" spans="1:1">
      <c r="A1180" s="7" t="s">
        <v>1425</v>
      </c>
    </row>
    <row r="1181" spans="1:1">
      <c r="A1181" s="7" t="s">
        <v>1426</v>
      </c>
    </row>
    <row r="1182" spans="1:1">
      <c r="A1182" s="7" t="s">
        <v>1427</v>
      </c>
    </row>
    <row r="1183" spans="1:1">
      <c r="A1183" s="7" t="s">
        <v>1428</v>
      </c>
    </row>
    <row r="1184" spans="1:1">
      <c r="A1184" s="7" t="s">
        <v>1429</v>
      </c>
    </row>
    <row r="1185" spans="1:1">
      <c r="A1185" s="7" t="s">
        <v>1430</v>
      </c>
    </row>
    <row r="1186" spans="1:1">
      <c r="A1186" s="7" t="s">
        <v>1431</v>
      </c>
    </row>
    <row r="1187" spans="1:1">
      <c r="A1187" s="7" t="s">
        <v>1432</v>
      </c>
    </row>
    <row r="1188" spans="1:1">
      <c r="A1188" s="7" t="s">
        <v>1433</v>
      </c>
    </row>
    <row r="1189" spans="1:1">
      <c r="A1189" s="7" t="s">
        <v>1434</v>
      </c>
    </row>
    <row r="1190" spans="1:1">
      <c r="A1190" s="7" t="s">
        <v>1435</v>
      </c>
    </row>
    <row r="1191" spans="1:1">
      <c r="A1191" s="7" t="s">
        <v>1436</v>
      </c>
    </row>
    <row r="1192" spans="1:1">
      <c r="A1192" s="7" t="s">
        <v>1437</v>
      </c>
    </row>
    <row r="1193" spans="1:1">
      <c r="A1193" s="7" t="s">
        <v>1438</v>
      </c>
    </row>
    <row r="1194" spans="1:1">
      <c r="A1194" s="7" t="s">
        <v>1439</v>
      </c>
    </row>
    <row r="1195" spans="1:1">
      <c r="A1195" s="7" t="s">
        <v>1440</v>
      </c>
    </row>
    <row r="1196" spans="1:1">
      <c r="A1196" s="7" t="s">
        <v>1441</v>
      </c>
    </row>
    <row r="1197" spans="1:1">
      <c r="A1197" s="7" t="s">
        <v>1442</v>
      </c>
    </row>
    <row r="1198" spans="1:1">
      <c r="A1198" s="7" t="s">
        <v>1443</v>
      </c>
    </row>
    <row r="1199" spans="1:1">
      <c r="A1199" s="7" t="s">
        <v>1444</v>
      </c>
    </row>
    <row r="1200" spans="1:1">
      <c r="A1200" s="7" t="s">
        <v>1445</v>
      </c>
    </row>
    <row r="1201" spans="1:1">
      <c r="A1201" s="7" t="s">
        <v>1446</v>
      </c>
    </row>
    <row r="1202" spans="1:1">
      <c r="A1202" s="7" t="s">
        <v>1447</v>
      </c>
    </row>
    <row r="1203" spans="1:1">
      <c r="A1203" s="7" t="s">
        <v>1448</v>
      </c>
    </row>
    <row r="1204" spans="1:1">
      <c r="A1204" s="7" t="s">
        <v>1449</v>
      </c>
    </row>
    <row r="1205" spans="1:1">
      <c r="A1205" s="7" t="s">
        <v>1450</v>
      </c>
    </row>
    <row r="1206" spans="1:1">
      <c r="A1206" s="7" t="s">
        <v>1451</v>
      </c>
    </row>
    <row r="1207" spans="1:1">
      <c r="A1207" s="7" t="s">
        <v>1452</v>
      </c>
    </row>
    <row r="1208" spans="1:1">
      <c r="A1208" s="7" t="s">
        <v>1453</v>
      </c>
    </row>
    <row r="1209" spans="1:1">
      <c r="A1209" s="7" t="s">
        <v>1454</v>
      </c>
    </row>
    <row r="1210" spans="1:1">
      <c r="A1210" s="7" t="s">
        <v>1455</v>
      </c>
    </row>
    <row r="1211" spans="1:1">
      <c r="A1211" s="7" t="s">
        <v>1456</v>
      </c>
    </row>
    <row r="1212" spans="1:1">
      <c r="A1212" s="7" t="s">
        <v>1457</v>
      </c>
    </row>
    <row r="1213" spans="1:1">
      <c r="A1213" s="7" t="s">
        <v>1458</v>
      </c>
    </row>
    <row r="1214" spans="1:1">
      <c r="A1214" s="7" t="s">
        <v>1459</v>
      </c>
    </row>
    <row r="1215" spans="1:1">
      <c r="A1215" s="7" t="s">
        <v>1460</v>
      </c>
    </row>
    <row r="1216" spans="1:1">
      <c r="A1216" s="7" t="s">
        <v>1461</v>
      </c>
    </row>
    <row r="1217" spans="1:1">
      <c r="A1217" s="7" t="s">
        <v>1462</v>
      </c>
    </row>
    <row r="1218" spans="1:1">
      <c r="A1218" s="7" t="s">
        <v>1463</v>
      </c>
    </row>
    <row r="1219" spans="1:1">
      <c r="A1219" s="7" t="s">
        <v>1464</v>
      </c>
    </row>
    <row r="1220" spans="1:1">
      <c r="A1220" s="7" t="s">
        <v>1465</v>
      </c>
    </row>
    <row r="1221" spans="1:1">
      <c r="A1221" s="7" t="s">
        <v>1466</v>
      </c>
    </row>
    <row r="1222" spans="1:1">
      <c r="A1222" s="7" t="s">
        <v>1467</v>
      </c>
    </row>
    <row r="1223" spans="1:1">
      <c r="A1223" s="7" t="s">
        <v>1468</v>
      </c>
    </row>
    <row r="1224" spans="1:1">
      <c r="A1224" s="7" t="s">
        <v>1469</v>
      </c>
    </row>
    <row r="1225" spans="1:1">
      <c r="A1225" s="7" t="s">
        <v>1470</v>
      </c>
    </row>
    <row r="1226" spans="1:1">
      <c r="A1226" s="7" t="s">
        <v>1471</v>
      </c>
    </row>
    <row r="1227" spans="1:1">
      <c r="A1227" s="7" t="s">
        <v>1472</v>
      </c>
    </row>
    <row r="1228" spans="1:1">
      <c r="A1228" s="7" t="s">
        <v>1473</v>
      </c>
    </row>
    <row r="1229" spans="1:1">
      <c r="A1229" s="7" t="s">
        <v>1474</v>
      </c>
    </row>
    <row r="1230" spans="1:1">
      <c r="A1230" s="7" t="s">
        <v>1475</v>
      </c>
    </row>
    <row r="1231" spans="1:1">
      <c r="A1231" s="7" t="s">
        <v>1476</v>
      </c>
    </row>
    <row r="1232" spans="1:1">
      <c r="A1232" s="7" t="s">
        <v>1477</v>
      </c>
    </row>
    <row r="1233" spans="1:1">
      <c r="A1233" s="7" t="s">
        <v>1478</v>
      </c>
    </row>
    <row r="1234" spans="1:1">
      <c r="A1234" s="7" t="s">
        <v>1479</v>
      </c>
    </row>
    <row r="1235" spans="1:1">
      <c r="A1235" s="7" t="s">
        <v>1480</v>
      </c>
    </row>
    <row r="1236" spans="1:1">
      <c r="A1236" s="7" t="s">
        <v>1481</v>
      </c>
    </row>
    <row r="1237" spans="1:1">
      <c r="A1237" s="7" t="s">
        <v>1482</v>
      </c>
    </row>
    <row r="1238" spans="1:1">
      <c r="A1238" s="7" t="s">
        <v>1483</v>
      </c>
    </row>
    <row r="1239" spans="1:1">
      <c r="A1239" s="7" t="s">
        <v>1484</v>
      </c>
    </row>
    <row r="1240" spans="1:1">
      <c r="A1240" s="7" t="s">
        <v>1485</v>
      </c>
    </row>
    <row r="1241" spans="1:1">
      <c r="A1241" s="7" t="s">
        <v>1486</v>
      </c>
    </row>
    <row r="1242" spans="1:1">
      <c r="A1242" s="7" t="s">
        <v>1487</v>
      </c>
    </row>
    <row r="1243" spans="1:1">
      <c r="A1243" s="7" t="s">
        <v>1488</v>
      </c>
    </row>
    <row r="1244" spans="1:1">
      <c r="A1244" s="7" t="s">
        <v>1489</v>
      </c>
    </row>
    <row r="1245" spans="1:1">
      <c r="A1245" s="7" t="s">
        <v>1490</v>
      </c>
    </row>
    <row r="1246" spans="1:1">
      <c r="A1246" s="7" t="s">
        <v>1491</v>
      </c>
    </row>
    <row r="1247" spans="1:1">
      <c r="A1247" s="7" t="s">
        <v>1492</v>
      </c>
    </row>
    <row r="1248" spans="1:1">
      <c r="A1248" s="7" t="s">
        <v>1493</v>
      </c>
    </row>
    <row r="1249" spans="1:1">
      <c r="A1249" s="7" t="s">
        <v>1494</v>
      </c>
    </row>
    <row r="1250" spans="1:1">
      <c r="A1250" s="7" t="s">
        <v>1495</v>
      </c>
    </row>
    <row r="1251" spans="1:1">
      <c r="A1251" s="7" t="s">
        <v>1496</v>
      </c>
    </row>
    <row r="1252" spans="1:1">
      <c r="A1252" s="7" t="s">
        <v>1497</v>
      </c>
    </row>
    <row r="1253" spans="1:1">
      <c r="A1253" s="7" t="s">
        <v>1498</v>
      </c>
    </row>
    <row r="1254" spans="1:1">
      <c r="A1254" s="7" t="s">
        <v>1499</v>
      </c>
    </row>
    <row r="1255" spans="1:1">
      <c r="A1255" s="7" t="s">
        <v>1500</v>
      </c>
    </row>
    <row r="1256" spans="1:1">
      <c r="A1256" s="7" t="s">
        <v>1501</v>
      </c>
    </row>
    <row r="1257" spans="1:1">
      <c r="A1257" s="7" t="s">
        <v>1502</v>
      </c>
    </row>
    <row r="1258" spans="1:1">
      <c r="A1258" s="7" t="s">
        <v>1503</v>
      </c>
    </row>
    <row r="1259" spans="1:1">
      <c r="A1259" s="7" t="s">
        <v>1504</v>
      </c>
    </row>
    <row r="1260" spans="1:1">
      <c r="A1260" s="7" t="s">
        <v>1505</v>
      </c>
    </row>
    <row r="1261" spans="1:1">
      <c r="A1261" s="7" t="s">
        <v>1506</v>
      </c>
    </row>
    <row r="1262" spans="1:1">
      <c r="A1262" s="7" t="s">
        <v>1507</v>
      </c>
    </row>
    <row r="1263" spans="1:1">
      <c r="A1263" s="7" t="s">
        <v>1508</v>
      </c>
    </row>
    <row r="1264" spans="1:1">
      <c r="A1264" s="7" t="s">
        <v>1509</v>
      </c>
    </row>
    <row r="1265" spans="1:1">
      <c r="A1265" s="7" t="s">
        <v>1510</v>
      </c>
    </row>
    <row r="1266" spans="1:1">
      <c r="A1266" s="7" t="s">
        <v>1511</v>
      </c>
    </row>
    <row r="1267" spans="1:1">
      <c r="A1267" s="7" t="s">
        <v>1512</v>
      </c>
    </row>
    <row r="1268" spans="1:1">
      <c r="A1268" s="7" t="s">
        <v>1513</v>
      </c>
    </row>
    <row r="1269" spans="1:1">
      <c r="A1269" s="7" t="s">
        <v>1514</v>
      </c>
    </row>
    <row r="1270" spans="1:1">
      <c r="A1270" s="7" t="s">
        <v>1515</v>
      </c>
    </row>
    <row r="1271" spans="1:1">
      <c r="A1271" s="7" t="s">
        <v>1516</v>
      </c>
    </row>
    <row r="1272" spans="1:1">
      <c r="A1272" s="7" t="s">
        <v>1517</v>
      </c>
    </row>
    <row r="1273" spans="1:1">
      <c r="A1273" s="7" t="s">
        <v>1518</v>
      </c>
    </row>
    <row r="1274" spans="1:1">
      <c r="A1274" s="7" t="s">
        <v>1519</v>
      </c>
    </row>
    <row r="1275" spans="1:1">
      <c r="A1275" s="7" t="s">
        <v>1520</v>
      </c>
    </row>
    <row r="1276" spans="1:1">
      <c r="A1276" s="7" t="s">
        <v>1521</v>
      </c>
    </row>
    <row r="1277" spans="1:1">
      <c r="A1277" s="7" t="s">
        <v>1522</v>
      </c>
    </row>
    <row r="1278" spans="1:1">
      <c r="A1278" s="7" t="s">
        <v>1523</v>
      </c>
    </row>
    <row r="1279" spans="1:1">
      <c r="A1279" s="7" t="s">
        <v>1524</v>
      </c>
    </row>
    <row r="1280" spans="1:1">
      <c r="A1280" s="7" t="s">
        <v>1525</v>
      </c>
    </row>
    <row r="1281" spans="1:1">
      <c r="A1281" s="7" t="s">
        <v>1526</v>
      </c>
    </row>
    <row r="1282" spans="1:1">
      <c r="A1282" s="7" t="s">
        <v>1527</v>
      </c>
    </row>
    <row r="1283" spans="1:1">
      <c r="A1283" s="7" t="s">
        <v>1528</v>
      </c>
    </row>
    <row r="1284" spans="1:1">
      <c r="A1284" s="7" t="s">
        <v>1529</v>
      </c>
    </row>
    <row r="1285" spans="1:1">
      <c r="A1285" s="7" t="s">
        <v>1530</v>
      </c>
    </row>
    <row r="1286" spans="1:1">
      <c r="A1286" s="7" t="s">
        <v>1531</v>
      </c>
    </row>
    <row r="1287" spans="1:1">
      <c r="A1287" s="7" t="s">
        <v>1532</v>
      </c>
    </row>
    <row r="1288" spans="1:1">
      <c r="A1288" s="7" t="s">
        <v>1533</v>
      </c>
    </row>
    <row r="1289" spans="1:1">
      <c r="A1289" s="7" t="s">
        <v>1534</v>
      </c>
    </row>
    <row r="1290" spans="1:1">
      <c r="A1290" s="7" t="s">
        <v>1535</v>
      </c>
    </row>
    <row r="1291" spans="1:1">
      <c r="A1291" s="7" t="s">
        <v>1536</v>
      </c>
    </row>
    <row r="1292" spans="1:1">
      <c r="A1292" s="7" t="s">
        <v>1537</v>
      </c>
    </row>
    <row r="1293" spans="1:1">
      <c r="A1293" s="7" t="s">
        <v>1538</v>
      </c>
    </row>
    <row r="1294" spans="1:1">
      <c r="A1294" s="7" t="s">
        <v>1539</v>
      </c>
    </row>
    <row r="1295" spans="1:1">
      <c r="A1295" s="7" t="s">
        <v>1540</v>
      </c>
    </row>
    <row r="1296" spans="1:1">
      <c r="A1296" s="7" t="s">
        <v>1541</v>
      </c>
    </row>
    <row r="1297" spans="1:1">
      <c r="A1297" s="7" t="s">
        <v>1542</v>
      </c>
    </row>
    <row r="1298" spans="1:1">
      <c r="A1298" s="7" t="s">
        <v>1543</v>
      </c>
    </row>
    <row r="1299" spans="1:1">
      <c r="A1299" s="7" t="s">
        <v>1544</v>
      </c>
    </row>
    <row r="1300" spans="1:1">
      <c r="A1300" s="7" t="s">
        <v>1545</v>
      </c>
    </row>
    <row r="1301" spans="1:1">
      <c r="A1301" s="7" t="s">
        <v>1546</v>
      </c>
    </row>
    <row r="1302" spans="1:1">
      <c r="A1302" s="7" t="s">
        <v>1547</v>
      </c>
    </row>
    <row r="1303" spans="1:1">
      <c r="A1303" s="7" t="s">
        <v>1548</v>
      </c>
    </row>
    <row r="1304" spans="1:1">
      <c r="A1304" s="7" t="s">
        <v>1549</v>
      </c>
    </row>
    <row r="1305" spans="1:1">
      <c r="A1305" s="7" t="s">
        <v>1550</v>
      </c>
    </row>
    <row r="1306" spans="1:1">
      <c r="A1306" s="7" t="s">
        <v>1551</v>
      </c>
    </row>
    <row r="1307" spans="1:1">
      <c r="A1307" s="7" t="s">
        <v>1552</v>
      </c>
    </row>
    <row r="1308" spans="1:1">
      <c r="A1308" s="7" t="s">
        <v>1553</v>
      </c>
    </row>
    <row r="1309" spans="1:1">
      <c r="A1309" s="7" t="s">
        <v>1554</v>
      </c>
    </row>
    <row r="1310" spans="1:1">
      <c r="A1310" s="7" t="s">
        <v>1555</v>
      </c>
    </row>
    <row r="1311" spans="1:1">
      <c r="A1311" s="7" t="s">
        <v>1556</v>
      </c>
    </row>
    <row r="1312" spans="1:1">
      <c r="A1312" s="7" t="s">
        <v>1557</v>
      </c>
    </row>
    <row r="1313" spans="1:1">
      <c r="A1313" s="7" t="s">
        <v>1558</v>
      </c>
    </row>
    <row r="1314" spans="1:1">
      <c r="A1314" s="7" t="s">
        <v>1559</v>
      </c>
    </row>
    <row r="1315" spans="1:1">
      <c r="A1315" s="7" t="s">
        <v>1560</v>
      </c>
    </row>
    <row r="1316" spans="1:1">
      <c r="A1316" s="7" t="s">
        <v>1561</v>
      </c>
    </row>
    <row r="1317" spans="1:1">
      <c r="A1317" s="7" t="s">
        <v>1562</v>
      </c>
    </row>
    <row r="1318" spans="1:1">
      <c r="A1318" s="7" t="s">
        <v>1563</v>
      </c>
    </row>
    <row r="1319" spans="1:1">
      <c r="A1319" s="7" t="s">
        <v>1564</v>
      </c>
    </row>
    <row r="1320" spans="1:1">
      <c r="A1320" s="7" t="s">
        <v>1565</v>
      </c>
    </row>
    <row r="1321" spans="1:1">
      <c r="A1321" s="7" t="s">
        <v>1566</v>
      </c>
    </row>
    <row r="1322" spans="1:1">
      <c r="A1322" s="7" t="s">
        <v>1567</v>
      </c>
    </row>
    <row r="1323" spans="1:1">
      <c r="A1323" s="7" t="s">
        <v>1568</v>
      </c>
    </row>
    <row r="1324" spans="1:1">
      <c r="A1324" s="7" t="s">
        <v>1569</v>
      </c>
    </row>
    <row r="1325" spans="1:1">
      <c r="A1325" s="7" t="s">
        <v>1570</v>
      </c>
    </row>
    <row r="1326" spans="1:1">
      <c r="A1326" s="7" t="s">
        <v>1571</v>
      </c>
    </row>
    <row r="1327" spans="1:1">
      <c r="A1327" s="7" t="s">
        <v>1572</v>
      </c>
    </row>
    <row r="1328" spans="1:1">
      <c r="A1328" s="7" t="s">
        <v>1573</v>
      </c>
    </row>
    <row r="1329" spans="1:1">
      <c r="A1329" s="7" t="s">
        <v>1574</v>
      </c>
    </row>
    <row r="1330" spans="1:1">
      <c r="A1330" s="7" t="s">
        <v>1575</v>
      </c>
    </row>
    <row r="1331" spans="1:1">
      <c r="A1331" s="7" t="s">
        <v>1576</v>
      </c>
    </row>
    <row r="1332" spans="1:1">
      <c r="A1332" s="7" t="s">
        <v>1577</v>
      </c>
    </row>
    <row r="1333" spans="1:1">
      <c r="A1333" s="7" t="s">
        <v>1578</v>
      </c>
    </row>
    <row r="1334" spans="1:1">
      <c r="A1334" s="7" t="s">
        <v>1579</v>
      </c>
    </row>
    <row r="1335" spans="1:1">
      <c r="A1335" s="7" t="s">
        <v>1580</v>
      </c>
    </row>
    <row r="1336" spans="1:1">
      <c r="A1336" s="7" t="s">
        <v>1581</v>
      </c>
    </row>
    <row r="1337" spans="1:1">
      <c r="A1337" s="7" t="s">
        <v>1582</v>
      </c>
    </row>
    <row r="1338" spans="1:1">
      <c r="A1338" s="7" t="s">
        <v>1583</v>
      </c>
    </row>
    <row r="1339" spans="1:1">
      <c r="A1339" s="7" t="s">
        <v>1584</v>
      </c>
    </row>
    <row r="1340" spans="1:1">
      <c r="A1340" s="7" t="s">
        <v>1585</v>
      </c>
    </row>
    <row r="1341" spans="1:1">
      <c r="A1341" s="7" t="s">
        <v>1586</v>
      </c>
    </row>
    <row r="1342" spans="1:1">
      <c r="A1342" s="7" t="s">
        <v>1587</v>
      </c>
    </row>
    <row r="1343" spans="1:1">
      <c r="A1343" s="7" t="s">
        <v>1588</v>
      </c>
    </row>
    <row r="1344" spans="1:1">
      <c r="A1344" s="7" t="s">
        <v>1589</v>
      </c>
    </row>
    <row r="1345" spans="1:1">
      <c r="A1345" s="7" t="s">
        <v>1590</v>
      </c>
    </row>
    <row r="1346" spans="1:1">
      <c r="A1346" s="7" t="s">
        <v>1591</v>
      </c>
    </row>
    <row r="1347" spans="1:1">
      <c r="A1347" s="7" t="s">
        <v>1592</v>
      </c>
    </row>
    <row r="1348" spans="1:1">
      <c r="A1348" s="7" t="s">
        <v>1593</v>
      </c>
    </row>
    <row r="1349" spans="1:1">
      <c r="A1349" s="7" t="s">
        <v>1594</v>
      </c>
    </row>
    <row r="1350" spans="1:1">
      <c r="A1350" s="7" t="s">
        <v>1595</v>
      </c>
    </row>
    <row r="1351" spans="1:1">
      <c r="A1351" s="7" t="s">
        <v>1596</v>
      </c>
    </row>
    <row r="1352" spans="1:1">
      <c r="A1352" s="7" t="s">
        <v>1597</v>
      </c>
    </row>
    <row r="1353" spans="1:1">
      <c r="A1353" s="7" t="s">
        <v>1598</v>
      </c>
    </row>
    <row r="1354" spans="1:1">
      <c r="A1354" s="7" t="s">
        <v>1599</v>
      </c>
    </row>
    <row r="1355" spans="1:1">
      <c r="A1355" s="7" t="s">
        <v>1600</v>
      </c>
    </row>
    <row r="1356" spans="1:1">
      <c r="A1356" s="7" t="s">
        <v>1601</v>
      </c>
    </row>
    <row r="1357" spans="1:1">
      <c r="A1357" s="7" t="s">
        <v>1602</v>
      </c>
    </row>
    <row r="1358" spans="1:1">
      <c r="A1358" s="7" t="s">
        <v>1603</v>
      </c>
    </row>
    <row r="1359" spans="1:1">
      <c r="A1359" s="7" t="s">
        <v>1604</v>
      </c>
    </row>
    <row r="1360" spans="1:1">
      <c r="A1360" s="7" t="s">
        <v>1605</v>
      </c>
    </row>
    <row r="1361" spans="1:1">
      <c r="A1361" s="7" t="s">
        <v>1606</v>
      </c>
    </row>
    <row r="1362" spans="1:1">
      <c r="A1362" s="7" t="s">
        <v>1607</v>
      </c>
    </row>
    <row r="1363" spans="1:1">
      <c r="A1363" s="7" t="s">
        <v>1608</v>
      </c>
    </row>
    <row r="1364" spans="1:1">
      <c r="A1364" s="7" t="s">
        <v>1609</v>
      </c>
    </row>
    <row r="1365" spans="1:1">
      <c r="A1365" s="7" t="s">
        <v>1610</v>
      </c>
    </row>
    <row r="1366" spans="1:1">
      <c r="A1366" s="7" t="s">
        <v>1611</v>
      </c>
    </row>
    <row r="1367" spans="1:1">
      <c r="A1367" s="7" t="s">
        <v>1612</v>
      </c>
    </row>
    <row r="1368" spans="1:1">
      <c r="A1368" s="7" t="s">
        <v>1613</v>
      </c>
    </row>
    <row r="1369" spans="1:1">
      <c r="A1369" s="7" t="s">
        <v>1614</v>
      </c>
    </row>
    <row r="1370" spans="1:1">
      <c r="A1370" s="7" t="s">
        <v>1615</v>
      </c>
    </row>
    <row r="1371" spans="1:1">
      <c r="A1371" s="7" t="s">
        <v>1616</v>
      </c>
    </row>
    <row r="1372" spans="1:1">
      <c r="A1372" s="7" t="s">
        <v>1617</v>
      </c>
    </row>
    <row r="1373" spans="1:1">
      <c r="A1373" s="7" t="s">
        <v>1618</v>
      </c>
    </row>
    <row r="1374" spans="1:1">
      <c r="A1374" s="7" t="s">
        <v>1619</v>
      </c>
    </row>
    <row r="1375" spans="1:1">
      <c r="A1375" s="7" t="s">
        <v>1620</v>
      </c>
    </row>
    <row r="1376" spans="1:1">
      <c r="A1376" s="7" t="s">
        <v>1621</v>
      </c>
    </row>
    <row r="1377" spans="1:1">
      <c r="A1377" s="7" t="s">
        <v>1622</v>
      </c>
    </row>
    <row r="1378" spans="1:1">
      <c r="A1378" s="7" t="s">
        <v>1623</v>
      </c>
    </row>
    <row r="1379" spans="1:1">
      <c r="A1379" s="7" t="s">
        <v>1624</v>
      </c>
    </row>
    <row r="1380" spans="1:1">
      <c r="A1380" s="7" t="s">
        <v>1625</v>
      </c>
    </row>
    <row r="1381" spans="1:1">
      <c r="A1381" s="7" t="s">
        <v>1626</v>
      </c>
    </row>
    <row r="1382" spans="1:1">
      <c r="A1382" s="7" t="s">
        <v>1627</v>
      </c>
    </row>
    <row r="1383" spans="1:1">
      <c r="A1383" s="7" t="s">
        <v>1628</v>
      </c>
    </row>
    <row r="1384" spans="1:1">
      <c r="A1384" s="7" t="s">
        <v>1629</v>
      </c>
    </row>
    <row r="1385" spans="1:1">
      <c r="A1385" s="7" t="s">
        <v>1630</v>
      </c>
    </row>
    <row r="1386" spans="1:1">
      <c r="A1386" s="7" t="s">
        <v>1631</v>
      </c>
    </row>
    <row r="1387" spans="1:1">
      <c r="A1387" s="7" t="s">
        <v>1632</v>
      </c>
    </row>
    <row r="1388" spans="1:1">
      <c r="A1388" s="7" t="s">
        <v>1633</v>
      </c>
    </row>
    <row r="1389" spans="1:1">
      <c r="A1389" s="7" t="s">
        <v>1634</v>
      </c>
    </row>
    <row r="1390" spans="1:1">
      <c r="A1390" s="7" t="s">
        <v>1635</v>
      </c>
    </row>
    <row r="1391" spans="1:1">
      <c r="A1391" s="7" t="s">
        <v>1636</v>
      </c>
    </row>
    <row r="1392" spans="1:1">
      <c r="A1392" s="7" t="s">
        <v>1637</v>
      </c>
    </row>
    <row r="1393" spans="1:1">
      <c r="A1393" s="7" t="s">
        <v>1638</v>
      </c>
    </row>
    <row r="1394" spans="1:1">
      <c r="A1394" s="7" t="s">
        <v>1639</v>
      </c>
    </row>
    <row r="1395" spans="1:1">
      <c r="A1395" s="7" t="s">
        <v>1640</v>
      </c>
    </row>
    <row r="1396" spans="1:1">
      <c r="A1396" s="7" t="s">
        <v>1641</v>
      </c>
    </row>
    <row r="1397" spans="1:1">
      <c r="A1397" s="7" t="s">
        <v>1642</v>
      </c>
    </row>
    <row r="1398" spans="1:1">
      <c r="A1398" s="7" t="s">
        <v>1643</v>
      </c>
    </row>
    <row r="1399" spans="1:1">
      <c r="A1399" s="7" t="s">
        <v>1644</v>
      </c>
    </row>
    <row r="1400" spans="1:1">
      <c r="A1400" s="7" t="s">
        <v>1645</v>
      </c>
    </row>
    <row r="1401" spans="1:1">
      <c r="A1401" s="7" t="s">
        <v>1646</v>
      </c>
    </row>
    <row r="1402" spans="1:1">
      <c r="A1402" s="7" t="s">
        <v>1647</v>
      </c>
    </row>
    <row r="1403" spans="1:1">
      <c r="A1403" s="7" t="s">
        <v>1648</v>
      </c>
    </row>
    <row r="1404" spans="1:1">
      <c r="A1404" s="7" t="s">
        <v>1649</v>
      </c>
    </row>
    <row r="1405" spans="1:1">
      <c r="A1405" s="7" t="s">
        <v>1650</v>
      </c>
    </row>
    <row r="1406" spans="1:1">
      <c r="A1406" s="7" t="s">
        <v>1651</v>
      </c>
    </row>
    <row r="1407" spans="1:1">
      <c r="A1407" s="7" t="s">
        <v>1652</v>
      </c>
    </row>
    <row r="1408" spans="1:1">
      <c r="A1408" s="7" t="s">
        <v>1653</v>
      </c>
    </row>
    <row r="1409" spans="1:1">
      <c r="A1409" s="7" t="s">
        <v>1654</v>
      </c>
    </row>
    <row r="1410" spans="1:1">
      <c r="A1410" s="7" t="s">
        <v>1655</v>
      </c>
    </row>
    <row r="1411" spans="1:1">
      <c r="A1411" s="7" t="s">
        <v>1656</v>
      </c>
    </row>
    <row r="1412" spans="1:1">
      <c r="A1412" s="7" t="s">
        <v>1657</v>
      </c>
    </row>
    <row r="1413" spans="1:1">
      <c r="A1413" s="7" t="s">
        <v>1658</v>
      </c>
    </row>
    <row r="1414" spans="1:1">
      <c r="A1414" s="7" t="s">
        <v>1659</v>
      </c>
    </row>
    <row r="1415" spans="1:1">
      <c r="A1415" s="7" t="s">
        <v>1660</v>
      </c>
    </row>
    <row r="1416" spans="1:1">
      <c r="A1416" s="7" t="s">
        <v>1661</v>
      </c>
    </row>
    <row r="1417" spans="1:1">
      <c r="A1417" s="7" t="s">
        <v>1662</v>
      </c>
    </row>
    <row r="1418" spans="1:1">
      <c r="A1418" s="7" t="s">
        <v>1663</v>
      </c>
    </row>
    <row r="1419" spans="1:1">
      <c r="A1419" s="7" t="s">
        <v>1664</v>
      </c>
    </row>
    <row r="1420" spans="1:1">
      <c r="A1420" s="7" t="s">
        <v>1665</v>
      </c>
    </row>
    <row r="1421" spans="1:1">
      <c r="A1421" s="7" t="s">
        <v>1666</v>
      </c>
    </row>
    <row r="1422" spans="1:1">
      <c r="A1422" s="7" t="s">
        <v>1667</v>
      </c>
    </row>
    <row r="1423" spans="1:1">
      <c r="A1423" s="7" t="s">
        <v>1668</v>
      </c>
    </row>
    <row r="1424" spans="1:1">
      <c r="A1424" s="7" t="s">
        <v>1669</v>
      </c>
    </row>
    <row r="1425" spans="1:1">
      <c r="A1425" s="7" t="s">
        <v>1670</v>
      </c>
    </row>
    <row r="1426" spans="1:1">
      <c r="A1426" s="7" t="s">
        <v>1671</v>
      </c>
    </row>
    <row r="1427" spans="1:1">
      <c r="A1427" s="7" t="s">
        <v>1672</v>
      </c>
    </row>
    <row r="1428" spans="1:1">
      <c r="A1428" s="7" t="s">
        <v>1673</v>
      </c>
    </row>
    <row r="1429" spans="1:1">
      <c r="A1429" s="7" t="s">
        <v>1674</v>
      </c>
    </row>
    <row r="1430" spans="1:1">
      <c r="A1430" s="7" t="s">
        <v>1675</v>
      </c>
    </row>
    <row r="1431" spans="1:1">
      <c r="A1431" s="7" t="s">
        <v>1676</v>
      </c>
    </row>
    <row r="1432" spans="1:1">
      <c r="A1432" s="7" t="s">
        <v>1677</v>
      </c>
    </row>
    <row r="1433" spans="1:1">
      <c r="A1433" s="7" t="s">
        <v>1678</v>
      </c>
    </row>
    <row r="1434" spans="1:1">
      <c r="A1434" s="7" t="s">
        <v>1679</v>
      </c>
    </row>
    <row r="1435" spans="1:1">
      <c r="A1435" s="7" t="s">
        <v>1680</v>
      </c>
    </row>
    <row r="1436" spans="1:1">
      <c r="A1436" s="7" t="s">
        <v>1681</v>
      </c>
    </row>
    <row r="1437" spans="1:1">
      <c r="A1437" s="7" t="s">
        <v>1682</v>
      </c>
    </row>
    <row r="1438" spans="1:1">
      <c r="A1438" s="7" t="s">
        <v>1683</v>
      </c>
    </row>
    <row r="1439" spans="1:1">
      <c r="A1439" s="7" t="s">
        <v>1684</v>
      </c>
    </row>
    <row r="1440" spans="1:1">
      <c r="A1440" s="7" t="s">
        <v>1685</v>
      </c>
    </row>
    <row r="1441" spans="1:1">
      <c r="A1441" s="7" t="s">
        <v>1686</v>
      </c>
    </row>
    <row r="1442" spans="1:1">
      <c r="A1442" s="7" t="s">
        <v>1687</v>
      </c>
    </row>
    <row r="1443" spans="1:1">
      <c r="A1443" s="7" t="s">
        <v>1688</v>
      </c>
    </row>
    <row r="1444" spans="1:1">
      <c r="A1444" s="7" t="s">
        <v>1689</v>
      </c>
    </row>
    <row r="1445" spans="1:1">
      <c r="A1445" s="7" t="s">
        <v>1690</v>
      </c>
    </row>
    <row r="1446" spans="1:1">
      <c r="A1446" s="7" t="s">
        <v>1691</v>
      </c>
    </row>
    <row r="1447" spans="1:1">
      <c r="A1447" s="7" t="s">
        <v>1692</v>
      </c>
    </row>
    <row r="1448" spans="1:1">
      <c r="A1448" s="7" t="s">
        <v>1693</v>
      </c>
    </row>
    <row r="1449" spans="1:1">
      <c r="A1449" s="7" t="s">
        <v>1694</v>
      </c>
    </row>
    <row r="1450" spans="1:1">
      <c r="A1450" s="7" t="s">
        <v>1695</v>
      </c>
    </row>
    <row r="1451" spans="1:1">
      <c r="A1451" s="7" t="s">
        <v>1696</v>
      </c>
    </row>
    <row r="1452" spans="1:1">
      <c r="A1452" s="7" t="s">
        <v>1697</v>
      </c>
    </row>
    <row r="1453" spans="1:1">
      <c r="A1453" s="7" t="s">
        <v>1698</v>
      </c>
    </row>
    <row r="1454" spans="1:1">
      <c r="A1454" s="7" t="s">
        <v>1699</v>
      </c>
    </row>
    <row r="1455" spans="1:1">
      <c r="A1455" s="7" t="s">
        <v>1700</v>
      </c>
    </row>
    <row r="1456" spans="1:1">
      <c r="A1456" s="7" t="s">
        <v>1701</v>
      </c>
    </row>
    <row r="1457" spans="1:1">
      <c r="A1457" s="7" t="s">
        <v>1702</v>
      </c>
    </row>
    <row r="1458" spans="1:1">
      <c r="A1458" s="7" t="s">
        <v>1703</v>
      </c>
    </row>
    <row r="1459" spans="1:1">
      <c r="A1459" s="7" t="s">
        <v>1704</v>
      </c>
    </row>
    <row r="1460" spans="1:1">
      <c r="A1460" s="7" t="s">
        <v>1705</v>
      </c>
    </row>
    <row r="1461" spans="1:1">
      <c r="A1461" s="7" t="s">
        <v>1706</v>
      </c>
    </row>
    <row r="1462" spans="1:1">
      <c r="A1462" s="7" t="s">
        <v>1707</v>
      </c>
    </row>
    <row r="1463" spans="1:1">
      <c r="A1463" s="7" t="s">
        <v>1708</v>
      </c>
    </row>
    <row r="1464" spans="1:1">
      <c r="A1464" s="7" t="s">
        <v>1709</v>
      </c>
    </row>
    <row r="1465" spans="1:1">
      <c r="A1465" s="7" t="s">
        <v>1710</v>
      </c>
    </row>
    <row r="1466" spans="1:1">
      <c r="A1466" s="7" t="s">
        <v>1711</v>
      </c>
    </row>
    <row r="1467" spans="1:1">
      <c r="A1467" s="7" t="s">
        <v>1712</v>
      </c>
    </row>
    <row r="1468" spans="1:1">
      <c r="A1468" s="7" t="s">
        <v>1713</v>
      </c>
    </row>
    <row r="1469" spans="1:1">
      <c r="A1469" s="7" t="s">
        <v>1714</v>
      </c>
    </row>
    <row r="1470" spans="1:1">
      <c r="A1470" s="7" t="s">
        <v>1715</v>
      </c>
    </row>
    <row r="1471" spans="1:1">
      <c r="A1471" s="7" t="s">
        <v>1716</v>
      </c>
    </row>
    <row r="1472" spans="1:1">
      <c r="A1472" s="7" t="s">
        <v>1717</v>
      </c>
    </row>
    <row r="1473" spans="1:1">
      <c r="A1473" s="7" t="s">
        <v>1718</v>
      </c>
    </row>
    <row r="1474" spans="1:1">
      <c r="A1474" s="7" t="s">
        <v>1719</v>
      </c>
    </row>
    <row r="1475" spans="1:1">
      <c r="A1475" s="7" t="s">
        <v>1720</v>
      </c>
    </row>
    <row r="1476" spans="1:1">
      <c r="A1476" s="7" t="s">
        <v>1721</v>
      </c>
    </row>
    <row r="1477" spans="1:1">
      <c r="A1477" s="7" t="s">
        <v>1722</v>
      </c>
    </row>
    <row r="1478" spans="1:1">
      <c r="A1478" s="7" t="s">
        <v>1723</v>
      </c>
    </row>
    <row r="1479" spans="1:1">
      <c r="A1479" s="7" t="s">
        <v>1724</v>
      </c>
    </row>
    <row r="1480" spans="1:1">
      <c r="A1480" s="7" t="s">
        <v>1725</v>
      </c>
    </row>
    <row r="1481" spans="1:1">
      <c r="A1481" s="7" t="s">
        <v>1726</v>
      </c>
    </row>
    <row r="1482" spans="1:1">
      <c r="A1482" s="7" t="s">
        <v>1727</v>
      </c>
    </row>
    <row r="1483" spans="1:1">
      <c r="A1483" s="7" t="s">
        <v>1728</v>
      </c>
    </row>
    <row r="1484" spans="1:1">
      <c r="A1484" s="7" t="s">
        <v>1729</v>
      </c>
    </row>
    <row r="1485" spans="1:1">
      <c r="A1485" s="7" t="s">
        <v>1730</v>
      </c>
    </row>
    <row r="1486" spans="1:1">
      <c r="A1486" s="7" t="s">
        <v>1731</v>
      </c>
    </row>
    <row r="1487" spans="1:1">
      <c r="A1487" s="7" t="s">
        <v>1732</v>
      </c>
    </row>
    <row r="1488" spans="1:1">
      <c r="A1488" s="7" t="s">
        <v>1733</v>
      </c>
    </row>
    <row r="1489" spans="1:1">
      <c r="A1489" s="7" t="s">
        <v>1734</v>
      </c>
    </row>
    <row r="1490" spans="1:1">
      <c r="A1490" s="7" t="s">
        <v>1735</v>
      </c>
    </row>
    <row r="1491" spans="1:1">
      <c r="A1491" s="7" t="s">
        <v>1736</v>
      </c>
    </row>
    <row r="1492" spans="1:1">
      <c r="A1492" s="7" t="s">
        <v>1737</v>
      </c>
    </row>
    <row r="1493" spans="1:1">
      <c r="A1493" s="7" t="s">
        <v>1738</v>
      </c>
    </row>
    <row r="1494" spans="1:1">
      <c r="A1494" s="7" t="s">
        <v>1739</v>
      </c>
    </row>
    <row r="1495" spans="1:1">
      <c r="A1495" s="7" t="s">
        <v>1740</v>
      </c>
    </row>
    <row r="1496" spans="1:1">
      <c r="A1496" s="7" t="s">
        <v>1741</v>
      </c>
    </row>
    <row r="1497" spans="1:1">
      <c r="A1497" s="7" t="s">
        <v>1742</v>
      </c>
    </row>
    <row r="1498" spans="1:1">
      <c r="A1498" s="7" t="s">
        <v>1743</v>
      </c>
    </row>
    <row r="1499" spans="1:1">
      <c r="A1499" s="7" t="s">
        <v>1744</v>
      </c>
    </row>
    <row r="1500" spans="1:1">
      <c r="A1500" s="7" t="s">
        <v>1745</v>
      </c>
    </row>
    <row r="1501" spans="1:1">
      <c r="A1501" s="7" t="s">
        <v>1746</v>
      </c>
    </row>
    <row r="1502" spans="1:1">
      <c r="A1502" s="7" t="s">
        <v>1747</v>
      </c>
    </row>
    <row r="1503" spans="1:1">
      <c r="A1503" s="7" t="s">
        <v>1748</v>
      </c>
    </row>
    <row r="1504" spans="1:1">
      <c r="A1504" s="7" t="s">
        <v>1749</v>
      </c>
    </row>
    <row r="1505" spans="1:1">
      <c r="A1505" s="7" t="s">
        <v>1750</v>
      </c>
    </row>
    <row r="1506" spans="1:1">
      <c r="A1506" s="7" t="s">
        <v>1751</v>
      </c>
    </row>
    <row r="1507" spans="1:1">
      <c r="A1507" s="7" t="s">
        <v>1752</v>
      </c>
    </row>
    <row r="1508" spans="1:1">
      <c r="A1508" s="7" t="s">
        <v>1753</v>
      </c>
    </row>
    <row r="1509" spans="1:1">
      <c r="A1509" s="7" t="s">
        <v>1754</v>
      </c>
    </row>
    <row r="1510" spans="1:1">
      <c r="A1510" s="7" t="s">
        <v>1755</v>
      </c>
    </row>
    <row r="1511" spans="1:1">
      <c r="A1511" s="7" t="s">
        <v>1756</v>
      </c>
    </row>
    <row r="1512" spans="1:1">
      <c r="A1512" s="7" t="s">
        <v>1757</v>
      </c>
    </row>
    <row r="1513" spans="1:1">
      <c r="A1513" s="7" t="s">
        <v>1758</v>
      </c>
    </row>
    <row r="1514" spans="1:1">
      <c r="A1514" s="7" t="s">
        <v>1759</v>
      </c>
    </row>
    <row r="1515" spans="1:1">
      <c r="A1515" s="7" t="s">
        <v>1760</v>
      </c>
    </row>
    <row r="1516" spans="1:1">
      <c r="A1516" s="7" t="s">
        <v>1761</v>
      </c>
    </row>
    <row r="1517" spans="1:1">
      <c r="A1517" s="7" t="s">
        <v>1762</v>
      </c>
    </row>
    <row r="1518" spans="1:1">
      <c r="A1518" s="7" t="s">
        <v>1763</v>
      </c>
    </row>
    <row r="1519" spans="1:1">
      <c r="A1519" s="7" t="s">
        <v>1764</v>
      </c>
    </row>
    <row r="1520" spans="1:1">
      <c r="A1520" s="7" t="s">
        <v>1765</v>
      </c>
    </row>
    <row r="1521" spans="1:1">
      <c r="A1521" s="7" t="s">
        <v>1766</v>
      </c>
    </row>
    <row r="1522" spans="1:1">
      <c r="A1522" s="7" t="s">
        <v>1767</v>
      </c>
    </row>
    <row r="1523" spans="1:1">
      <c r="A1523" s="7" t="s">
        <v>1768</v>
      </c>
    </row>
    <row r="1524" spans="1:1">
      <c r="A1524" s="7" t="s">
        <v>1769</v>
      </c>
    </row>
    <row r="1525" spans="1:1">
      <c r="A1525" s="7" t="s">
        <v>1770</v>
      </c>
    </row>
    <row r="1526" spans="1:1">
      <c r="A1526" s="7" t="s">
        <v>1771</v>
      </c>
    </row>
    <row r="1527" spans="1:1">
      <c r="A1527" s="7" t="s">
        <v>1772</v>
      </c>
    </row>
    <row r="1528" spans="1:1">
      <c r="A1528" s="7" t="s">
        <v>1773</v>
      </c>
    </row>
    <row r="1529" spans="1:1">
      <c r="A1529" s="7" t="s">
        <v>1774</v>
      </c>
    </row>
    <row r="1530" spans="1:1">
      <c r="A1530" s="7" t="s">
        <v>1775</v>
      </c>
    </row>
    <row r="1531" spans="1:1">
      <c r="A1531" s="7" t="s">
        <v>1776</v>
      </c>
    </row>
    <row r="1532" spans="1:1">
      <c r="A1532" s="7" t="s">
        <v>1777</v>
      </c>
    </row>
    <row r="1533" spans="1:1">
      <c r="A1533" s="7" t="s">
        <v>1778</v>
      </c>
    </row>
    <row r="1534" spans="1:1">
      <c r="A1534" s="7" t="s">
        <v>1779</v>
      </c>
    </row>
    <row r="1535" spans="1:1">
      <c r="A1535" s="7" t="s">
        <v>1780</v>
      </c>
    </row>
    <row r="1536" spans="1:1">
      <c r="A1536" s="7" t="s">
        <v>1781</v>
      </c>
    </row>
    <row r="1537" spans="1:1">
      <c r="A1537" s="7" t="s">
        <v>1782</v>
      </c>
    </row>
    <row r="1538" spans="1:1">
      <c r="A1538" s="7" t="s">
        <v>1783</v>
      </c>
    </row>
    <row r="1539" spans="1:1">
      <c r="A1539" s="7" t="s">
        <v>1784</v>
      </c>
    </row>
    <row r="1540" spans="1:1">
      <c r="A1540" s="7" t="s">
        <v>1785</v>
      </c>
    </row>
    <row r="1541" spans="1:1">
      <c r="A1541" s="7" t="s">
        <v>1786</v>
      </c>
    </row>
    <row r="1542" spans="1:1">
      <c r="A1542" s="7" t="s">
        <v>1787</v>
      </c>
    </row>
    <row r="1543" spans="1:1">
      <c r="A1543" s="7" t="s">
        <v>1788</v>
      </c>
    </row>
    <row r="1544" spans="1:1">
      <c r="A1544" s="7" t="s">
        <v>1789</v>
      </c>
    </row>
    <row r="1545" spans="1:1">
      <c r="A1545" s="7" t="s">
        <v>1790</v>
      </c>
    </row>
    <row r="1546" spans="1:1">
      <c r="A1546" s="7" t="s">
        <v>1791</v>
      </c>
    </row>
    <row r="1547" spans="1:1">
      <c r="A1547" s="7" t="s">
        <v>1792</v>
      </c>
    </row>
    <row r="1548" spans="1:1">
      <c r="A1548" s="7" t="s">
        <v>1793</v>
      </c>
    </row>
    <row r="1549" spans="1:1">
      <c r="A1549" s="7" t="s">
        <v>1794</v>
      </c>
    </row>
    <row r="1550" spans="1:1">
      <c r="A1550" s="7" t="s">
        <v>1795</v>
      </c>
    </row>
    <row r="1551" spans="1:1">
      <c r="A1551" s="7" t="s">
        <v>1796</v>
      </c>
    </row>
    <row r="1552" spans="1:1">
      <c r="A1552" s="7" t="s">
        <v>1797</v>
      </c>
    </row>
    <row r="1553" spans="1:1">
      <c r="A1553" s="7" t="s">
        <v>1798</v>
      </c>
    </row>
    <row r="1554" spans="1:1">
      <c r="A1554" s="7" t="s">
        <v>1799</v>
      </c>
    </row>
    <row r="1555" spans="1:1">
      <c r="A1555" s="7" t="s">
        <v>1800</v>
      </c>
    </row>
    <row r="1556" spans="1:1">
      <c r="A1556" s="7" t="s">
        <v>1801</v>
      </c>
    </row>
    <row r="1557" spans="1:1">
      <c r="A1557" s="7" t="s">
        <v>1802</v>
      </c>
    </row>
    <row r="1558" spans="1:1">
      <c r="A1558" s="7" t="s">
        <v>1803</v>
      </c>
    </row>
    <row r="1559" spans="1:1">
      <c r="A1559" s="7" t="s">
        <v>1804</v>
      </c>
    </row>
    <row r="1560" spans="1:1">
      <c r="A1560" s="7" t="s">
        <v>1805</v>
      </c>
    </row>
    <row r="1561" spans="1:1">
      <c r="A1561" s="7" t="s">
        <v>1806</v>
      </c>
    </row>
    <row r="1562" spans="1:1">
      <c r="A1562" s="7" t="s">
        <v>1807</v>
      </c>
    </row>
    <row r="1563" spans="1:1">
      <c r="A1563" s="7" t="s">
        <v>1808</v>
      </c>
    </row>
    <row r="1564" spans="1:1">
      <c r="A1564" s="7" t="s">
        <v>1809</v>
      </c>
    </row>
    <row r="1565" spans="1:1">
      <c r="A1565" s="7" t="s">
        <v>1810</v>
      </c>
    </row>
    <row r="1566" spans="1:1">
      <c r="A1566" s="7" t="s">
        <v>1811</v>
      </c>
    </row>
    <row r="1567" spans="1:1">
      <c r="A1567" s="7" t="s">
        <v>1812</v>
      </c>
    </row>
    <row r="1568" spans="1:1">
      <c r="A1568" s="7" t="s">
        <v>1813</v>
      </c>
    </row>
    <row r="1569" spans="1:1">
      <c r="A1569" s="7" t="s">
        <v>1814</v>
      </c>
    </row>
    <row r="1570" spans="1:1">
      <c r="A1570" s="7" t="s">
        <v>1815</v>
      </c>
    </row>
    <row r="1571" spans="1:1">
      <c r="A1571" s="7" t="s">
        <v>1816</v>
      </c>
    </row>
    <row r="1572" spans="1:1">
      <c r="A1572" s="7" t="s">
        <v>1817</v>
      </c>
    </row>
    <row r="1573" spans="1:1">
      <c r="A1573" s="7" t="s">
        <v>1818</v>
      </c>
    </row>
    <row r="1574" spans="1:1">
      <c r="A1574" s="7" t="s">
        <v>1819</v>
      </c>
    </row>
    <row r="1575" spans="1:1">
      <c r="A1575" s="7" t="s">
        <v>1820</v>
      </c>
    </row>
    <row r="1576" spans="1:1">
      <c r="A1576" s="7" t="s">
        <v>1821</v>
      </c>
    </row>
    <row r="1577" spans="1:1">
      <c r="A1577" s="7" t="s">
        <v>1822</v>
      </c>
    </row>
    <row r="1578" spans="1:1">
      <c r="A1578" s="7" t="s">
        <v>1823</v>
      </c>
    </row>
    <row r="1579" spans="1:1">
      <c r="A1579" s="7" t="s">
        <v>1824</v>
      </c>
    </row>
    <row r="1580" spans="1:1">
      <c r="A1580" s="7" t="s">
        <v>1825</v>
      </c>
    </row>
    <row r="1581" spans="1:1">
      <c r="A1581" s="7" t="s">
        <v>1826</v>
      </c>
    </row>
    <row r="1582" spans="1:1">
      <c r="A1582" s="7" t="s">
        <v>1827</v>
      </c>
    </row>
    <row r="1583" spans="1:1">
      <c r="A1583" s="7" t="s">
        <v>1828</v>
      </c>
    </row>
    <row r="1584" spans="1:1">
      <c r="A1584" s="7" t="s">
        <v>1829</v>
      </c>
    </row>
    <row r="1585" spans="1:1">
      <c r="A1585" s="7" t="s">
        <v>1830</v>
      </c>
    </row>
    <row r="1586" spans="1:1">
      <c r="A1586" s="7" t="s">
        <v>1831</v>
      </c>
    </row>
    <row r="1587" spans="1:1">
      <c r="A1587" s="7" t="s">
        <v>1832</v>
      </c>
    </row>
    <row r="1588" spans="1:1">
      <c r="A1588" s="7" t="s">
        <v>1833</v>
      </c>
    </row>
    <row r="1589" spans="1:1">
      <c r="A1589" s="7" t="s">
        <v>1834</v>
      </c>
    </row>
    <row r="1590" spans="1:1">
      <c r="A1590" s="7" t="s">
        <v>1835</v>
      </c>
    </row>
    <row r="1591" spans="1:1">
      <c r="A1591" s="7" t="s">
        <v>1836</v>
      </c>
    </row>
    <row r="1592" spans="1:1">
      <c r="A1592" s="7" t="s">
        <v>1837</v>
      </c>
    </row>
    <row r="1593" spans="1:1">
      <c r="A1593" s="7" t="s">
        <v>1838</v>
      </c>
    </row>
    <row r="1594" spans="1:1">
      <c r="A1594" s="7" t="s">
        <v>1839</v>
      </c>
    </row>
    <row r="1595" spans="1:1">
      <c r="A1595" s="7" t="s">
        <v>1840</v>
      </c>
    </row>
    <row r="1596" spans="1:1">
      <c r="A1596" s="7" t="s">
        <v>1841</v>
      </c>
    </row>
    <row r="1597" spans="1:1">
      <c r="A1597" s="7" t="s">
        <v>1842</v>
      </c>
    </row>
    <row r="1598" spans="1:1">
      <c r="A1598" s="7" t="s">
        <v>1843</v>
      </c>
    </row>
    <row r="1599" spans="1:1">
      <c r="A1599" s="7" t="s">
        <v>1844</v>
      </c>
    </row>
    <row r="1600" spans="1:1">
      <c r="A1600" s="7" t="s">
        <v>1845</v>
      </c>
    </row>
    <row r="1601" spans="1:1">
      <c r="A1601" s="7" t="s">
        <v>1846</v>
      </c>
    </row>
    <row r="1602" spans="1:1">
      <c r="A1602" s="7" t="s">
        <v>1847</v>
      </c>
    </row>
    <row r="1603" spans="1:1">
      <c r="A1603" s="7" t="s">
        <v>1848</v>
      </c>
    </row>
    <row r="1604" spans="1:1">
      <c r="A1604" s="7" t="s">
        <v>1849</v>
      </c>
    </row>
    <row r="1605" spans="1:1">
      <c r="A1605" s="7" t="s">
        <v>1850</v>
      </c>
    </row>
    <row r="1606" spans="1:1">
      <c r="A1606" s="7" t="s">
        <v>1851</v>
      </c>
    </row>
    <row r="1607" spans="1:1">
      <c r="A1607" s="7" t="s">
        <v>1852</v>
      </c>
    </row>
    <row r="1608" spans="1:1">
      <c r="A1608" s="7" t="s">
        <v>1853</v>
      </c>
    </row>
    <row r="1609" spans="1:1">
      <c r="A1609" s="7" t="s">
        <v>1854</v>
      </c>
    </row>
    <row r="1610" spans="1:1">
      <c r="A1610" s="7" t="s">
        <v>1855</v>
      </c>
    </row>
    <row r="1611" spans="1:1">
      <c r="A1611" s="7" t="s">
        <v>1856</v>
      </c>
    </row>
    <row r="1612" spans="1:1">
      <c r="A1612" s="7" t="s">
        <v>1857</v>
      </c>
    </row>
    <row r="1613" spans="1:1">
      <c r="A1613" s="7" t="s">
        <v>1858</v>
      </c>
    </row>
    <row r="1614" spans="1:1">
      <c r="A1614" s="7" t="s">
        <v>1859</v>
      </c>
    </row>
    <row r="1615" spans="1:1">
      <c r="A1615" s="7" t="s">
        <v>1860</v>
      </c>
    </row>
    <row r="1616" spans="1:1">
      <c r="A1616" s="7" t="s">
        <v>1861</v>
      </c>
    </row>
    <row r="1617" spans="1:1">
      <c r="A1617" s="7" t="s">
        <v>1862</v>
      </c>
    </row>
    <row r="1618" spans="1:1">
      <c r="A1618" s="7" t="s">
        <v>1863</v>
      </c>
    </row>
    <row r="1619" spans="1:1">
      <c r="A1619" s="7" t="s">
        <v>1864</v>
      </c>
    </row>
    <row r="1620" spans="1:1">
      <c r="A1620" s="7" t="s">
        <v>1865</v>
      </c>
    </row>
    <row r="1621" spans="1:1">
      <c r="A1621" s="7" t="s">
        <v>1866</v>
      </c>
    </row>
    <row r="1622" spans="1:1">
      <c r="A1622" s="7" t="s">
        <v>1867</v>
      </c>
    </row>
    <row r="1623" spans="1:1">
      <c r="A1623" s="7" t="s">
        <v>1868</v>
      </c>
    </row>
    <row r="1624" spans="1:1">
      <c r="A1624" s="7" t="s">
        <v>1869</v>
      </c>
    </row>
    <row r="1625" spans="1:1">
      <c r="A1625" s="7" t="s">
        <v>1870</v>
      </c>
    </row>
    <row r="1626" spans="1:1">
      <c r="A1626" s="7" t="s">
        <v>1871</v>
      </c>
    </row>
    <row r="1627" spans="1:1">
      <c r="A1627" s="7" t="s">
        <v>1872</v>
      </c>
    </row>
    <row r="1628" spans="1:1">
      <c r="A1628" s="7" t="s">
        <v>1873</v>
      </c>
    </row>
    <row r="1629" spans="1:1">
      <c r="A1629" s="7" t="s">
        <v>1874</v>
      </c>
    </row>
    <row r="1630" spans="1:1">
      <c r="A1630" s="7" t="s">
        <v>1875</v>
      </c>
    </row>
    <row r="1631" spans="1:1">
      <c r="A1631" s="7" t="s">
        <v>1876</v>
      </c>
    </row>
    <row r="1632" spans="1:1">
      <c r="A1632" s="7" t="s">
        <v>1877</v>
      </c>
    </row>
    <row r="1633" spans="1:1">
      <c r="A1633" s="7" t="s">
        <v>1878</v>
      </c>
    </row>
    <row r="1634" spans="1:1">
      <c r="A1634" s="7" t="s">
        <v>1879</v>
      </c>
    </row>
    <row r="1635" spans="1:1">
      <c r="A1635" s="7" t="s">
        <v>1880</v>
      </c>
    </row>
    <row r="1636" spans="1:1">
      <c r="A1636" s="7" t="s">
        <v>1881</v>
      </c>
    </row>
    <row r="1637" spans="1:1">
      <c r="A1637" s="7" t="s">
        <v>1882</v>
      </c>
    </row>
    <row r="1638" spans="1:1">
      <c r="A1638" s="7" t="s">
        <v>1883</v>
      </c>
    </row>
    <row r="1639" spans="1:1">
      <c r="A1639" s="7" t="s">
        <v>1884</v>
      </c>
    </row>
    <row r="1640" spans="1:1">
      <c r="A1640" s="7" t="s">
        <v>1885</v>
      </c>
    </row>
    <row r="1641" spans="1:1">
      <c r="A1641" s="7" t="s">
        <v>1886</v>
      </c>
    </row>
    <row r="1642" spans="1:1">
      <c r="A1642" s="7" t="s">
        <v>1887</v>
      </c>
    </row>
    <row r="1643" spans="1:1">
      <c r="A1643" s="7" t="s">
        <v>1888</v>
      </c>
    </row>
    <row r="1644" spans="1:1">
      <c r="A1644" s="7" t="s">
        <v>1889</v>
      </c>
    </row>
    <row r="1645" spans="1:1">
      <c r="A1645" s="7" t="s">
        <v>1890</v>
      </c>
    </row>
    <row r="1646" spans="1:1">
      <c r="A1646" s="7" t="s">
        <v>1891</v>
      </c>
    </row>
    <row r="1647" spans="1:1">
      <c r="A1647" s="7" t="s">
        <v>1892</v>
      </c>
    </row>
    <row r="1648" spans="1:1">
      <c r="A1648" s="7" t="s">
        <v>1893</v>
      </c>
    </row>
    <row r="1649" spans="1:1">
      <c r="A1649" s="7" t="s">
        <v>1894</v>
      </c>
    </row>
    <row r="1650" spans="1:1">
      <c r="A1650" s="7" t="s">
        <v>1895</v>
      </c>
    </row>
    <row r="1651" spans="1:1">
      <c r="A1651" s="7" t="s">
        <v>1896</v>
      </c>
    </row>
    <row r="1652" spans="1:1">
      <c r="A1652" s="7" t="s">
        <v>1897</v>
      </c>
    </row>
    <row r="1653" spans="1:1">
      <c r="A1653" s="7" t="s">
        <v>1898</v>
      </c>
    </row>
    <row r="1654" spans="1:1">
      <c r="A1654" s="7" t="s">
        <v>1899</v>
      </c>
    </row>
    <row r="1655" spans="1:1">
      <c r="A1655" s="7" t="s">
        <v>1900</v>
      </c>
    </row>
    <row r="1656" spans="1:1">
      <c r="A1656" s="7" t="s">
        <v>1901</v>
      </c>
    </row>
    <row r="1657" spans="1:1">
      <c r="A1657" s="7" t="s">
        <v>1902</v>
      </c>
    </row>
    <row r="1658" spans="1:1">
      <c r="A1658" s="7" t="s">
        <v>1903</v>
      </c>
    </row>
    <row r="1659" spans="1:1">
      <c r="A1659" s="7" t="s">
        <v>1904</v>
      </c>
    </row>
    <row r="1660" spans="1:1">
      <c r="A1660" s="7" t="s">
        <v>1905</v>
      </c>
    </row>
    <row r="1661" spans="1:1">
      <c r="A1661" s="7" t="s">
        <v>1906</v>
      </c>
    </row>
    <row r="1662" spans="1:1">
      <c r="A1662" s="7" t="s">
        <v>1907</v>
      </c>
    </row>
    <row r="1663" spans="1:1">
      <c r="A1663" s="7" t="s">
        <v>1908</v>
      </c>
    </row>
    <row r="1664" spans="1:1">
      <c r="A1664" s="7" t="s">
        <v>1909</v>
      </c>
    </row>
    <row r="1665" spans="1:1">
      <c r="A1665" s="7" t="s">
        <v>1910</v>
      </c>
    </row>
    <row r="1666" spans="1:1">
      <c r="A1666" s="7" t="s">
        <v>1911</v>
      </c>
    </row>
    <row r="1667" spans="1:1">
      <c r="A1667" s="7" t="s">
        <v>1912</v>
      </c>
    </row>
    <row r="1668" spans="1:1">
      <c r="A1668" s="7" t="s">
        <v>1913</v>
      </c>
    </row>
    <row r="1669" spans="1:1">
      <c r="A1669" s="7" t="s">
        <v>1914</v>
      </c>
    </row>
    <row r="1670" spans="1:1">
      <c r="A1670" s="7" t="s">
        <v>1915</v>
      </c>
    </row>
    <row r="1671" spans="1:1">
      <c r="A1671" s="7" t="s">
        <v>1916</v>
      </c>
    </row>
    <row r="1672" spans="1:1">
      <c r="A1672" s="7" t="s">
        <v>1917</v>
      </c>
    </row>
    <row r="1673" spans="1:1">
      <c r="A1673" s="7" t="s">
        <v>1918</v>
      </c>
    </row>
    <row r="1674" spans="1:1">
      <c r="A1674" s="7" t="s">
        <v>1919</v>
      </c>
    </row>
    <row r="1675" spans="1:1">
      <c r="A1675" s="7" t="s">
        <v>1920</v>
      </c>
    </row>
    <row r="1676" spans="1:1">
      <c r="A1676" s="7" t="s">
        <v>1921</v>
      </c>
    </row>
    <row r="1677" spans="1:1">
      <c r="A1677" s="7" t="s">
        <v>1922</v>
      </c>
    </row>
    <row r="1678" spans="1:1">
      <c r="A1678" s="7" t="s">
        <v>1923</v>
      </c>
    </row>
    <row r="1679" spans="1:1">
      <c r="A1679" s="7" t="s">
        <v>1924</v>
      </c>
    </row>
    <row r="1680" spans="1:1">
      <c r="A1680" s="7" t="s">
        <v>1925</v>
      </c>
    </row>
    <row r="1681" spans="1:1">
      <c r="A1681" s="7" t="s">
        <v>1926</v>
      </c>
    </row>
    <row r="1682" spans="1:1">
      <c r="A1682" s="7" t="s">
        <v>1927</v>
      </c>
    </row>
    <row r="1683" spans="1:1">
      <c r="A1683" s="7" t="s">
        <v>1928</v>
      </c>
    </row>
    <row r="1684" spans="1:1">
      <c r="A1684" s="7" t="s">
        <v>1929</v>
      </c>
    </row>
    <row r="1685" spans="1:1">
      <c r="A1685" s="7" t="s">
        <v>1930</v>
      </c>
    </row>
    <row r="1686" spans="1:1">
      <c r="A1686" s="7" t="s">
        <v>1931</v>
      </c>
    </row>
    <row r="1687" spans="1:1">
      <c r="A1687" s="7" t="s">
        <v>1932</v>
      </c>
    </row>
    <row r="1688" spans="1:1">
      <c r="A1688" s="7" t="s">
        <v>1933</v>
      </c>
    </row>
    <row r="1689" spans="1:1">
      <c r="A1689" s="7" t="s">
        <v>1934</v>
      </c>
    </row>
    <row r="1690" spans="1:1">
      <c r="A1690" s="7" t="s">
        <v>1935</v>
      </c>
    </row>
    <row r="1691" spans="1:1">
      <c r="A1691" s="7" t="s">
        <v>1936</v>
      </c>
    </row>
    <row r="1692" spans="1:1">
      <c r="A1692" s="7" t="s">
        <v>1937</v>
      </c>
    </row>
    <row r="1693" spans="1:1">
      <c r="A1693" s="7" t="s">
        <v>1938</v>
      </c>
    </row>
    <row r="1694" spans="1:1">
      <c r="A1694" s="7" t="s">
        <v>1939</v>
      </c>
    </row>
    <row r="1695" spans="1:1">
      <c r="A1695" s="7" t="s">
        <v>1940</v>
      </c>
    </row>
    <row r="1696" spans="1:1">
      <c r="A1696" s="7" t="s">
        <v>1941</v>
      </c>
    </row>
    <row r="1697" spans="1:1">
      <c r="A1697" s="7" t="s">
        <v>1942</v>
      </c>
    </row>
    <row r="1698" spans="1:1">
      <c r="A1698" s="7" t="s">
        <v>1943</v>
      </c>
    </row>
    <row r="1699" spans="1:1">
      <c r="A1699" s="7" t="s">
        <v>1944</v>
      </c>
    </row>
    <row r="1700" spans="1:1">
      <c r="A1700" s="7" t="s">
        <v>1945</v>
      </c>
    </row>
    <row r="1701" spans="1:1">
      <c r="A1701" s="7" t="s">
        <v>1946</v>
      </c>
    </row>
    <row r="1702" spans="1:1">
      <c r="A1702" s="7" t="s">
        <v>1947</v>
      </c>
    </row>
    <row r="1703" spans="1:1">
      <c r="A1703" s="7" t="s">
        <v>1948</v>
      </c>
    </row>
    <row r="1704" spans="1:1">
      <c r="A1704" s="7" t="s">
        <v>1949</v>
      </c>
    </row>
    <row r="1705" spans="1:1">
      <c r="A1705" s="7" t="s">
        <v>1950</v>
      </c>
    </row>
    <row r="1706" spans="1:1">
      <c r="A1706" s="7" t="s">
        <v>1951</v>
      </c>
    </row>
    <row r="1707" spans="1:1">
      <c r="A1707" s="7" t="s">
        <v>1952</v>
      </c>
    </row>
    <row r="1708" spans="1:1">
      <c r="A1708" s="7" t="s">
        <v>1953</v>
      </c>
    </row>
    <row r="1709" spans="1:1">
      <c r="A1709" s="7" t="s">
        <v>1954</v>
      </c>
    </row>
    <row r="1710" spans="1:1">
      <c r="A1710" s="7" t="s">
        <v>1955</v>
      </c>
    </row>
    <row r="1711" spans="1:1">
      <c r="A1711" s="7" t="s">
        <v>1956</v>
      </c>
    </row>
    <row r="1712" spans="1:1">
      <c r="A1712" s="7" t="s">
        <v>1957</v>
      </c>
    </row>
    <row r="1713" spans="1:1">
      <c r="A1713" s="7" t="s">
        <v>1958</v>
      </c>
    </row>
    <row r="1714" spans="1:1">
      <c r="A1714" s="7" t="s">
        <v>1959</v>
      </c>
    </row>
    <row r="1715" spans="1:1">
      <c r="A1715" s="7" t="s">
        <v>1960</v>
      </c>
    </row>
    <row r="1716" spans="1:1">
      <c r="A1716" s="7" t="s">
        <v>1961</v>
      </c>
    </row>
    <row r="1717" spans="1:1">
      <c r="A1717" s="7" t="s">
        <v>1962</v>
      </c>
    </row>
    <row r="1718" spans="1:1">
      <c r="A1718" s="7" t="s">
        <v>1963</v>
      </c>
    </row>
    <row r="1719" spans="1:1">
      <c r="A1719" s="7" t="s">
        <v>1964</v>
      </c>
    </row>
    <row r="1720" spans="1:1">
      <c r="A1720" s="7" t="s">
        <v>1965</v>
      </c>
    </row>
    <row r="1721" spans="1:1">
      <c r="A1721" s="7" t="s">
        <v>1966</v>
      </c>
    </row>
    <row r="1722" spans="1:1">
      <c r="A1722" s="7" t="s">
        <v>1967</v>
      </c>
    </row>
    <row r="1723" spans="1:1">
      <c r="A1723" s="7" t="s">
        <v>1968</v>
      </c>
    </row>
    <row r="1724" spans="1:1">
      <c r="A1724" s="7" t="s">
        <v>1969</v>
      </c>
    </row>
    <row r="1725" spans="1:1">
      <c r="A1725" s="7" t="s">
        <v>1970</v>
      </c>
    </row>
    <row r="1726" spans="1:1">
      <c r="A1726" s="7" t="s">
        <v>1971</v>
      </c>
    </row>
    <row r="1727" spans="1:1">
      <c r="A1727" s="7" t="s">
        <v>1972</v>
      </c>
    </row>
    <row r="1728" spans="1:1">
      <c r="A1728" s="7" t="s">
        <v>1973</v>
      </c>
    </row>
    <row r="1729" spans="1:1">
      <c r="A1729" s="7" t="s">
        <v>1974</v>
      </c>
    </row>
    <row r="1730" spans="1:1">
      <c r="A1730" s="7" t="s">
        <v>1975</v>
      </c>
    </row>
    <row r="1731" spans="1:1">
      <c r="A1731" s="7" t="s">
        <v>1976</v>
      </c>
    </row>
    <row r="1732" spans="1:1">
      <c r="A1732" s="7" t="s">
        <v>1977</v>
      </c>
    </row>
    <row r="1733" spans="1:1">
      <c r="A1733" s="7" t="s">
        <v>1978</v>
      </c>
    </row>
    <row r="1734" spans="1:1">
      <c r="A1734" s="7" t="s">
        <v>1979</v>
      </c>
    </row>
    <row r="1735" spans="1:1">
      <c r="A1735" s="7" t="s">
        <v>1980</v>
      </c>
    </row>
    <row r="1736" spans="1:1">
      <c r="A1736" s="7" t="s">
        <v>1981</v>
      </c>
    </row>
    <row r="1737" spans="1:1">
      <c r="A1737" s="7" t="s">
        <v>1982</v>
      </c>
    </row>
    <row r="1738" spans="1:1">
      <c r="A1738" s="7" t="s">
        <v>1983</v>
      </c>
    </row>
    <row r="1739" spans="1:1">
      <c r="A1739" s="7" t="s">
        <v>1984</v>
      </c>
    </row>
    <row r="1740" spans="1:1">
      <c r="A1740" s="7" t="s">
        <v>1985</v>
      </c>
    </row>
    <row r="1741" spans="1:1">
      <c r="A1741" s="7" t="s">
        <v>1986</v>
      </c>
    </row>
    <row r="1742" spans="1:1">
      <c r="A1742" s="7" t="s">
        <v>1987</v>
      </c>
    </row>
    <row r="1743" spans="1:1">
      <c r="A1743" s="7" t="s">
        <v>1988</v>
      </c>
    </row>
    <row r="1744" spans="1:1">
      <c r="A1744" s="7" t="s">
        <v>1989</v>
      </c>
    </row>
    <row r="1745" spans="1:1">
      <c r="A1745" s="7" t="s">
        <v>1990</v>
      </c>
    </row>
    <row r="1746" spans="1:1">
      <c r="A1746" s="7" t="s">
        <v>1991</v>
      </c>
    </row>
    <row r="1747" spans="1:1">
      <c r="A1747" s="7" t="s">
        <v>1992</v>
      </c>
    </row>
    <row r="1748" spans="1:1">
      <c r="A1748" s="7" t="s">
        <v>1993</v>
      </c>
    </row>
    <row r="1749" spans="1:1">
      <c r="A1749" s="7" t="s">
        <v>1994</v>
      </c>
    </row>
    <row r="1750" spans="1:1">
      <c r="A1750" s="7" t="s">
        <v>1995</v>
      </c>
    </row>
    <row r="1751" spans="1:1">
      <c r="A1751" s="7" t="s">
        <v>1996</v>
      </c>
    </row>
    <row r="1752" spans="1:1">
      <c r="A1752" s="7" t="s">
        <v>1997</v>
      </c>
    </row>
    <row r="1753" spans="1:1">
      <c r="A1753" s="7" t="s">
        <v>1998</v>
      </c>
    </row>
    <row r="1754" spans="1:1">
      <c r="A1754" s="7" t="s">
        <v>1999</v>
      </c>
    </row>
    <row r="1755" spans="1:1">
      <c r="A1755" s="7" t="s">
        <v>2000</v>
      </c>
    </row>
    <row r="1756" spans="1:1">
      <c r="A1756" s="7" t="s">
        <v>2001</v>
      </c>
    </row>
    <row r="1757" spans="1:1">
      <c r="A1757" s="7" t="s">
        <v>2002</v>
      </c>
    </row>
    <row r="1758" spans="1:1">
      <c r="A1758" s="7" t="s">
        <v>2003</v>
      </c>
    </row>
    <row r="1759" spans="1:1">
      <c r="A1759" s="7" t="s">
        <v>2004</v>
      </c>
    </row>
    <row r="1760" spans="1:1">
      <c r="A1760" s="7" t="s">
        <v>2005</v>
      </c>
    </row>
    <row r="1761" spans="1:1">
      <c r="A1761" s="7" t="s">
        <v>2006</v>
      </c>
    </row>
    <row r="1762" spans="1:1">
      <c r="A1762" s="7" t="s">
        <v>2007</v>
      </c>
    </row>
    <row r="1763" spans="1:1">
      <c r="A1763" s="7" t="s">
        <v>2008</v>
      </c>
    </row>
    <row r="1764" spans="1:1">
      <c r="A1764" s="7" t="s">
        <v>2009</v>
      </c>
    </row>
    <row r="1765" spans="1:1">
      <c r="A1765" s="7" t="s">
        <v>2010</v>
      </c>
    </row>
    <row r="1766" spans="1:1">
      <c r="A1766" s="7" t="s">
        <v>2011</v>
      </c>
    </row>
    <row r="1767" spans="1:1">
      <c r="A1767" s="7" t="s">
        <v>2012</v>
      </c>
    </row>
    <row r="1768" spans="1:1">
      <c r="A1768" s="7" t="s">
        <v>2013</v>
      </c>
    </row>
    <row r="1769" spans="1:1">
      <c r="A1769" s="7" t="s">
        <v>2014</v>
      </c>
    </row>
    <row r="1770" spans="1:1">
      <c r="A1770" s="7" t="s">
        <v>2015</v>
      </c>
    </row>
    <row r="1771" spans="1:1">
      <c r="A1771" s="7" t="s">
        <v>2016</v>
      </c>
    </row>
    <row r="1772" spans="1:1">
      <c r="A1772" s="7" t="s">
        <v>2017</v>
      </c>
    </row>
    <row r="1773" spans="1:1">
      <c r="A1773" s="7" t="s">
        <v>2018</v>
      </c>
    </row>
    <row r="1774" spans="1:1">
      <c r="A1774" s="7" t="s">
        <v>2019</v>
      </c>
    </row>
    <row r="1775" spans="1:1">
      <c r="A1775" s="7" t="s">
        <v>2020</v>
      </c>
    </row>
    <row r="1776" spans="1:1">
      <c r="A1776" s="7" t="s">
        <v>2021</v>
      </c>
    </row>
    <row r="1777" spans="1:1">
      <c r="A1777" s="7" t="s">
        <v>2022</v>
      </c>
    </row>
    <row r="1778" spans="1:1">
      <c r="A1778" s="7" t="s">
        <v>2023</v>
      </c>
    </row>
    <row r="1779" spans="1:1">
      <c r="A1779" s="7" t="s">
        <v>2024</v>
      </c>
    </row>
    <row r="1780" spans="1:1">
      <c r="A1780" s="7" t="s">
        <v>2025</v>
      </c>
    </row>
    <row r="1781" spans="1:1">
      <c r="A1781" s="7" t="s">
        <v>2026</v>
      </c>
    </row>
    <row r="1782" spans="1:1">
      <c r="A1782" s="7" t="s">
        <v>2027</v>
      </c>
    </row>
    <row r="1783" spans="1:1">
      <c r="A1783" s="7" t="s">
        <v>2028</v>
      </c>
    </row>
    <row r="1784" spans="1:1">
      <c r="A1784" s="7" t="s">
        <v>2029</v>
      </c>
    </row>
    <row r="1785" spans="1:1">
      <c r="A1785" s="7" t="s">
        <v>2030</v>
      </c>
    </row>
    <row r="1786" spans="1:1">
      <c r="A1786" s="7" t="s">
        <v>2031</v>
      </c>
    </row>
    <row r="1787" spans="1:1">
      <c r="A1787" s="7" t="s">
        <v>2032</v>
      </c>
    </row>
    <row r="1788" spans="1:1">
      <c r="A1788" s="7" t="s">
        <v>2033</v>
      </c>
    </row>
    <row r="1789" spans="1:1">
      <c r="A1789" s="7" t="s">
        <v>2034</v>
      </c>
    </row>
    <row r="1790" spans="1:1">
      <c r="A1790" s="7" t="s">
        <v>2035</v>
      </c>
    </row>
    <row r="1791" spans="1:1">
      <c r="A1791" s="7" t="s">
        <v>2036</v>
      </c>
    </row>
    <row r="1792" spans="1:1">
      <c r="A1792" s="7" t="s">
        <v>2037</v>
      </c>
    </row>
    <row r="1793" spans="1:1">
      <c r="A1793" s="7" t="s">
        <v>2038</v>
      </c>
    </row>
    <row r="1794" spans="1:1">
      <c r="A1794" s="7" t="s">
        <v>2039</v>
      </c>
    </row>
    <row r="1795" spans="1:1">
      <c r="A1795" s="7" t="s">
        <v>2040</v>
      </c>
    </row>
    <row r="1796" spans="1:1">
      <c r="A1796" s="7" t="s">
        <v>2041</v>
      </c>
    </row>
    <row r="1797" spans="1:1">
      <c r="A1797" s="7" t="s">
        <v>2042</v>
      </c>
    </row>
    <row r="1798" spans="1:1">
      <c r="A1798" s="7" t="s">
        <v>2043</v>
      </c>
    </row>
    <row r="1799" spans="1:1">
      <c r="A1799" s="7" t="s">
        <v>2044</v>
      </c>
    </row>
    <row r="1800" spans="1:1">
      <c r="A1800" s="7" t="s">
        <v>2045</v>
      </c>
    </row>
    <row r="1801" spans="1:1">
      <c r="A1801" s="7" t="s">
        <v>2046</v>
      </c>
    </row>
    <row r="1802" spans="1:1">
      <c r="A1802" s="7" t="s">
        <v>2047</v>
      </c>
    </row>
    <row r="1803" spans="1:1">
      <c r="A1803" s="7" t="s">
        <v>2048</v>
      </c>
    </row>
    <row r="1804" spans="1:1">
      <c r="A1804" s="7" t="s">
        <v>2049</v>
      </c>
    </row>
    <row r="1805" spans="1:1">
      <c r="A1805" s="7" t="s">
        <v>2050</v>
      </c>
    </row>
    <row r="1806" spans="1:1">
      <c r="A1806" s="7" t="s">
        <v>2051</v>
      </c>
    </row>
    <row r="1807" spans="1:1">
      <c r="A1807" s="7" t="s">
        <v>2052</v>
      </c>
    </row>
    <row r="1808" spans="1:1">
      <c r="A1808" s="7" t="s">
        <v>2053</v>
      </c>
    </row>
    <row r="1809" spans="1:1">
      <c r="A1809" s="7" t="s">
        <v>2054</v>
      </c>
    </row>
    <row r="1810" spans="1:1">
      <c r="A1810" s="7" t="s">
        <v>2055</v>
      </c>
    </row>
    <row r="1811" spans="1:1">
      <c r="A1811" s="7" t="s">
        <v>2056</v>
      </c>
    </row>
    <row r="1812" spans="1:1">
      <c r="A1812" s="7" t="s">
        <v>2057</v>
      </c>
    </row>
    <row r="1813" spans="1:1">
      <c r="A1813" s="7" t="s">
        <v>2058</v>
      </c>
    </row>
    <row r="1814" spans="1:1">
      <c r="A1814" s="7" t="s">
        <v>2059</v>
      </c>
    </row>
    <row r="1815" spans="1:1">
      <c r="A1815" s="7" t="s">
        <v>2060</v>
      </c>
    </row>
    <row r="1816" spans="1:1">
      <c r="A1816" s="7" t="s">
        <v>2061</v>
      </c>
    </row>
    <row r="1817" spans="1:1">
      <c r="A1817" s="7" t="s">
        <v>2062</v>
      </c>
    </row>
    <row r="1818" spans="1:1">
      <c r="A1818" s="7" t="s">
        <v>2063</v>
      </c>
    </row>
    <row r="1819" spans="1:1">
      <c r="A1819" s="7" t="s">
        <v>2064</v>
      </c>
    </row>
    <row r="1820" spans="1:1">
      <c r="A1820" s="7" t="s">
        <v>2065</v>
      </c>
    </row>
    <row r="1821" spans="1:1">
      <c r="A1821" s="7" t="s">
        <v>2066</v>
      </c>
    </row>
    <row r="1822" spans="1:1">
      <c r="A1822" s="7" t="s">
        <v>2067</v>
      </c>
    </row>
    <row r="1823" spans="1:1">
      <c r="A1823" s="7" t="s">
        <v>2068</v>
      </c>
    </row>
    <row r="1824" spans="1:1">
      <c r="A1824" s="7" t="s">
        <v>2069</v>
      </c>
    </row>
    <row r="1825" spans="1:1">
      <c r="A1825" s="7" t="s">
        <v>2070</v>
      </c>
    </row>
    <row r="1826" spans="1:1">
      <c r="A1826" s="7" t="s">
        <v>2071</v>
      </c>
    </row>
    <row r="1827" spans="1:1">
      <c r="A1827" s="7" t="s">
        <v>2072</v>
      </c>
    </row>
    <row r="1828" spans="1:1">
      <c r="A1828" s="7" t="s">
        <v>2073</v>
      </c>
    </row>
    <row r="1829" spans="1:1">
      <c r="A1829" s="7" t="s">
        <v>2074</v>
      </c>
    </row>
    <row r="1830" spans="1:1">
      <c r="A1830" s="7" t="s">
        <v>2075</v>
      </c>
    </row>
    <row r="1831" spans="1:1">
      <c r="A1831" s="7" t="s">
        <v>2076</v>
      </c>
    </row>
    <row r="1832" spans="1:1">
      <c r="A1832" s="7" t="s">
        <v>2077</v>
      </c>
    </row>
    <row r="1833" spans="1:1">
      <c r="A1833" s="7" t="s">
        <v>2078</v>
      </c>
    </row>
    <row r="1834" spans="1:1">
      <c r="A1834" s="7" t="s">
        <v>2079</v>
      </c>
    </row>
    <row r="1835" spans="1:1">
      <c r="A1835" s="7" t="s">
        <v>2080</v>
      </c>
    </row>
    <row r="1836" spans="1:1">
      <c r="A1836" s="7" t="s">
        <v>2081</v>
      </c>
    </row>
    <row r="1837" spans="1:1">
      <c r="A1837" s="7" t="s">
        <v>2082</v>
      </c>
    </row>
    <row r="1838" spans="1:1">
      <c r="A1838" s="7" t="s">
        <v>2083</v>
      </c>
    </row>
    <row r="1839" spans="1:1">
      <c r="A1839" s="7" t="s">
        <v>2084</v>
      </c>
    </row>
    <row r="1840" spans="1:1">
      <c r="A1840" s="7" t="s">
        <v>2085</v>
      </c>
    </row>
    <row r="1841" spans="1:1">
      <c r="A1841" s="7" t="s">
        <v>2086</v>
      </c>
    </row>
    <row r="1842" spans="1:1">
      <c r="A1842" s="7" t="s">
        <v>2087</v>
      </c>
    </row>
    <row r="1843" spans="1:1">
      <c r="A1843" s="7" t="s">
        <v>2088</v>
      </c>
    </row>
    <row r="1844" spans="1:1">
      <c r="A1844" s="7" t="s">
        <v>2089</v>
      </c>
    </row>
    <row r="1845" spans="1:1">
      <c r="A1845" s="7" t="s">
        <v>2090</v>
      </c>
    </row>
    <row r="1846" spans="1:1">
      <c r="A1846" s="7" t="s">
        <v>2091</v>
      </c>
    </row>
    <row r="1847" spans="1:1">
      <c r="A1847" s="7" t="s">
        <v>2092</v>
      </c>
    </row>
    <row r="1848" spans="1:1">
      <c r="A1848" s="7" t="s">
        <v>2093</v>
      </c>
    </row>
    <row r="1849" spans="1:1">
      <c r="A1849" s="7" t="s">
        <v>2094</v>
      </c>
    </row>
    <row r="1850" spans="1:1">
      <c r="A1850" s="7" t="s">
        <v>2095</v>
      </c>
    </row>
    <row r="1851" spans="1:1">
      <c r="A1851" s="7" t="s">
        <v>2096</v>
      </c>
    </row>
    <row r="1852" spans="1:1">
      <c r="A1852" s="7" t="s">
        <v>2097</v>
      </c>
    </row>
    <row r="1853" spans="1:1">
      <c r="A1853" s="7" t="s">
        <v>2098</v>
      </c>
    </row>
    <row r="1854" spans="1:1">
      <c r="A1854" s="7" t="s">
        <v>2099</v>
      </c>
    </row>
    <row r="1855" spans="1:1">
      <c r="A1855" s="7" t="s">
        <v>2100</v>
      </c>
    </row>
    <row r="1856" spans="1:1">
      <c r="A1856" s="7" t="s">
        <v>2101</v>
      </c>
    </row>
    <row r="1857" spans="1:1">
      <c r="A1857" s="7" t="s">
        <v>2102</v>
      </c>
    </row>
    <row r="1858" spans="1:1">
      <c r="A1858" s="7" t="s">
        <v>2103</v>
      </c>
    </row>
    <row r="1859" spans="1:1">
      <c r="A1859" s="7" t="s">
        <v>2104</v>
      </c>
    </row>
    <row r="1860" spans="1:1">
      <c r="A1860" s="7" t="s">
        <v>2105</v>
      </c>
    </row>
    <row r="1861" spans="1:1">
      <c r="A1861" s="7" t="s">
        <v>2106</v>
      </c>
    </row>
    <row r="1862" spans="1:1">
      <c r="A1862" s="7" t="s">
        <v>2107</v>
      </c>
    </row>
    <row r="1863" spans="1:1">
      <c r="A1863" s="7" t="s">
        <v>2108</v>
      </c>
    </row>
    <row r="1864" spans="1:1">
      <c r="A1864" s="7" t="s">
        <v>2109</v>
      </c>
    </row>
    <row r="1865" spans="1:1">
      <c r="A1865" s="7" t="s">
        <v>2110</v>
      </c>
    </row>
    <row r="1866" spans="1:1">
      <c r="A1866" s="7" t="s">
        <v>2111</v>
      </c>
    </row>
    <row r="1867" spans="1:1">
      <c r="A1867" s="7" t="s">
        <v>2112</v>
      </c>
    </row>
    <row r="1868" spans="1:1">
      <c r="A1868" s="7" t="s">
        <v>2113</v>
      </c>
    </row>
    <row r="1869" spans="1:1">
      <c r="A1869" s="7" t="s">
        <v>2114</v>
      </c>
    </row>
    <row r="1870" spans="1:1">
      <c r="A1870" s="7" t="s">
        <v>2115</v>
      </c>
    </row>
    <row r="1871" spans="1:1">
      <c r="A1871" s="7" t="s">
        <v>2116</v>
      </c>
    </row>
    <row r="1872" spans="1:1">
      <c r="A1872" s="7" t="s">
        <v>2117</v>
      </c>
    </row>
    <row r="1873" spans="1:1">
      <c r="A1873" s="7" t="s">
        <v>2118</v>
      </c>
    </row>
    <row r="1874" spans="1:1">
      <c r="A1874" s="7" t="s">
        <v>2119</v>
      </c>
    </row>
    <row r="1875" spans="1:1">
      <c r="A1875" s="7" t="s">
        <v>2120</v>
      </c>
    </row>
    <row r="1876" spans="1:1">
      <c r="A1876" s="7" t="s">
        <v>2121</v>
      </c>
    </row>
    <row r="1877" spans="1:1">
      <c r="A1877" s="7" t="s">
        <v>2122</v>
      </c>
    </row>
    <row r="1878" spans="1:1">
      <c r="A1878" s="7" t="s">
        <v>2123</v>
      </c>
    </row>
    <row r="1879" spans="1:1">
      <c r="A1879" s="7" t="s">
        <v>2124</v>
      </c>
    </row>
    <row r="1880" spans="1:1">
      <c r="A1880" s="7" t="s">
        <v>2125</v>
      </c>
    </row>
    <row r="1881" spans="1:1">
      <c r="A1881" s="7" t="s">
        <v>2126</v>
      </c>
    </row>
    <row r="1882" spans="1:1">
      <c r="A1882" s="7" t="s">
        <v>2127</v>
      </c>
    </row>
    <row r="1883" spans="1:1">
      <c r="A1883" s="7" t="s">
        <v>2128</v>
      </c>
    </row>
    <row r="1884" spans="1:1">
      <c r="A1884" s="7" t="s">
        <v>2129</v>
      </c>
    </row>
    <row r="1885" spans="1:1">
      <c r="A1885" s="7" t="s">
        <v>2130</v>
      </c>
    </row>
    <row r="1886" spans="1:1">
      <c r="A1886" s="7" t="s">
        <v>2131</v>
      </c>
    </row>
    <row r="1887" spans="1:1">
      <c r="A1887" s="7" t="s">
        <v>2132</v>
      </c>
    </row>
    <row r="1888" spans="1:1">
      <c r="A1888" s="7" t="s">
        <v>2133</v>
      </c>
    </row>
    <row r="1889" spans="1:1">
      <c r="A1889" s="7" t="s">
        <v>2134</v>
      </c>
    </row>
    <row r="1890" spans="1:1">
      <c r="A1890" s="7" t="s">
        <v>2135</v>
      </c>
    </row>
    <row r="1891" spans="1:1">
      <c r="A1891" s="7" t="s">
        <v>2136</v>
      </c>
    </row>
    <row r="1892" spans="1:1">
      <c r="A1892" s="7" t="s">
        <v>2137</v>
      </c>
    </row>
    <row r="1893" spans="1:1">
      <c r="A1893" s="7" t="s">
        <v>2138</v>
      </c>
    </row>
    <row r="1894" spans="1:1">
      <c r="A1894" s="7" t="s">
        <v>2139</v>
      </c>
    </row>
    <row r="1895" spans="1:1">
      <c r="A1895" s="7" t="s">
        <v>2140</v>
      </c>
    </row>
    <row r="1896" spans="1:1">
      <c r="A1896" s="7" t="s">
        <v>2141</v>
      </c>
    </row>
    <row r="1897" spans="1:1">
      <c r="A1897" s="7" t="s">
        <v>2142</v>
      </c>
    </row>
    <row r="1898" spans="1:1">
      <c r="A1898" s="7" t="s">
        <v>2143</v>
      </c>
    </row>
    <row r="1899" spans="1:1">
      <c r="A1899" s="7" t="s">
        <v>2144</v>
      </c>
    </row>
    <row r="1900" spans="1:1">
      <c r="A1900" s="7" t="s">
        <v>2145</v>
      </c>
    </row>
    <row r="1901" spans="1:1">
      <c r="A1901" s="7" t="s">
        <v>2146</v>
      </c>
    </row>
    <row r="1902" spans="1:1">
      <c r="A1902" s="7" t="s">
        <v>2147</v>
      </c>
    </row>
    <row r="1903" spans="1:1">
      <c r="A1903" s="7" t="s">
        <v>2148</v>
      </c>
    </row>
    <row r="1904" spans="1:1">
      <c r="A1904" s="7" t="s">
        <v>2149</v>
      </c>
    </row>
    <row r="1905" spans="1:1">
      <c r="A1905" s="7" t="s">
        <v>2150</v>
      </c>
    </row>
    <row r="1906" spans="1:1">
      <c r="A1906" s="7" t="s">
        <v>2151</v>
      </c>
    </row>
    <row r="1907" spans="1:1">
      <c r="A1907" s="7" t="s">
        <v>2152</v>
      </c>
    </row>
    <row r="1908" spans="1:1">
      <c r="A1908" s="7" t="s">
        <v>2153</v>
      </c>
    </row>
    <row r="1909" spans="1:1">
      <c r="A1909" s="7" t="s">
        <v>2154</v>
      </c>
    </row>
    <row r="1910" spans="1:1">
      <c r="A1910" s="7" t="s">
        <v>2155</v>
      </c>
    </row>
    <row r="1911" spans="1:1">
      <c r="A1911" s="7" t="s">
        <v>2156</v>
      </c>
    </row>
    <row r="1912" spans="1:1">
      <c r="A1912" s="7" t="s">
        <v>2157</v>
      </c>
    </row>
    <row r="1913" spans="1:1">
      <c r="A1913" s="7" t="s">
        <v>2158</v>
      </c>
    </row>
    <row r="1914" spans="1:1">
      <c r="A1914" s="7" t="s">
        <v>2159</v>
      </c>
    </row>
    <row r="1915" spans="1:1">
      <c r="A1915" s="7" t="s">
        <v>2160</v>
      </c>
    </row>
    <row r="1916" spans="1:1">
      <c r="A1916" s="7" t="s">
        <v>2161</v>
      </c>
    </row>
    <row r="1917" spans="1:1">
      <c r="A1917" s="7" t="s">
        <v>2162</v>
      </c>
    </row>
    <row r="1918" spans="1:1">
      <c r="A1918" s="7" t="s">
        <v>2163</v>
      </c>
    </row>
    <row r="1919" spans="1:1">
      <c r="A1919" s="7" t="s">
        <v>2164</v>
      </c>
    </row>
    <row r="1920" spans="1:1">
      <c r="A1920" s="7" t="s">
        <v>2165</v>
      </c>
    </row>
    <row r="1921" spans="1:1">
      <c r="A1921" s="7" t="s">
        <v>2166</v>
      </c>
    </row>
    <row r="1922" spans="1:1">
      <c r="A1922" s="7" t="s">
        <v>2167</v>
      </c>
    </row>
    <row r="1923" spans="1:1">
      <c r="A1923" s="7" t="s">
        <v>2168</v>
      </c>
    </row>
    <row r="1924" spans="1:1">
      <c r="A1924" s="7" t="s">
        <v>2169</v>
      </c>
    </row>
    <row r="1925" spans="1:1">
      <c r="A1925" s="7" t="s">
        <v>2170</v>
      </c>
    </row>
    <row r="1926" spans="1:1">
      <c r="A1926" s="7" t="s">
        <v>2171</v>
      </c>
    </row>
    <row r="1927" spans="1:1">
      <c r="A1927" s="7" t="s">
        <v>2172</v>
      </c>
    </row>
    <row r="1928" spans="1:1">
      <c r="A1928" s="7" t="s">
        <v>2173</v>
      </c>
    </row>
    <row r="1929" spans="1:1">
      <c r="A1929" s="7" t="s">
        <v>2174</v>
      </c>
    </row>
    <row r="1930" spans="1:1">
      <c r="A1930" s="7" t="s">
        <v>2175</v>
      </c>
    </row>
    <row r="1931" spans="1:1">
      <c r="A1931" s="7" t="s">
        <v>2176</v>
      </c>
    </row>
    <row r="1932" spans="1:1">
      <c r="A1932" s="7" t="s">
        <v>2177</v>
      </c>
    </row>
    <row r="1933" spans="1:1">
      <c r="A1933" s="7" t="s">
        <v>2178</v>
      </c>
    </row>
    <row r="1934" spans="1:1">
      <c r="A1934" s="7" t="s">
        <v>2179</v>
      </c>
    </row>
    <row r="1935" spans="1:1">
      <c r="A1935" s="7" t="s">
        <v>2180</v>
      </c>
    </row>
    <row r="1936" spans="1:1">
      <c r="A1936" s="7" t="s">
        <v>2181</v>
      </c>
    </row>
    <row r="1937" spans="1:1">
      <c r="A1937" s="7" t="s">
        <v>2182</v>
      </c>
    </row>
    <row r="1938" spans="1:1">
      <c r="A1938" s="7" t="s">
        <v>2183</v>
      </c>
    </row>
    <row r="1939" spans="1:1">
      <c r="A1939" s="7" t="s">
        <v>2184</v>
      </c>
    </row>
    <row r="1940" spans="1:1">
      <c r="A1940" s="7" t="s">
        <v>2185</v>
      </c>
    </row>
    <row r="1941" spans="1:1">
      <c r="A1941" s="7" t="s">
        <v>2186</v>
      </c>
    </row>
    <row r="1942" spans="1:1">
      <c r="A1942" s="7" t="s">
        <v>2187</v>
      </c>
    </row>
    <row r="1943" spans="1:1">
      <c r="A1943" s="7" t="s">
        <v>2188</v>
      </c>
    </row>
    <row r="1944" spans="1:1">
      <c r="A1944" s="7" t="s">
        <v>2189</v>
      </c>
    </row>
    <row r="1945" spans="1:1">
      <c r="A1945" s="7" t="s">
        <v>2190</v>
      </c>
    </row>
    <row r="1946" spans="1:1">
      <c r="A1946" s="7" t="s">
        <v>2191</v>
      </c>
    </row>
    <row r="1947" spans="1:1">
      <c r="A1947" s="7" t="s">
        <v>2192</v>
      </c>
    </row>
    <row r="1948" spans="1:1">
      <c r="A1948" s="7" t="s">
        <v>2193</v>
      </c>
    </row>
    <row r="1949" spans="1:1">
      <c r="A1949" s="7" t="s">
        <v>2194</v>
      </c>
    </row>
    <row r="1950" spans="1:1">
      <c r="A1950" s="7" t="s">
        <v>2195</v>
      </c>
    </row>
    <row r="1951" spans="1:1">
      <c r="A1951" s="7" t="s">
        <v>2196</v>
      </c>
    </row>
    <row r="1952" spans="1:1">
      <c r="A1952" s="7" t="s">
        <v>2197</v>
      </c>
    </row>
    <row r="1953" spans="1:1">
      <c r="A1953" s="7" t="s">
        <v>2198</v>
      </c>
    </row>
    <row r="1954" spans="1:1">
      <c r="A1954" s="7" t="s">
        <v>2199</v>
      </c>
    </row>
    <row r="1955" spans="1:1">
      <c r="A1955" s="7" t="s">
        <v>2200</v>
      </c>
    </row>
    <row r="1956" spans="1:1">
      <c r="A1956" s="7" t="s">
        <v>2201</v>
      </c>
    </row>
    <row r="1957" spans="1:1">
      <c r="A1957" s="7" t="s">
        <v>2202</v>
      </c>
    </row>
    <row r="1958" spans="1:1">
      <c r="A1958" s="7" t="s">
        <v>2203</v>
      </c>
    </row>
    <row r="1959" spans="1:1">
      <c r="A1959" s="7" t="s">
        <v>2204</v>
      </c>
    </row>
    <row r="1960" spans="1:1">
      <c r="A1960" s="7" t="s">
        <v>2205</v>
      </c>
    </row>
    <row r="1961" spans="1:1">
      <c r="A1961" s="7" t="s">
        <v>2206</v>
      </c>
    </row>
    <row r="1962" spans="1:1">
      <c r="A1962" s="7" t="s">
        <v>2207</v>
      </c>
    </row>
    <row r="1963" spans="1:1">
      <c r="A1963" s="7" t="s">
        <v>2208</v>
      </c>
    </row>
    <row r="1964" spans="1:1">
      <c r="A1964" s="7" t="s">
        <v>2209</v>
      </c>
    </row>
    <row r="1965" spans="1:1">
      <c r="A1965" s="7" t="s">
        <v>2210</v>
      </c>
    </row>
    <row r="1966" spans="1:1">
      <c r="A1966" s="7" t="s">
        <v>2211</v>
      </c>
    </row>
    <row r="1967" spans="1:1">
      <c r="A1967" s="7" t="s">
        <v>2212</v>
      </c>
    </row>
    <row r="1968" spans="1:1">
      <c r="A1968" s="7" t="s">
        <v>2213</v>
      </c>
    </row>
    <row r="1969" spans="1:1">
      <c r="A1969" s="7" t="s">
        <v>2214</v>
      </c>
    </row>
    <row r="1970" spans="1:1">
      <c r="A1970" s="7" t="s">
        <v>2215</v>
      </c>
    </row>
    <row r="1971" spans="1:1">
      <c r="A1971" s="7" t="s">
        <v>2216</v>
      </c>
    </row>
    <row r="1972" spans="1:1">
      <c r="A1972" s="7" t="s">
        <v>2217</v>
      </c>
    </row>
    <row r="1973" spans="1:1">
      <c r="A1973" s="7" t="s">
        <v>2218</v>
      </c>
    </row>
    <row r="1974" spans="1:1">
      <c r="A1974" s="7" t="s">
        <v>2219</v>
      </c>
    </row>
    <row r="1975" spans="1:1">
      <c r="A1975" s="7" t="s">
        <v>2220</v>
      </c>
    </row>
    <row r="1976" spans="1:1">
      <c r="A1976" s="7" t="s">
        <v>2221</v>
      </c>
    </row>
    <row r="1977" spans="1:1">
      <c r="A1977" s="7" t="s">
        <v>2222</v>
      </c>
    </row>
    <row r="1978" spans="1:1">
      <c r="A1978" s="7" t="s">
        <v>2223</v>
      </c>
    </row>
    <row r="1979" spans="1:1">
      <c r="A1979" s="7" t="s">
        <v>2224</v>
      </c>
    </row>
    <row r="1980" spans="1:1">
      <c r="A1980" s="7" t="s">
        <v>2225</v>
      </c>
    </row>
    <row r="1981" spans="1:1">
      <c r="A1981" s="7" t="s">
        <v>2226</v>
      </c>
    </row>
    <row r="1982" spans="1:1">
      <c r="A1982" s="7" t="s">
        <v>2227</v>
      </c>
    </row>
    <row r="1983" spans="1:1">
      <c r="A1983" s="7" t="s">
        <v>2228</v>
      </c>
    </row>
    <row r="1984" spans="1:1">
      <c r="A1984" s="7" t="s">
        <v>2229</v>
      </c>
    </row>
    <row r="1985" spans="1:1">
      <c r="A1985" s="7" t="s">
        <v>2230</v>
      </c>
    </row>
    <row r="1986" spans="1:1">
      <c r="A1986" s="7" t="s">
        <v>2231</v>
      </c>
    </row>
    <row r="1987" spans="1:1">
      <c r="A1987" s="7" t="s">
        <v>2232</v>
      </c>
    </row>
    <row r="1988" spans="1:1">
      <c r="A1988" s="7" t="s">
        <v>2233</v>
      </c>
    </row>
    <row r="1989" spans="1:1">
      <c r="A1989" s="7" t="s">
        <v>2234</v>
      </c>
    </row>
    <row r="1990" spans="1:1">
      <c r="A1990" s="7" t="s">
        <v>2235</v>
      </c>
    </row>
    <row r="1991" spans="1:1">
      <c r="A1991" s="7" t="s">
        <v>2236</v>
      </c>
    </row>
    <row r="1992" spans="1:1">
      <c r="A1992" s="7" t="s">
        <v>2237</v>
      </c>
    </row>
    <row r="1993" spans="1:1">
      <c r="A1993" s="7" t="s">
        <v>2238</v>
      </c>
    </row>
    <row r="1994" spans="1:1">
      <c r="A1994" s="7" t="s">
        <v>2239</v>
      </c>
    </row>
    <row r="1995" spans="1:1">
      <c r="A1995" s="7" t="s">
        <v>2240</v>
      </c>
    </row>
    <row r="1996" spans="1:1">
      <c r="A1996" s="7" t="s">
        <v>2241</v>
      </c>
    </row>
    <row r="1997" spans="1:1">
      <c r="A1997" s="7" t="s">
        <v>2242</v>
      </c>
    </row>
    <row r="1998" spans="1:1">
      <c r="A1998" s="7" t="s">
        <v>2243</v>
      </c>
    </row>
    <row r="1999" spans="1:1">
      <c r="A1999" s="7" t="s">
        <v>2244</v>
      </c>
    </row>
    <row r="2000" spans="1:1">
      <c r="A2000" s="7" t="s">
        <v>2245</v>
      </c>
    </row>
    <row r="2001" spans="1:1">
      <c r="A2001" s="7" t="s">
        <v>2246</v>
      </c>
    </row>
    <row r="2002" spans="1:1">
      <c r="A2002" s="7" t="s">
        <v>2247</v>
      </c>
    </row>
    <row r="2003" spans="1:1">
      <c r="A2003" s="7" t="s">
        <v>2248</v>
      </c>
    </row>
    <row r="2004" spans="1:1">
      <c r="A2004" s="7" t="s">
        <v>2249</v>
      </c>
    </row>
    <row r="2005" spans="1:1">
      <c r="A2005" s="7" t="s">
        <v>2250</v>
      </c>
    </row>
    <row r="2006" spans="1:1">
      <c r="A2006" s="7" t="s">
        <v>2251</v>
      </c>
    </row>
    <row r="2007" spans="1:1">
      <c r="A2007" s="7" t="s">
        <v>2252</v>
      </c>
    </row>
    <row r="2008" spans="1:1">
      <c r="A2008" s="7" t="s">
        <v>2253</v>
      </c>
    </row>
    <row r="2009" spans="1:1">
      <c r="A2009" s="7" t="s">
        <v>2254</v>
      </c>
    </row>
    <row r="2010" spans="1:1">
      <c r="A2010" s="7" t="s">
        <v>2255</v>
      </c>
    </row>
    <row r="2011" spans="1:1">
      <c r="A2011" s="7" t="s">
        <v>2256</v>
      </c>
    </row>
    <row r="2012" spans="1:1">
      <c r="A2012" s="7" t="s">
        <v>2257</v>
      </c>
    </row>
    <row r="2013" spans="1:1">
      <c r="A2013" s="7" t="s">
        <v>2258</v>
      </c>
    </row>
    <row r="2014" spans="1:1">
      <c r="A2014" s="7" t="s">
        <v>2259</v>
      </c>
    </row>
    <row r="2015" spans="1:1">
      <c r="A2015" s="7" t="s">
        <v>2260</v>
      </c>
    </row>
    <row r="2016" spans="1:1">
      <c r="A2016" s="7" t="s">
        <v>2261</v>
      </c>
    </row>
    <row r="2017" spans="1:1">
      <c r="A2017" s="7" t="s">
        <v>2262</v>
      </c>
    </row>
    <row r="2018" spans="1:1">
      <c r="A2018" s="7" t="s">
        <v>2263</v>
      </c>
    </row>
    <row r="2019" spans="1:1">
      <c r="A2019" s="7" t="s">
        <v>2264</v>
      </c>
    </row>
    <row r="2020" spans="1:1">
      <c r="A2020" s="7" t="s">
        <v>2265</v>
      </c>
    </row>
    <row r="2021" spans="1:1">
      <c r="A2021" s="7" t="s">
        <v>2266</v>
      </c>
    </row>
    <row r="2022" spans="1:1">
      <c r="A2022" s="7" t="s">
        <v>2267</v>
      </c>
    </row>
    <row r="2023" spans="1:1">
      <c r="A2023" s="7" t="s">
        <v>2268</v>
      </c>
    </row>
    <row r="2024" spans="1:1">
      <c r="A2024" s="7" t="s">
        <v>2269</v>
      </c>
    </row>
    <row r="2025" spans="1:1">
      <c r="A2025" s="7" t="s">
        <v>2270</v>
      </c>
    </row>
    <row r="2026" spans="1:1">
      <c r="A2026" s="7" t="s">
        <v>2271</v>
      </c>
    </row>
    <row r="2027" spans="1:1">
      <c r="A2027" s="7" t="s">
        <v>2272</v>
      </c>
    </row>
    <row r="2028" spans="1:1">
      <c r="A2028" s="7" t="s">
        <v>2273</v>
      </c>
    </row>
    <row r="2029" spans="1:1">
      <c r="A2029" s="7" t="s">
        <v>2274</v>
      </c>
    </row>
    <row r="2030" spans="1:1">
      <c r="A2030" s="7" t="s">
        <v>2275</v>
      </c>
    </row>
    <row r="2031" spans="1:1">
      <c r="A2031" s="7" t="s">
        <v>2276</v>
      </c>
    </row>
    <row r="2032" spans="1:1">
      <c r="A2032" s="7" t="s">
        <v>2277</v>
      </c>
    </row>
    <row r="2033" spans="1:1">
      <c r="A2033" s="7" t="s">
        <v>2278</v>
      </c>
    </row>
    <row r="2034" spans="1:1">
      <c r="A2034" s="7" t="s">
        <v>2279</v>
      </c>
    </row>
    <row r="2035" spans="1:1">
      <c r="A2035" s="7" t="s">
        <v>2280</v>
      </c>
    </row>
    <row r="2036" spans="1:1">
      <c r="A2036" s="7" t="s">
        <v>2281</v>
      </c>
    </row>
    <row r="2037" spans="1:1">
      <c r="A2037" s="7" t="s">
        <v>2282</v>
      </c>
    </row>
    <row r="2038" spans="1:1">
      <c r="A2038" s="7" t="s">
        <v>2283</v>
      </c>
    </row>
    <row r="2039" spans="1:1">
      <c r="A2039" s="7" t="s">
        <v>2284</v>
      </c>
    </row>
    <row r="2040" spans="1:1">
      <c r="A2040" s="7" t="s">
        <v>2285</v>
      </c>
    </row>
    <row r="2041" spans="1:1">
      <c r="A2041" s="7" t="s">
        <v>2286</v>
      </c>
    </row>
    <row r="2042" spans="1:1">
      <c r="A2042" s="7" t="s">
        <v>2287</v>
      </c>
    </row>
    <row r="2043" spans="1:1">
      <c r="A2043" s="7" t="s">
        <v>2288</v>
      </c>
    </row>
    <row r="2044" spans="1:1">
      <c r="A2044" s="7" t="s">
        <v>2289</v>
      </c>
    </row>
    <row r="2045" spans="1:1">
      <c r="A2045" s="7" t="s">
        <v>2290</v>
      </c>
    </row>
    <row r="2046" spans="1:1">
      <c r="A2046" s="7" t="s">
        <v>2291</v>
      </c>
    </row>
    <row r="2047" spans="1:1">
      <c r="A2047" s="7" t="s">
        <v>2292</v>
      </c>
    </row>
    <row r="2048" spans="1:1">
      <c r="A2048" s="7" t="s">
        <v>2293</v>
      </c>
    </row>
    <row r="2049" spans="1:1">
      <c r="A2049" s="7" t="s">
        <v>2294</v>
      </c>
    </row>
    <row r="2050" spans="1:1">
      <c r="A2050" s="7" t="s">
        <v>2295</v>
      </c>
    </row>
    <row r="2051" spans="1:1">
      <c r="A2051" s="7" t="s">
        <v>2296</v>
      </c>
    </row>
    <row r="2052" spans="1:1">
      <c r="A2052" s="7" t="s">
        <v>2297</v>
      </c>
    </row>
    <row r="2053" spans="1:1">
      <c r="A2053" s="7" t="s">
        <v>2298</v>
      </c>
    </row>
    <row r="2054" spans="1:1">
      <c r="A2054" s="7" t="s">
        <v>2299</v>
      </c>
    </row>
    <row r="2055" spans="1:1">
      <c r="A2055" s="7" t="s">
        <v>2300</v>
      </c>
    </row>
    <row r="2056" spans="1:1">
      <c r="A2056" s="7" t="s">
        <v>2301</v>
      </c>
    </row>
    <row r="2057" spans="1:1">
      <c r="A2057" s="7" t="s">
        <v>2302</v>
      </c>
    </row>
    <row r="2058" spans="1:1">
      <c r="A2058" s="7" t="s">
        <v>2303</v>
      </c>
    </row>
    <row r="2059" spans="1:1">
      <c r="A2059" s="7" t="s">
        <v>2304</v>
      </c>
    </row>
    <row r="2060" spans="1:1">
      <c r="A2060" s="7" t="s">
        <v>2305</v>
      </c>
    </row>
    <row r="2061" spans="1:1">
      <c r="A2061" s="7" t="s">
        <v>2306</v>
      </c>
    </row>
    <row r="2062" spans="1:1">
      <c r="A2062" s="7" t="s">
        <v>2307</v>
      </c>
    </row>
    <row r="2063" spans="1:1">
      <c r="A2063" s="7" t="s">
        <v>2308</v>
      </c>
    </row>
    <row r="2064" spans="1:1">
      <c r="A2064" s="7" t="s">
        <v>2309</v>
      </c>
    </row>
    <row r="2065" spans="1:1">
      <c r="A2065" s="7" t="s">
        <v>2310</v>
      </c>
    </row>
    <row r="2066" spans="1:1">
      <c r="A2066" s="7" t="s">
        <v>2311</v>
      </c>
    </row>
    <row r="2067" spans="1:1">
      <c r="A2067" s="7" t="s">
        <v>2312</v>
      </c>
    </row>
    <row r="2068" spans="1:1">
      <c r="A2068" s="7" t="s">
        <v>2313</v>
      </c>
    </row>
    <row r="2069" spans="1:1">
      <c r="A2069" s="7" t="s">
        <v>2314</v>
      </c>
    </row>
    <row r="2070" spans="1:1">
      <c r="A2070" s="7" t="s">
        <v>2315</v>
      </c>
    </row>
    <row r="2071" spans="1:1">
      <c r="A2071" s="7" t="s">
        <v>2316</v>
      </c>
    </row>
    <row r="2072" spans="1:1">
      <c r="A2072" s="7" t="s">
        <v>2317</v>
      </c>
    </row>
    <row r="2073" spans="1:1">
      <c r="A2073" s="7" t="s">
        <v>2318</v>
      </c>
    </row>
    <row r="2074" spans="1:1">
      <c r="A2074" s="7" t="s">
        <v>2319</v>
      </c>
    </row>
    <row r="2075" spans="1:1">
      <c r="A2075" s="7" t="s">
        <v>2320</v>
      </c>
    </row>
    <row r="2076" spans="1:1">
      <c r="A2076" s="7" t="s">
        <v>2321</v>
      </c>
    </row>
    <row r="2077" spans="1:1">
      <c r="A2077" s="7" t="s">
        <v>2322</v>
      </c>
    </row>
    <row r="2078" spans="1:1">
      <c r="A2078" s="7" t="s">
        <v>2323</v>
      </c>
    </row>
    <row r="2079" spans="1:1">
      <c r="A2079" s="7" t="s">
        <v>2324</v>
      </c>
    </row>
    <row r="2080" spans="1:1">
      <c r="A2080" s="7" t="s">
        <v>2325</v>
      </c>
    </row>
    <row r="2081" spans="1:1">
      <c r="A2081" s="7" t="s">
        <v>2326</v>
      </c>
    </row>
    <row r="2082" spans="1:1">
      <c r="A2082" s="7" t="s">
        <v>2327</v>
      </c>
    </row>
    <row r="2083" spans="1:1">
      <c r="A2083" s="7" t="s">
        <v>2328</v>
      </c>
    </row>
    <row r="2084" spans="1:1">
      <c r="A2084" s="7" t="s">
        <v>2329</v>
      </c>
    </row>
    <row r="2085" spans="1:1">
      <c r="A2085" s="7" t="s">
        <v>2330</v>
      </c>
    </row>
    <row r="2086" spans="1:1">
      <c r="A2086" s="7" t="s">
        <v>2331</v>
      </c>
    </row>
    <row r="2087" spans="1:1">
      <c r="A2087" s="7" t="s">
        <v>2332</v>
      </c>
    </row>
    <row r="2088" spans="1:1">
      <c r="A2088" s="7" t="s">
        <v>2333</v>
      </c>
    </row>
    <row r="2089" spans="1:1">
      <c r="A2089" s="7" t="s">
        <v>2334</v>
      </c>
    </row>
    <row r="2090" spans="1:1">
      <c r="A2090" s="7" t="s">
        <v>2335</v>
      </c>
    </row>
    <row r="2091" spans="1:1">
      <c r="A2091" s="7" t="s">
        <v>2336</v>
      </c>
    </row>
    <row r="2092" spans="1:1">
      <c r="A2092" s="7" t="s">
        <v>2337</v>
      </c>
    </row>
    <row r="2093" spans="1:1">
      <c r="A2093" s="7" t="s">
        <v>2338</v>
      </c>
    </row>
    <row r="2094" spans="1:1">
      <c r="A2094" s="7" t="s">
        <v>2339</v>
      </c>
    </row>
    <row r="2095" spans="1:1">
      <c r="A2095" s="7" t="s">
        <v>2340</v>
      </c>
    </row>
    <row r="2096" spans="1:1">
      <c r="A2096" s="7" t="s">
        <v>2341</v>
      </c>
    </row>
    <row r="2097" spans="1:1">
      <c r="A2097" s="7" t="s">
        <v>2342</v>
      </c>
    </row>
    <row r="2098" spans="1:1">
      <c r="A2098" s="7" t="s">
        <v>2343</v>
      </c>
    </row>
    <row r="2099" spans="1:1">
      <c r="A2099" s="7" t="s">
        <v>2344</v>
      </c>
    </row>
    <row r="2100" spans="1:1">
      <c r="A2100" s="7" t="s">
        <v>2345</v>
      </c>
    </row>
    <row r="2101" spans="1:1">
      <c r="A2101" s="7" t="s">
        <v>2346</v>
      </c>
    </row>
    <row r="2102" spans="1:1">
      <c r="A2102" s="7" t="s">
        <v>2347</v>
      </c>
    </row>
    <row r="2103" spans="1:1">
      <c r="A2103" s="7" t="s">
        <v>2348</v>
      </c>
    </row>
    <row r="2104" spans="1:1">
      <c r="A2104" s="7" t="s">
        <v>2349</v>
      </c>
    </row>
    <row r="2105" spans="1:1">
      <c r="A2105" s="7" t="s">
        <v>2350</v>
      </c>
    </row>
    <row r="2106" spans="1:1">
      <c r="A2106" s="7" t="s">
        <v>2351</v>
      </c>
    </row>
    <row r="2107" spans="1:1">
      <c r="A2107" s="7" t="s">
        <v>2352</v>
      </c>
    </row>
    <row r="2108" spans="1:1">
      <c r="A2108" s="7" t="s">
        <v>2353</v>
      </c>
    </row>
    <row r="2109" spans="1:1">
      <c r="A2109" s="7" t="s">
        <v>2354</v>
      </c>
    </row>
    <row r="2110" spans="1:1">
      <c r="A2110" s="7" t="s">
        <v>2355</v>
      </c>
    </row>
    <row r="2111" spans="1:1">
      <c r="A2111" s="7" t="s">
        <v>2356</v>
      </c>
    </row>
    <row r="2112" spans="1:1">
      <c r="A2112" s="7" t="s">
        <v>2357</v>
      </c>
    </row>
    <row r="2113" spans="1:1">
      <c r="A2113" s="7" t="s">
        <v>2358</v>
      </c>
    </row>
    <row r="2114" spans="1:1">
      <c r="A2114" s="7" t="s">
        <v>2359</v>
      </c>
    </row>
    <row r="2115" spans="1:1">
      <c r="A2115" s="7" t="s">
        <v>2360</v>
      </c>
    </row>
    <row r="2116" spans="1:1">
      <c r="A2116" s="7" t="s">
        <v>2361</v>
      </c>
    </row>
    <row r="2117" spans="1:1">
      <c r="A2117" s="7" t="s">
        <v>2362</v>
      </c>
    </row>
    <row r="2118" spans="1:1">
      <c r="A2118" s="7" t="s">
        <v>2363</v>
      </c>
    </row>
    <row r="2119" spans="1:1">
      <c r="A2119" s="7" t="s">
        <v>2364</v>
      </c>
    </row>
    <row r="2120" spans="1:1">
      <c r="A2120" s="7" t="s">
        <v>2365</v>
      </c>
    </row>
    <row r="2121" spans="1:1">
      <c r="A2121" s="7" t="s">
        <v>2366</v>
      </c>
    </row>
    <row r="2122" spans="1:1">
      <c r="A2122" s="7" t="s">
        <v>2367</v>
      </c>
    </row>
    <row r="2123" spans="1:1">
      <c r="A2123" s="7" t="s">
        <v>2368</v>
      </c>
    </row>
    <row r="2124" spans="1:1">
      <c r="A2124" s="7" t="s">
        <v>2369</v>
      </c>
    </row>
    <row r="2125" spans="1:1">
      <c r="A2125" s="7" t="s">
        <v>2370</v>
      </c>
    </row>
    <row r="2126" spans="1:1">
      <c r="A2126" s="7" t="s">
        <v>2371</v>
      </c>
    </row>
    <row r="2127" spans="1:1">
      <c r="A2127" s="7" t="s">
        <v>2372</v>
      </c>
    </row>
    <row r="2128" spans="1:1">
      <c r="A2128" s="7" t="s">
        <v>2373</v>
      </c>
    </row>
    <row r="2129" spans="1:1">
      <c r="A2129" s="7" t="s">
        <v>2374</v>
      </c>
    </row>
    <row r="2130" spans="1:1">
      <c r="A2130" s="7" t="s">
        <v>2375</v>
      </c>
    </row>
    <row r="2131" spans="1:1">
      <c r="A2131" s="7" t="s">
        <v>2376</v>
      </c>
    </row>
    <row r="2132" spans="1:1">
      <c r="A2132" s="7" t="s">
        <v>2377</v>
      </c>
    </row>
    <row r="2133" spans="1:1">
      <c r="A2133" s="7" t="s">
        <v>2378</v>
      </c>
    </row>
    <row r="2134" spans="1:1">
      <c r="A2134" s="7" t="s">
        <v>2379</v>
      </c>
    </row>
    <row r="2135" spans="1:1">
      <c r="A2135" s="7" t="s">
        <v>2380</v>
      </c>
    </row>
    <row r="2136" spans="1:1">
      <c r="A2136" s="7" t="s">
        <v>2381</v>
      </c>
    </row>
    <row r="2137" spans="1:1">
      <c r="A2137" s="7" t="s">
        <v>2382</v>
      </c>
    </row>
    <row r="2138" spans="1:1">
      <c r="A2138" s="7" t="s">
        <v>2383</v>
      </c>
    </row>
    <row r="2139" spans="1:1">
      <c r="A2139" s="7" t="s">
        <v>2384</v>
      </c>
    </row>
    <row r="2140" spans="1:1">
      <c r="A2140" s="7" t="s">
        <v>2385</v>
      </c>
    </row>
    <row r="2141" spans="1:1">
      <c r="A2141" s="7" t="s">
        <v>2386</v>
      </c>
    </row>
    <row r="2142" spans="1:1">
      <c r="A2142" s="7" t="s">
        <v>2387</v>
      </c>
    </row>
    <row r="2143" spans="1:1">
      <c r="A2143" s="7" t="s">
        <v>2388</v>
      </c>
    </row>
    <row r="2144" spans="1:1">
      <c r="A2144" s="7" t="s">
        <v>2389</v>
      </c>
    </row>
    <row r="2145" spans="1:1">
      <c r="A2145" s="7" t="s">
        <v>2390</v>
      </c>
    </row>
    <row r="2146" spans="1:1">
      <c r="A2146" s="7" t="s">
        <v>2391</v>
      </c>
    </row>
    <row r="2147" spans="1:1">
      <c r="A2147" s="7" t="s">
        <v>2392</v>
      </c>
    </row>
    <row r="2148" spans="1:1">
      <c r="A2148" s="7" t="s">
        <v>2393</v>
      </c>
    </row>
    <row r="2149" spans="1:1">
      <c r="A2149" s="7" t="s">
        <v>2394</v>
      </c>
    </row>
    <row r="2150" spans="1:1">
      <c r="A2150" s="7" t="s">
        <v>2395</v>
      </c>
    </row>
    <row r="2151" spans="1:1">
      <c r="A2151" s="7" t="s">
        <v>2396</v>
      </c>
    </row>
    <row r="2152" spans="1:1">
      <c r="A2152" s="7" t="s">
        <v>2397</v>
      </c>
    </row>
    <row r="2153" spans="1:1">
      <c r="A2153" s="7" t="s">
        <v>2398</v>
      </c>
    </row>
    <row r="2154" spans="1:1">
      <c r="A2154" s="7" t="s">
        <v>2399</v>
      </c>
    </row>
    <row r="2155" spans="1:1">
      <c r="A2155" s="7" t="s">
        <v>2400</v>
      </c>
    </row>
    <row r="2156" spans="1:1">
      <c r="A2156" s="7" t="s">
        <v>2401</v>
      </c>
    </row>
    <row r="2157" spans="1:1">
      <c r="A2157" s="7" t="s">
        <v>2402</v>
      </c>
    </row>
    <row r="2158" spans="1:1">
      <c r="A2158" s="7" t="s">
        <v>2403</v>
      </c>
    </row>
    <row r="2159" spans="1:1">
      <c r="A2159" s="7" t="s">
        <v>2404</v>
      </c>
    </row>
    <row r="2160" spans="1:1">
      <c r="A2160" s="7" t="s">
        <v>2405</v>
      </c>
    </row>
    <row r="2161" spans="1:1">
      <c r="A2161" s="7" t="s">
        <v>2406</v>
      </c>
    </row>
    <row r="2162" spans="1:1">
      <c r="A2162" s="7" t="s">
        <v>2407</v>
      </c>
    </row>
    <row r="2163" spans="1:1">
      <c r="A2163" s="7" t="s">
        <v>2408</v>
      </c>
    </row>
    <row r="2164" spans="1:1">
      <c r="A2164" s="7" t="s">
        <v>2409</v>
      </c>
    </row>
    <row r="2165" spans="1:1">
      <c r="A2165" s="7" t="s">
        <v>2410</v>
      </c>
    </row>
    <row r="2166" spans="1:1">
      <c r="A2166" s="7" t="s">
        <v>2411</v>
      </c>
    </row>
    <row r="2167" spans="1:1">
      <c r="A2167" s="7" t="s">
        <v>2412</v>
      </c>
    </row>
    <row r="2168" spans="1:1">
      <c r="A2168" s="7" t="s">
        <v>2413</v>
      </c>
    </row>
    <row r="2169" spans="1:1">
      <c r="A2169" s="7" t="s">
        <v>2414</v>
      </c>
    </row>
    <row r="2170" spans="1:1">
      <c r="A2170" s="7" t="s">
        <v>2415</v>
      </c>
    </row>
    <row r="2171" spans="1:1">
      <c r="A2171" s="7" t="s">
        <v>2416</v>
      </c>
    </row>
    <row r="2172" spans="1:1">
      <c r="A2172" s="7" t="s">
        <v>2417</v>
      </c>
    </row>
    <row r="2173" spans="1:1">
      <c r="A2173" s="7" t="s">
        <v>2418</v>
      </c>
    </row>
    <row r="2174" spans="1:1">
      <c r="A2174" s="7"/>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1"/>
  <sheetViews>
    <sheetView workbookViewId="0">
      <selection activeCell="F11" sqref="F11"/>
    </sheetView>
  </sheetViews>
  <sheetFormatPr baseColWidth="10" defaultRowHeight="15" x14ac:dyDescent="0"/>
  <cols>
    <col min="1" max="1" width="26.5" customWidth="1"/>
    <col min="2" max="2" width="30.83203125" style="8" customWidth="1"/>
    <col min="3" max="3" width="12.83203125" customWidth="1"/>
  </cols>
  <sheetData>
    <row r="1" spans="1:3" ht="29" customHeight="1">
      <c r="A1" s="134" t="s">
        <v>4244</v>
      </c>
    </row>
    <row r="2" spans="1:3">
      <c r="A2" s="26" t="s">
        <v>3702</v>
      </c>
      <c r="B2" s="27" t="s">
        <v>3703</v>
      </c>
      <c r="C2" s="26" t="s">
        <v>3704</v>
      </c>
    </row>
    <row r="3" spans="1:3">
      <c r="A3" t="s">
        <v>2670</v>
      </c>
      <c r="B3" s="8">
        <v>1.1723781040000001</v>
      </c>
      <c r="C3" t="s">
        <v>3705</v>
      </c>
    </row>
    <row r="4" spans="1:3">
      <c r="A4" t="s">
        <v>2422</v>
      </c>
      <c r="B4" s="8">
        <v>0.87888011099999996</v>
      </c>
      <c r="C4" t="s">
        <v>3705</v>
      </c>
    </row>
    <row r="5" spans="1:3">
      <c r="A5" t="s">
        <v>2671</v>
      </c>
      <c r="B5" s="8">
        <v>1.4186875880000001</v>
      </c>
      <c r="C5" t="s">
        <v>3705</v>
      </c>
    </row>
    <row r="6" spans="1:3">
      <c r="A6" t="s">
        <v>2672</v>
      </c>
      <c r="B6" s="8">
        <v>1.6706546689999999</v>
      </c>
      <c r="C6" t="s">
        <v>3705</v>
      </c>
    </row>
    <row r="7" spans="1:3">
      <c r="A7" t="s">
        <v>2673</v>
      </c>
      <c r="B7" s="8">
        <v>3.2403653590000001</v>
      </c>
      <c r="C7" t="s">
        <v>3705</v>
      </c>
    </row>
    <row r="8" spans="1:3">
      <c r="A8" t="s">
        <v>2675</v>
      </c>
      <c r="B8" s="8">
        <v>1.2240939479999999</v>
      </c>
      <c r="C8" t="s">
        <v>3705</v>
      </c>
    </row>
    <row r="9" spans="1:3">
      <c r="A9" t="s">
        <v>2424</v>
      </c>
      <c r="B9" s="8">
        <v>1.7933205670000001</v>
      </c>
      <c r="C9" t="s">
        <v>3705</v>
      </c>
    </row>
    <row r="10" spans="1:3">
      <c r="A10" t="s">
        <v>2676</v>
      </c>
      <c r="B10" s="8">
        <v>4.1011560400000002</v>
      </c>
      <c r="C10" t="s">
        <v>3705</v>
      </c>
    </row>
    <row r="11" spans="1:3">
      <c r="A11" t="s">
        <v>2686</v>
      </c>
      <c r="B11" s="8">
        <v>1.186417397</v>
      </c>
      <c r="C11" t="s">
        <v>3705</v>
      </c>
    </row>
    <row r="12" spans="1:3">
      <c r="A12" t="s">
        <v>2689</v>
      </c>
      <c r="B12" s="8">
        <v>1.4788669109999999</v>
      </c>
      <c r="C12" t="s">
        <v>3705</v>
      </c>
    </row>
    <row r="13" spans="1:3">
      <c r="A13" t="s">
        <v>2693</v>
      </c>
      <c r="B13" s="8">
        <v>1.22986376</v>
      </c>
      <c r="C13" t="s">
        <v>3705</v>
      </c>
    </row>
    <row r="14" spans="1:3">
      <c r="A14" t="s">
        <v>2707</v>
      </c>
      <c r="B14" s="8">
        <v>2.0977627010000002</v>
      </c>
      <c r="C14" t="s">
        <v>3705</v>
      </c>
    </row>
    <row r="15" spans="1:3">
      <c r="A15" t="s">
        <v>2709</v>
      </c>
      <c r="B15" s="8">
        <v>1.0335661229999999</v>
      </c>
      <c r="C15" t="s">
        <v>3705</v>
      </c>
    </row>
    <row r="16" spans="1:3">
      <c r="A16" t="s">
        <v>2711</v>
      </c>
      <c r="B16" s="8">
        <v>2.787400377</v>
      </c>
      <c r="C16" t="s">
        <v>3705</v>
      </c>
    </row>
    <row r="17" spans="1:3">
      <c r="A17" t="s">
        <v>2434</v>
      </c>
      <c r="B17" s="8">
        <v>2.5356359049999999</v>
      </c>
      <c r="C17" t="s">
        <v>3705</v>
      </c>
    </row>
    <row r="18" spans="1:3">
      <c r="A18" t="s">
        <v>2734</v>
      </c>
      <c r="B18" s="8">
        <v>1.1881761529999999</v>
      </c>
      <c r="C18" t="s">
        <v>3705</v>
      </c>
    </row>
    <row r="19" spans="1:3">
      <c r="A19" t="s">
        <v>2738</v>
      </c>
      <c r="B19" s="8">
        <v>1.2881563469999999</v>
      </c>
      <c r="C19" t="s">
        <v>3705</v>
      </c>
    </row>
    <row r="20" spans="1:3">
      <c r="A20" t="s">
        <v>2739</v>
      </c>
      <c r="B20" s="8">
        <v>0.96294188700000005</v>
      </c>
      <c r="C20" t="s">
        <v>3705</v>
      </c>
    </row>
    <row r="21" spans="1:3">
      <c r="A21" t="s">
        <v>2742</v>
      </c>
      <c r="B21" s="8">
        <v>1.7471163489999999</v>
      </c>
      <c r="C21" t="s">
        <v>3705</v>
      </c>
    </row>
    <row r="22" spans="1:3">
      <c r="A22" t="s">
        <v>2748</v>
      </c>
      <c r="B22" s="8">
        <v>2.1188825649999998</v>
      </c>
      <c r="C22" t="s">
        <v>3705</v>
      </c>
    </row>
    <row r="23" spans="1:3">
      <c r="A23" t="s">
        <v>2752</v>
      </c>
      <c r="B23" s="8">
        <v>2.385198022</v>
      </c>
      <c r="C23" t="s">
        <v>3705</v>
      </c>
    </row>
    <row r="24" spans="1:3">
      <c r="A24" t="s">
        <v>2768</v>
      </c>
      <c r="B24" s="8">
        <v>1.1923661670000001</v>
      </c>
      <c r="C24" t="s">
        <v>3705</v>
      </c>
    </row>
    <row r="25" spans="1:3">
      <c r="A25" t="s">
        <v>2773</v>
      </c>
      <c r="B25" s="8">
        <v>2.348607871</v>
      </c>
      <c r="C25" t="s">
        <v>3705</v>
      </c>
    </row>
    <row r="26" spans="1:3">
      <c r="A26" t="s">
        <v>2781</v>
      </c>
      <c r="B26" s="8">
        <v>1.269787169</v>
      </c>
      <c r="C26" t="s">
        <v>3705</v>
      </c>
    </row>
    <row r="27" spans="1:3">
      <c r="A27" t="s">
        <v>2786</v>
      </c>
      <c r="B27" s="8">
        <v>1.3369922729999999</v>
      </c>
      <c r="C27" t="s">
        <v>3705</v>
      </c>
    </row>
    <row r="28" spans="1:3">
      <c r="A28" t="s">
        <v>2788</v>
      </c>
      <c r="B28" s="8">
        <v>1.2307502699999999</v>
      </c>
      <c r="C28" t="s">
        <v>3705</v>
      </c>
    </row>
    <row r="29" spans="1:3">
      <c r="A29" t="s">
        <v>2789</v>
      </c>
      <c r="B29" s="8">
        <v>1.1562550389999999</v>
      </c>
      <c r="C29" t="s">
        <v>3705</v>
      </c>
    </row>
    <row r="30" spans="1:3">
      <c r="A30" t="s">
        <v>2459</v>
      </c>
      <c r="B30" s="8">
        <v>1.3191666639999999</v>
      </c>
      <c r="C30" t="s">
        <v>3705</v>
      </c>
    </row>
    <row r="31" spans="1:3">
      <c r="A31" t="s">
        <v>2812</v>
      </c>
      <c r="B31" s="8">
        <v>1.3803389720000001</v>
      </c>
      <c r="C31" t="s">
        <v>3705</v>
      </c>
    </row>
    <row r="32" spans="1:3">
      <c r="A32" t="s">
        <v>2831</v>
      </c>
      <c r="B32" s="8">
        <v>2.487660569</v>
      </c>
      <c r="C32" t="s">
        <v>3705</v>
      </c>
    </row>
    <row r="33" spans="1:3">
      <c r="A33" t="s">
        <v>2464</v>
      </c>
      <c r="B33" s="8">
        <v>4.4799239279999998</v>
      </c>
      <c r="C33" t="s">
        <v>3705</v>
      </c>
    </row>
    <row r="34" spans="1:3">
      <c r="A34" t="s">
        <v>2836</v>
      </c>
      <c r="B34" s="8">
        <v>1.5665279590000001</v>
      </c>
      <c r="C34" t="s">
        <v>3705</v>
      </c>
    </row>
    <row r="35" spans="1:3">
      <c r="A35" t="s">
        <v>2467</v>
      </c>
      <c r="B35" s="8">
        <v>1.6272317489999999</v>
      </c>
      <c r="C35" t="s">
        <v>3705</v>
      </c>
    </row>
    <row r="36" spans="1:3">
      <c r="A36" t="s">
        <v>2840</v>
      </c>
      <c r="B36" s="8">
        <v>0.99023334200000002</v>
      </c>
      <c r="C36" t="s">
        <v>3705</v>
      </c>
    </row>
    <row r="37" spans="1:3">
      <c r="A37" t="s">
        <v>2846</v>
      </c>
      <c r="B37" s="8">
        <v>0.95751230300000001</v>
      </c>
      <c r="C37" t="s">
        <v>3705</v>
      </c>
    </row>
    <row r="38" spans="1:3">
      <c r="A38" t="s">
        <v>2847</v>
      </c>
      <c r="B38" s="8">
        <v>1.077769829</v>
      </c>
      <c r="C38" t="s">
        <v>3705</v>
      </c>
    </row>
    <row r="39" spans="1:3">
      <c r="A39" t="s">
        <v>2848</v>
      </c>
      <c r="B39" s="8">
        <v>1.18707359</v>
      </c>
      <c r="C39" t="s">
        <v>3705</v>
      </c>
    </row>
    <row r="40" spans="1:3">
      <c r="A40" t="s">
        <v>2859</v>
      </c>
      <c r="B40" s="8">
        <v>0.90332608999999997</v>
      </c>
      <c r="C40" t="s">
        <v>3705</v>
      </c>
    </row>
    <row r="41" spans="1:3">
      <c r="A41" t="s">
        <v>2861</v>
      </c>
      <c r="B41" s="8">
        <v>1.915585219</v>
      </c>
      <c r="C41" t="s">
        <v>3705</v>
      </c>
    </row>
    <row r="42" spans="1:3">
      <c r="A42" t="s">
        <v>2863</v>
      </c>
      <c r="B42" s="8">
        <v>1.443203639</v>
      </c>
      <c r="C42" t="s">
        <v>3705</v>
      </c>
    </row>
    <row r="43" spans="1:3">
      <c r="A43" t="s">
        <v>2870</v>
      </c>
      <c r="B43" s="8">
        <v>1.9071894899999999</v>
      </c>
      <c r="C43" t="s">
        <v>3705</v>
      </c>
    </row>
    <row r="44" spans="1:3">
      <c r="A44" t="s">
        <v>2872</v>
      </c>
      <c r="B44" s="8">
        <v>1.1549643860000001</v>
      </c>
      <c r="C44" t="s">
        <v>3705</v>
      </c>
    </row>
    <row r="45" spans="1:3">
      <c r="A45" t="s">
        <v>2878</v>
      </c>
      <c r="B45" s="8">
        <v>1.1549064600000001</v>
      </c>
      <c r="C45" t="s">
        <v>3705</v>
      </c>
    </row>
    <row r="46" spans="1:3">
      <c r="A46" t="s">
        <v>2893</v>
      </c>
      <c r="B46" s="8">
        <v>0.88014027500000003</v>
      </c>
      <c r="C46" t="s">
        <v>3705</v>
      </c>
    </row>
    <row r="47" spans="1:3">
      <c r="A47" t="s">
        <v>2478</v>
      </c>
      <c r="B47" s="8">
        <v>1.4385076590000001</v>
      </c>
      <c r="C47" t="s">
        <v>3705</v>
      </c>
    </row>
    <row r="48" spans="1:3">
      <c r="A48" t="s">
        <v>2904</v>
      </c>
      <c r="B48" s="8">
        <v>1.637967991</v>
      </c>
      <c r="C48" t="s">
        <v>3705</v>
      </c>
    </row>
    <row r="49" spans="1:3">
      <c r="A49" t="s">
        <v>2480</v>
      </c>
      <c r="B49" s="8">
        <v>2.1532011560000002</v>
      </c>
      <c r="C49" t="s">
        <v>3705</v>
      </c>
    </row>
    <row r="50" spans="1:3">
      <c r="A50" t="s">
        <v>2907</v>
      </c>
      <c r="B50" s="8">
        <v>2.1465155230000001</v>
      </c>
      <c r="C50" t="s">
        <v>3705</v>
      </c>
    </row>
    <row r="51" spans="1:3">
      <c r="A51" t="s">
        <v>2485</v>
      </c>
      <c r="B51" s="8">
        <v>1.5427273749999999</v>
      </c>
      <c r="C51" t="s">
        <v>3705</v>
      </c>
    </row>
    <row r="52" spans="1:3">
      <c r="A52" t="s">
        <v>2488</v>
      </c>
      <c r="B52" s="8">
        <v>0.69724841199999998</v>
      </c>
      <c r="C52" t="s">
        <v>3705</v>
      </c>
    </row>
    <row r="53" spans="1:3">
      <c r="A53" t="s">
        <v>2946</v>
      </c>
      <c r="B53" s="8">
        <v>1.7944741609999999</v>
      </c>
      <c r="C53" t="s">
        <v>3705</v>
      </c>
    </row>
    <row r="54" spans="1:3">
      <c r="A54" t="s">
        <v>2957</v>
      </c>
      <c r="B54" s="8">
        <v>1.8150817420000001</v>
      </c>
      <c r="C54" t="s">
        <v>3705</v>
      </c>
    </row>
    <row r="55" spans="1:3">
      <c r="A55" t="s">
        <v>2958</v>
      </c>
      <c r="B55" s="8">
        <v>1.6902125960000001</v>
      </c>
      <c r="C55" t="s">
        <v>3705</v>
      </c>
    </row>
    <row r="56" spans="1:3">
      <c r="A56" t="s">
        <v>2970</v>
      </c>
      <c r="B56" s="8">
        <v>1.0740724859999999</v>
      </c>
      <c r="C56" t="s">
        <v>3705</v>
      </c>
    </row>
    <row r="57" spans="1:3">
      <c r="A57" t="s">
        <v>2971</v>
      </c>
      <c r="B57" s="8">
        <v>2.2132669279999999</v>
      </c>
      <c r="C57" t="s">
        <v>3705</v>
      </c>
    </row>
    <row r="58" spans="1:3">
      <c r="A58" t="s">
        <v>2505</v>
      </c>
      <c r="B58" s="8">
        <v>1.776391227</v>
      </c>
      <c r="C58" t="s">
        <v>3705</v>
      </c>
    </row>
    <row r="59" spans="1:3">
      <c r="A59" t="s">
        <v>2982</v>
      </c>
      <c r="B59" s="8">
        <v>1.407248125</v>
      </c>
      <c r="C59" t="s">
        <v>3705</v>
      </c>
    </row>
    <row r="60" spans="1:3">
      <c r="A60" t="s">
        <v>2993</v>
      </c>
      <c r="B60" s="8">
        <v>1.075322581</v>
      </c>
      <c r="C60" t="s">
        <v>3705</v>
      </c>
    </row>
    <row r="61" spans="1:3">
      <c r="A61" t="s">
        <v>2513</v>
      </c>
      <c r="B61" s="8">
        <v>1.668476286</v>
      </c>
      <c r="C61" t="s">
        <v>3705</v>
      </c>
    </row>
    <row r="62" spans="1:3">
      <c r="A62" t="s">
        <v>2998</v>
      </c>
      <c r="B62" s="8">
        <v>3.1072299179999998</v>
      </c>
      <c r="C62" t="s">
        <v>3705</v>
      </c>
    </row>
    <row r="63" spans="1:3">
      <c r="A63" t="s">
        <v>3000</v>
      </c>
      <c r="B63" s="8">
        <v>2.012853395</v>
      </c>
      <c r="C63" t="s">
        <v>3705</v>
      </c>
    </row>
    <row r="64" spans="1:3">
      <c r="A64" t="s">
        <v>3001</v>
      </c>
      <c r="B64" s="8">
        <v>1.5590413890000001</v>
      </c>
      <c r="C64" t="s">
        <v>3705</v>
      </c>
    </row>
    <row r="65" spans="1:3">
      <c r="A65" t="s">
        <v>2520</v>
      </c>
      <c r="B65" s="8">
        <v>1.06613271</v>
      </c>
      <c r="C65" t="s">
        <v>3705</v>
      </c>
    </row>
    <row r="66" spans="1:3">
      <c r="A66" t="s">
        <v>2530</v>
      </c>
      <c r="B66" s="8">
        <v>2.3465667269999999</v>
      </c>
      <c r="C66" t="s">
        <v>3705</v>
      </c>
    </row>
    <row r="67" spans="1:3">
      <c r="A67" t="s">
        <v>3038</v>
      </c>
      <c r="B67" s="8">
        <v>0.80334932199999998</v>
      </c>
      <c r="C67" t="s">
        <v>3705</v>
      </c>
    </row>
    <row r="68" spans="1:3">
      <c r="A68" t="s">
        <v>3052</v>
      </c>
      <c r="B68" s="8">
        <v>2.2236885480000002</v>
      </c>
      <c r="C68" t="s">
        <v>3705</v>
      </c>
    </row>
    <row r="69" spans="1:3">
      <c r="A69" t="s">
        <v>2539</v>
      </c>
      <c r="B69" s="8">
        <v>2.4976172710000002</v>
      </c>
      <c r="C69" t="s">
        <v>3705</v>
      </c>
    </row>
    <row r="70" spans="1:3">
      <c r="A70" t="s">
        <v>3057</v>
      </c>
      <c r="B70" s="8">
        <v>1.7310208330000001</v>
      </c>
      <c r="C70" t="s">
        <v>3705</v>
      </c>
    </row>
    <row r="71" spans="1:3">
      <c r="A71" t="s">
        <v>3066</v>
      </c>
      <c r="B71" s="8">
        <v>1.9253828770000001</v>
      </c>
      <c r="C71" t="s">
        <v>3705</v>
      </c>
    </row>
    <row r="72" spans="1:3">
      <c r="A72" t="s">
        <v>2548</v>
      </c>
      <c r="B72" s="8">
        <v>1.054581561</v>
      </c>
      <c r="C72" t="s">
        <v>3705</v>
      </c>
    </row>
    <row r="73" spans="1:3">
      <c r="A73" t="s">
        <v>2549</v>
      </c>
      <c r="B73" s="8">
        <v>2.0017239509999998</v>
      </c>
      <c r="C73" t="s">
        <v>3705</v>
      </c>
    </row>
    <row r="74" spans="1:3">
      <c r="A74" t="s">
        <v>3084</v>
      </c>
      <c r="B74" s="8">
        <v>1.874644867</v>
      </c>
      <c r="C74" t="s">
        <v>3705</v>
      </c>
    </row>
    <row r="75" spans="1:3">
      <c r="A75" t="s">
        <v>3085</v>
      </c>
      <c r="B75" s="8">
        <v>1.353830482</v>
      </c>
      <c r="C75" t="s">
        <v>3705</v>
      </c>
    </row>
    <row r="76" spans="1:3">
      <c r="A76" t="s">
        <v>3091</v>
      </c>
      <c r="B76" s="8">
        <v>0.95183898199999994</v>
      </c>
      <c r="C76" t="s">
        <v>3705</v>
      </c>
    </row>
    <row r="77" spans="1:3">
      <c r="A77" t="s">
        <v>3095</v>
      </c>
      <c r="B77" s="8">
        <v>1.2041241899999999</v>
      </c>
      <c r="C77" t="s">
        <v>3705</v>
      </c>
    </row>
    <row r="78" spans="1:3">
      <c r="A78" t="s">
        <v>3110</v>
      </c>
      <c r="B78" s="8">
        <v>0.79768433900000002</v>
      </c>
      <c r="C78" t="s">
        <v>3705</v>
      </c>
    </row>
    <row r="79" spans="1:3">
      <c r="A79" t="s">
        <v>3114</v>
      </c>
      <c r="B79" s="8">
        <v>3.0787647410000001</v>
      </c>
      <c r="C79" t="s">
        <v>3705</v>
      </c>
    </row>
    <row r="80" spans="1:3">
      <c r="A80" t="s">
        <v>3122</v>
      </c>
      <c r="B80" s="8">
        <v>1.918550617</v>
      </c>
      <c r="C80" t="s">
        <v>3705</v>
      </c>
    </row>
    <row r="81" spans="1:3">
      <c r="A81" t="s">
        <v>3142</v>
      </c>
      <c r="B81" s="8">
        <v>1.177359212</v>
      </c>
      <c r="C81" t="s">
        <v>3705</v>
      </c>
    </row>
    <row r="82" spans="1:3">
      <c r="A82" t="s">
        <v>3147</v>
      </c>
      <c r="B82" s="8">
        <v>1.645518429</v>
      </c>
      <c r="C82" t="s">
        <v>3705</v>
      </c>
    </row>
    <row r="83" spans="1:3">
      <c r="A83" t="s">
        <v>3149</v>
      </c>
      <c r="B83" s="8">
        <v>1.7554034409999999</v>
      </c>
      <c r="C83" t="s">
        <v>3705</v>
      </c>
    </row>
    <row r="84" spans="1:3">
      <c r="A84" t="s">
        <v>3152</v>
      </c>
      <c r="B84" s="8">
        <v>1.742572765</v>
      </c>
      <c r="C84" t="s">
        <v>3705</v>
      </c>
    </row>
    <row r="85" spans="1:3">
      <c r="A85" t="s">
        <v>3153</v>
      </c>
      <c r="B85" s="8">
        <v>1.2333916439999999</v>
      </c>
      <c r="C85" t="s">
        <v>3705</v>
      </c>
    </row>
    <row r="86" spans="1:3">
      <c r="A86" t="s">
        <v>2566</v>
      </c>
      <c r="B86" s="8">
        <v>3.0397590640000001</v>
      </c>
      <c r="C86" t="s">
        <v>3705</v>
      </c>
    </row>
    <row r="87" spans="1:3">
      <c r="A87" t="s">
        <v>3158</v>
      </c>
      <c r="B87" s="8">
        <v>2.598302297</v>
      </c>
      <c r="C87" t="s">
        <v>3705</v>
      </c>
    </row>
    <row r="88" spans="1:3">
      <c r="A88" t="s">
        <v>3166</v>
      </c>
      <c r="B88" s="8">
        <v>0.95947243500000001</v>
      </c>
      <c r="C88" t="s">
        <v>3705</v>
      </c>
    </row>
    <row r="89" spans="1:3">
      <c r="A89" t="s">
        <v>3168</v>
      </c>
      <c r="B89" s="8">
        <v>1.8945996380000001</v>
      </c>
      <c r="C89" t="s">
        <v>3705</v>
      </c>
    </row>
    <row r="90" spans="1:3">
      <c r="A90" t="s">
        <v>3171</v>
      </c>
      <c r="B90" s="8">
        <v>1.3002151689999999</v>
      </c>
      <c r="C90" t="s">
        <v>3705</v>
      </c>
    </row>
    <row r="91" spans="1:3">
      <c r="A91" t="s">
        <v>2574</v>
      </c>
      <c r="B91" s="8">
        <v>1.3768413939999999</v>
      </c>
      <c r="C91" t="s">
        <v>3705</v>
      </c>
    </row>
    <row r="92" spans="1:3">
      <c r="A92" t="s">
        <v>2575</v>
      </c>
      <c r="B92" s="8">
        <v>0.92865835299999999</v>
      </c>
      <c r="C92" t="s">
        <v>3705</v>
      </c>
    </row>
    <row r="93" spans="1:3">
      <c r="A93" t="s">
        <v>3184</v>
      </c>
      <c r="B93" s="8">
        <v>0.78552153199999997</v>
      </c>
      <c r="C93" t="s">
        <v>3705</v>
      </c>
    </row>
    <row r="94" spans="1:3">
      <c r="A94" t="s">
        <v>2577</v>
      </c>
      <c r="B94" s="8">
        <v>2.0621870929999999</v>
      </c>
      <c r="C94" t="s">
        <v>3705</v>
      </c>
    </row>
    <row r="95" spans="1:3">
      <c r="A95" t="s">
        <v>3198</v>
      </c>
      <c r="B95" s="8">
        <v>1.3460430919999999</v>
      </c>
      <c r="C95" t="s">
        <v>3705</v>
      </c>
    </row>
    <row r="96" spans="1:3">
      <c r="A96" t="s">
        <v>3202</v>
      </c>
      <c r="B96" s="8">
        <v>0.90006621600000003</v>
      </c>
      <c r="C96" t="s">
        <v>3705</v>
      </c>
    </row>
    <row r="97" spans="1:3">
      <c r="A97" t="s">
        <v>2582</v>
      </c>
      <c r="B97" s="8">
        <v>1.043027165</v>
      </c>
      <c r="C97" t="s">
        <v>3705</v>
      </c>
    </row>
    <row r="98" spans="1:3">
      <c r="A98" t="s">
        <v>3212</v>
      </c>
      <c r="B98" s="8">
        <v>4.5992143619999997</v>
      </c>
      <c r="C98" t="s">
        <v>3705</v>
      </c>
    </row>
    <row r="99" spans="1:3">
      <c r="A99" t="s">
        <v>3213</v>
      </c>
      <c r="B99" s="8">
        <v>1.3680776859999999</v>
      </c>
      <c r="C99" t="s">
        <v>3705</v>
      </c>
    </row>
    <row r="100" spans="1:3">
      <c r="A100" t="s">
        <v>3223</v>
      </c>
      <c r="B100" s="8">
        <v>1.6902847009999999</v>
      </c>
      <c r="C100" t="s">
        <v>3705</v>
      </c>
    </row>
    <row r="101" spans="1:3">
      <c r="A101" t="s">
        <v>3225</v>
      </c>
      <c r="B101" s="8">
        <v>1.333581438</v>
      </c>
      <c r="C101" t="s">
        <v>3705</v>
      </c>
    </row>
    <row r="102" spans="1:3">
      <c r="A102" t="s">
        <v>3231</v>
      </c>
      <c r="B102" s="8">
        <v>1.401390299</v>
      </c>
      <c r="C102" t="s">
        <v>3705</v>
      </c>
    </row>
    <row r="103" spans="1:3">
      <c r="A103" t="s">
        <v>3242</v>
      </c>
      <c r="B103" s="8">
        <v>0.771113453</v>
      </c>
      <c r="C103" t="s">
        <v>3705</v>
      </c>
    </row>
    <row r="104" spans="1:3">
      <c r="A104" t="s">
        <v>2592</v>
      </c>
      <c r="B104" s="8">
        <v>1.8038972959999999</v>
      </c>
      <c r="C104" t="s">
        <v>3705</v>
      </c>
    </row>
    <row r="105" spans="1:3">
      <c r="A105" t="s">
        <v>3254</v>
      </c>
      <c r="B105" s="8">
        <v>1.3788468060000001</v>
      </c>
      <c r="C105" t="s">
        <v>3705</v>
      </c>
    </row>
    <row r="106" spans="1:3">
      <c r="A106" t="s">
        <v>2594</v>
      </c>
      <c r="B106" s="8">
        <v>1.0206790489999999</v>
      </c>
      <c r="C106" t="s">
        <v>3705</v>
      </c>
    </row>
    <row r="107" spans="1:3">
      <c r="A107" t="s">
        <v>3268</v>
      </c>
      <c r="B107" s="8">
        <v>3.1429803729999999</v>
      </c>
      <c r="C107" t="s">
        <v>3705</v>
      </c>
    </row>
    <row r="108" spans="1:3">
      <c r="A108" t="s">
        <v>2597</v>
      </c>
      <c r="B108" s="8">
        <v>3.037977884</v>
      </c>
      <c r="C108" t="s">
        <v>3705</v>
      </c>
    </row>
    <row r="109" spans="1:3">
      <c r="A109" t="s">
        <v>3299</v>
      </c>
      <c r="B109" s="8">
        <v>2.3025327390000001</v>
      </c>
      <c r="C109" t="s">
        <v>3705</v>
      </c>
    </row>
    <row r="110" spans="1:3">
      <c r="A110" t="s">
        <v>3316</v>
      </c>
      <c r="B110" s="8">
        <v>1.172399118</v>
      </c>
      <c r="C110" t="s">
        <v>3705</v>
      </c>
    </row>
    <row r="111" spans="1:3">
      <c r="A111" t="s">
        <v>2603</v>
      </c>
      <c r="B111" s="8">
        <v>4.8991384599999996</v>
      </c>
      <c r="C111" t="s">
        <v>3705</v>
      </c>
    </row>
    <row r="112" spans="1:3">
      <c r="A112" t="s">
        <v>3318</v>
      </c>
      <c r="B112" s="8">
        <v>1.231250671</v>
      </c>
      <c r="C112" t="s">
        <v>3705</v>
      </c>
    </row>
    <row r="113" spans="1:3">
      <c r="A113" t="s">
        <v>3324</v>
      </c>
      <c r="B113" s="8">
        <v>1.876429828</v>
      </c>
      <c r="C113" t="s">
        <v>3705</v>
      </c>
    </row>
    <row r="114" spans="1:3">
      <c r="A114" t="s">
        <v>3325</v>
      </c>
      <c r="B114" s="8">
        <v>1.4549136730000001</v>
      </c>
      <c r="C114" t="s">
        <v>3705</v>
      </c>
    </row>
    <row r="115" spans="1:3">
      <c r="A115" t="s">
        <v>3327</v>
      </c>
      <c r="B115" s="8">
        <v>2.1195751070000002</v>
      </c>
      <c r="C115" t="s">
        <v>3705</v>
      </c>
    </row>
    <row r="116" spans="1:3">
      <c r="A116" t="s">
        <v>3333</v>
      </c>
      <c r="B116" s="8">
        <v>1.632573214</v>
      </c>
      <c r="C116" t="s">
        <v>3705</v>
      </c>
    </row>
    <row r="117" spans="1:3">
      <c r="A117" t="s">
        <v>2611</v>
      </c>
      <c r="B117" s="8">
        <v>3.6410929250000001</v>
      </c>
      <c r="C117" t="s">
        <v>3705</v>
      </c>
    </row>
    <row r="118" spans="1:3">
      <c r="A118" t="s">
        <v>3335</v>
      </c>
      <c r="B118" s="8">
        <v>2.4043770019999999</v>
      </c>
      <c r="C118" t="s">
        <v>3705</v>
      </c>
    </row>
    <row r="119" spans="1:3">
      <c r="A119" t="s">
        <v>2615</v>
      </c>
      <c r="B119" s="8">
        <v>1.56931686</v>
      </c>
      <c r="C119" t="s">
        <v>3705</v>
      </c>
    </row>
    <row r="120" spans="1:3">
      <c r="A120" t="s">
        <v>3344</v>
      </c>
      <c r="B120" s="8">
        <v>2.2592852620000001</v>
      </c>
      <c r="C120" t="s">
        <v>3705</v>
      </c>
    </row>
    <row r="121" spans="1:3">
      <c r="A121" t="s">
        <v>3345</v>
      </c>
      <c r="B121" s="8">
        <v>2.2416480820000002</v>
      </c>
      <c r="C121" t="s">
        <v>3705</v>
      </c>
    </row>
    <row r="122" spans="1:3">
      <c r="A122" t="s">
        <v>3354</v>
      </c>
      <c r="B122" s="8">
        <v>1.090841102</v>
      </c>
      <c r="C122" t="s">
        <v>3705</v>
      </c>
    </row>
    <row r="123" spans="1:3">
      <c r="A123" t="s">
        <v>2619</v>
      </c>
      <c r="B123" s="8">
        <v>1.187334667</v>
      </c>
      <c r="C123" t="s">
        <v>3705</v>
      </c>
    </row>
    <row r="124" spans="1:3">
      <c r="A124" t="s">
        <v>3357</v>
      </c>
      <c r="B124" s="8">
        <v>1.3076813730000001</v>
      </c>
      <c r="C124" t="s">
        <v>3705</v>
      </c>
    </row>
    <row r="125" spans="1:3">
      <c r="A125" t="s">
        <v>3359</v>
      </c>
      <c r="B125" s="8">
        <v>1.4971945</v>
      </c>
      <c r="C125" t="s">
        <v>3705</v>
      </c>
    </row>
    <row r="126" spans="1:3">
      <c r="A126" t="s">
        <v>3367</v>
      </c>
      <c r="B126" s="8">
        <v>1.561414004</v>
      </c>
      <c r="C126" t="s">
        <v>3705</v>
      </c>
    </row>
    <row r="127" spans="1:3">
      <c r="A127" t="s">
        <v>2632</v>
      </c>
      <c r="B127" s="8">
        <v>1.7840410209999999</v>
      </c>
      <c r="C127" t="s">
        <v>3705</v>
      </c>
    </row>
    <row r="128" spans="1:3">
      <c r="A128" t="s">
        <v>2633</v>
      </c>
      <c r="B128" s="8">
        <v>3.7311187540000001</v>
      </c>
      <c r="C128" t="s">
        <v>3705</v>
      </c>
    </row>
    <row r="129" spans="1:3">
      <c r="A129" t="s">
        <v>3410</v>
      </c>
      <c r="B129" s="8">
        <v>1.1794818629999999</v>
      </c>
      <c r="C129" t="s">
        <v>3705</v>
      </c>
    </row>
    <row r="130" spans="1:3">
      <c r="A130" t="s">
        <v>2642</v>
      </c>
      <c r="B130" s="8">
        <v>2.041594822</v>
      </c>
      <c r="C130" t="s">
        <v>3705</v>
      </c>
    </row>
    <row r="131" spans="1:3">
      <c r="A131" t="s">
        <v>3416</v>
      </c>
      <c r="B131" s="8">
        <v>1.7054344889999999</v>
      </c>
      <c r="C131" t="s">
        <v>3705</v>
      </c>
    </row>
    <row r="132" spans="1:3">
      <c r="A132" t="s">
        <v>2644</v>
      </c>
      <c r="B132" s="8">
        <v>1.5817641440000001</v>
      </c>
      <c r="C132" t="s">
        <v>3705</v>
      </c>
    </row>
    <row r="133" spans="1:3">
      <c r="A133" t="s">
        <v>3423</v>
      </c>
      <c r="B133" s="8">
        <v>1.890427187</v>
      </c>
      <c r="C133" t="s">
        <v>3705</v>
      </c>
    </row>
    <row r="134" spans="1:3">
      <c r="A134" t="s">
        <v>3425</v>
      </c>
      <c r="B134" s="8">
        <v>1.2250496879999999</v>
      </c>
      <c r="C134" t="s">
        <v>3705</v>
      </c>
    </row>
    <row r="135" spans="1:3">
      <c r="A135" t="s">
        <v>3447</v>
      </c>
      <c r="B135" s="8">
        <v>1.8213481549999999</v>
      </c>
      <c r="C135" t="s">
        <v>3705</v>
      </c>
    </row>
    <row r="136" spans="1:3">
      <c r="A136" t="s">
        <v>3450</v>
      </c>
      <c r="B136" s="8">
        <v>0.80126197399999999</v>
      </c>
      <c r="C136" t="s">
        <v>3705</v>
      </c>
    </row>
    <row r="137" spans="1:3">
      <c r="A137" t="s">
        <v>2658</v>
      </c>
      <c r="B137" s="8">
        <v>1.124484338</v>
      </c>
      <c r="C137" t="s">
        <v>3705</v>
      </c>
    </row>
    <row r="138" spans="1:3">
      <c r="A138" t="s">
        <v>3468</v>
      </c>
      <c r="B138" s="8">
        <v>0.886432145</v>
      </c>
      <c r="C138" t="s">
        <v>3705</v>
      </c>
    </row>
    <row r="139" spans="1:3">
      <c r="A139" t="s">
        <v>3474</v>
      </c>
      <c r="B139" s="8">
        <v>1.901133196</v>
      </c>
      <c r="C139" t="s">
        <v>3705</v>
      </c>
    </row>
    <row r="140" spans="1:3">
      <c r="A140" t="s">
        <v>3477</v>
      </c>
      <c r="B140" s="8">
        <v>1.1214458650000001</v>
      </c>
      <c r="C140" t="s">
        <v>3705</v>
      </c>
    </row>
    <row r="141" spans="1:3">
      <c r="A141" t="s">
        <v>3478</v>
      </c>
      <c r="B141" s="8">
        <v>1.189291694</v>
      </c>
      <c r="C141" t="s">
        <v>3705</v>
      </c>
    </row>
    <row r="142" spans="1:3">
      <c r="A142" t="s">
        <v>3483</v>
      </c>
      <c r="B142" s="8">
        <v>1.5100169889999999</v>
      </c>
      <c r="C142" t="s">
        <v>3705</v>
      </c>
    </row>
    <row r="143" spans="1:3">
      <c r="A143" t="s">
        <v>3489</v>
      </c>
      <c r="B143" s="8">
        <v>2.0943117309999999</v>
      </c>
      <c r="C143" t="s">
        <v>3705</v>
      </c>
    </row>
    <row r="144" spans="1:3">
      <c r="A144" t="s">
        <v>3490</v>
      </c>
      <c r="B144" s="8">
        <v>0.80413826300000002</v>
      </c>
      <c r="C144" t="s">
        <v>3705</v>
      </c>
    </row>
    <row r="145" spans="1:3">
      <c r="A145" t="s">
        <v>3493</v>
      </c>
      <c r="B145" s="8">
        <v>0.95845291600000004</v>
      </c>
      <c r="C145" t="s">
        <v>3705</v>
      </c>
    </row>
    <row r="146" spans="1:3">
      <c r="A146" t="s">
        <v>3495</v>
      </c>
      <c r="B146" s="8">
        <v>1.4887940289999999</v>
      </c>
      <c r="C146" t="s">
        <v>3705</v>
      </c>
    </row>
    <row r="147" spans="1:3">
      <c r="A147" t="s">
        <v>3496</v>
      </c>
      <c r="B147" s="8">
        <v>3.2031238480000002</v>
      </c>
      <c r="C147" t="s">
        <v>3705</v>
      </c>
    </row>
    <row r="148" spans="1:3">
      <c r="A148" t="s">
        <v>2668</v>
      </c>
      <c r="B148" s="8">
        <v>1.419304253</v>
      </c>
      <c r="C148" t="s">
        <v>3705</v>
      </c>
    </row>
    <row r="149" spans="1:3">
      <c r="A149" t="s">
        <v>2677</v>
      </c>
      <c r="B149" s="8">
        <v>-0.84818037000000002</v>
      </c>
      <c r="C149" t="s">
        <v>3706</v>
      </c>
    </row>
    <row r="150" spans="1:3">
      <c r="A150" t="s">
        <v>2684</v>
      </c>
      <c r="B150" s="8">
        <v>-2.0683318229999998</v>
      </c>
      <c r="C150" t="s">
        <v>3706</v>
      </c>
    </row>
    <row r="151" spans="1:3">
      <c r="A151" t="s">
        <v>2687</v>
      </c>
      <c r="B151" s="8">
        <v>-1.334791085</v>
      </c>
      <c r="C151" t="s">
        <v>3706</v>
      </c>
    </row>
    <row r="152" spans="1:3">
      <c r="A152" t="s">
        <v>2427</v>
      </c>
      <c r="B152" s="8">
        <v>-1.75337594</v>
      </c>
      <c r="C152" t="s">
        <v>3706</v>
      </c>
    </row>
    <row r="153" spans="1:3">
      <c r="A153" t="s">
        <v>2428</v>
      </c>
      <c r="B153" s="8">
        <v>-1.334518254</v>
      </c>
      <c r="C153" t="s">
        <v>3706</v>
      </c>
    </row>
    <row r="154" spans="1:3">
      <c r="A154" t="s">
        <v>2696</v>
      </c>
      <c r="B154" s="8">
        <v>-1.1986584199999999</v>
      </c>
      <c r="C154" t="s">
        <v>3706</v>
      </c>
    </row>
    <row r="155" spans="1:3">
      <c r="A155" t="s">
        <v>2697</v>
      </c>
      <c r="B155" s="8">
        <v>-1.487678493</v>
      </c>
      <c r="C155" t="s">
        <v>3706</v>
      </c>
    </row>
    <row r="156" spans="1:3">
      <c r="A156" t="s">
        <v>2702</v>
      </c>
      <c r="B156" s="8">
        <v>-1.359474064</v>
      </c>
      <c r="C156" t="s">
        <v>3706</v>
      </c>
    </row>
    <row r="157" spans="1:3">
      <c r="A157" t="s">
        <v>2433</v>
      </c>
      <c r="B157" s="8">
        <v>-0.74414224699999998</v>
      </c>
      <c r="C157" t="s">
        <v>3706</v>
      </c>
    </row>
    <row r="158" spans="1:3">
      <c r="A158" t="s">
        <v>2717</v>
      </c>
      <c r="B158" s="8">
        <v>-0.70641147800000004</v>
      </c>
      <c r="C158" t="s">
        <v>3706</v>
      </c>
    </row>
    <row r="159" spans="1:3">
      <c r="A159" t="s">
        <v>2726</v>
      </c>
      <c r="B159" s="8">
        <v>-1.687672439</v>
      </c>
      <c r="C159" t="s">
        <v>3706</v>
      </c>
    </row>
    <row r="160" spans="1:3">
      <c r="A160" t="s">
        <v>2727</v>
      </c>
      <c r="B160" s="8">
        <v>-4.8959657910000001</v>
      </c>
      <c r="C160" t="s">
        <v>3706</v>
      </c>
    </row>
    <row r="161" spans="1:3">
      <c r="A161" t="s">
        <v>2740</v>
      </c>
      <c r="B161" s="8">
        <v>-2.417244545</v>
      </c>
      <c r="C161" t="s">
        <v>3706</v>
      </c>
    </row>
    <row r="162" spans="1:3">
      <c r="A162" t="s">
        <v>2749</v>
      </c>
      <c r="B162" s="8">
        <v>-1.0042402210000001</v>
      </c>
      <c r="C162" t="s">
        <v>3706</v>
      </c>
    </row>
    <row r="163" spans="1:3">
      <c r="A163" t="s">
        <v>2750</v>
      </c>
      <c r="B163" s="8">
        <v>-1.353263721</v>
      </c>
      <c r="C163" t="s">
        <v>3706</v>
      </c>
    </row>
    <row r="164" spans="1:3">
      <c r="A164" t="s">
        <v>2443</v>
      </c>
      <c r="B164" s="8">
        <v>-3.843379063</v>
      </c>
      <c r="C164" t="s">
        <v>3706</v>
      </c>
    </row>
    <row r="165" spans="1:3">
      <c r="A165" t="s">
        <v>2444</v>
      </c>
      <c r="B165" s="8">
        <v>-1.375384945</v>
      </c>
      <c r="C165" t="s">
        <v>3706</v>
      </c>
    </row>
    <row r="166" spans="1:3">
      <c r="A166" t="s">
        <v>2759</v>
      </c>
      <c r="B166" s="8">
        <v>-1.8597102590000001</v>
      </c>
      <c r="C166" t="s">
        <v>3706</v>
      </c>
    </row>
    <row r="167" spans="1:3">
      <c r="A167" t="s">
        <v>2775</v>
      </c>
      <c r="B167" s="8">
        <v>-1.2360874820000001</v>
      </c>
      <c r="C167" t="s">
        <v>3706</v>
      </c>
    </row>
    <row r="168" spans="1:3">
      <c r="A168" t="s">
        <v>2777</v>
      </c>
      <c r="B168" s="8">
        <v>-1.3911004769999999</v>
      </c>
      <c r="C168" t="s">
        <v>3706</v>
      </c>
    </row>
    <row r="169" spans="1:3">
      <c r="A169" t="s">
        <v>2779</v>
      </c>
      <c r="B169" s="8">
        <v>-0.89697580499999996</v>
      </c>
      <c r="C169" t="s">
        <v>3706</v>
      </c>
    </row>
    <row r="170" spans="1:3">
      <c r="A170" t="s">
        <v>2454</v>
      </c>
      <c r="B170" s="8">
        <v>-0.74560809800000005</v>
      </c>
      <c r="C170" t="s">
        <v>3706</v>
      </c>
    </row>
    <row r="171" spans="1:3">
      <c r="A171" t="s">
        <v>2455</v>
      </c>
      <c r="B171" s="8">
        <v>-1.5761869070000001</v>
      </c>
      <c r="C171" t="s">
        <v>3706</v>
      </c>
    </row>
    <row r="172" spans="1:3">
      <c r="A172" t="s">
        <v>2792</v>
      </c>
      <c r="B172" s="8">
        <v>-1.5100938610000001</v>
      </c>
      <c r="C172" t="s">
        <v>3706</v>
      </c>
    </row>
    <row r="173" spans="1:3">
      <c r="A173" t="s">
        <v>2458</v>
      </c>
      <c r="B173" s="8">
        <v>-1.868594619</v>
      </c>
      <c r="C173" t="s">
        <v>3706</v>
      </c>
    </row>
    <row r="174" spans="1:3">
      <c r="A174" t="s">
        <v>2798</v>
      </c>
      <c r="B174" s="8">
        <v>-0.90158003200000003</v>
      </c>
      <c r="C174" t="s">
        <v>3706</v>
      </c>
    </row>
    <row r="175" spans="1:3">
      <c r="A175" t="s">
        <v>2802</v>
      </c>
      <c r="B175" s="8">
        <v>-2.7165458010000001</v>
      </c>
      <c r="C175" t="s">
        <v>3706</v>
      </c>
    </row>
    <row r="176" spans="1:3">
      <c r="A176" t="s">
        <v>2803</v>
      </c>
      <c r="B176" s="8">
        <v>-1.252802529</v>
      </c>
      <c r="C176" t="s">
        <v>3706</v>
      </c>
    </row>
    <row r="177" spans="1:3">
      <c r="A177" t="s">
        <v>2806</v>
      </c>
      <c r="B177" s="8">
        <v>-1.486169673</v>
      </c>
      <c r="C177" t="s">
        <v>3706</v>
      </c>
    </row>
    <row r="178" spans="1:3">
      <c r="A178" t="s">
        <v>2810</v>
      </c>
      <c r="B178" s="8">
        <v>-1.350816083</v>
      </c>
      <c r="C178" t="s">
        <v>3706</v>
      </c>
    </row>
    <row r="179" spans="1:3">
      <c r="A179" t="s">
        <v>2815</v>
      </c>
      <c r="B179" s="8">
        <v>-3.5693064830000001</v>
      </c>
      <c r="C179" t="s">
        <v>3706</v>
      </c>
    </row>
    <row r="180" spans="1:3">
      <c r="A180" t="s">
        <v>2817</v>
      </c>
      <c r="B180" s="8">
        <v>-1.417287996</v>
      </c>
      <c r="C180" t="s">
        <v>3706</v>
      </c>
    </row>
    <row r="181" spans="1:3">
      <c r="A181" t="s">
        <v>2823</v>
      </c>
      <c r="B181" s="8">
        <v>-4.5970301669999998</v>
      </c>
      <c r="C181" t="s">
        <v>3706</v>
      </c>
    </row>
    <row r="182" spans="1:3">
      <c r="A182" t="s">
        <v>2462</v>
      </c>
      <c r="B182" s="8">
        <v>-1.0154146340000001</v>
      </c>
      <c r="C182" t="s">
        <v>3706</v>
      </c>
    </row>
    <row r="183" spans="1:3">
      <c r="A183" t="s">
        <v>2825</v>
      </c>
      <c r="B183" s="8">
        <v>-1.4852642439999999</v>
      </c>
      <c r="C183" t="s">
        <v>3706</v>
      </c>
    </row>
    <row r="184" spans="1:3">
      <c r="A184" t="s">
        <v>2833</v>
      </c>
      <c r="B184" s="8">
        <v>-1.8810262520000001</v>
      </c>
      <c r="C184" t="s">
        <v>3706</v>
      </c>
    </row>
    <row r="185" spans="1:3">
      <c r="A185" t="s">
        <v>2834</v>
      </c>
      <c r="B185" s="8">
        <v>-1.6748734830000001</v>
      </c>
      <c r="C185" t="s">
        <v>3706</v>
      </c>
    </row>
    <row r="186" spans="1:3">
      <c r="A186" t="s">
        <v>2468</v>
      </c>
      <c r="B186" s="8">
        <v>-2.2864444869999998</v>
      </c>
      <c r="C186" t="s">
        <v>3706</v>
      </c>
    </row>
    <row r="187" spans="1:3">
      <c r="A187" t="s">
        <v>2849</v>
      </c>
      <c r="B187" s="8">
        <v>-1.627513089</v>
      </c>
      <c r="C187" t="s">
        <v>3706</v>
      </c>
    </row>
    <row r="188" spans="1:3">
      <c r="A188" t="s">
        <v>2850</v>
      </c>
      <c r="B188" s="8">
        <v>-1.6755747540000001</v>
      </c>
      <c r="C188" t="s">
        <v>3706</v>
      </c>
    </row>
    <row r="189" spans="1:3">
      <c r="A189" t="s">
        <v>2853</v>
      </c>
      <c r="B189" s="8">
        <v>-1.4883366549999999</v>
      </c>
      <c r="C189" t="s">
        <v>3706</v>
      </c>
    </row>
    <row r="190" spans="1:3">
      <c r="A190" t="s">
        <v>2471</v>
      </c>
      <c r="B190" s="8">
        <v>-1.6494092760000001</v>
      </c>
      <c r="C190" t="s">
        <v>3706</v>
      </c>
    </row>
    <row r="191" spans="1:3">
      <c r="A191" t="s">
        <v>2869</v>
      </c>
      <c r="B191" s="8">
        <v>-3.4087195220000002</v>
      </c>
      <c r="C191" t="s">
        <v>3706</v>
      </c>
    </row>
    <row r="192" spans="1:3">
      <c r="A192" t="s">
        <v>2877</v>
      </c>
      <c r="B192" s="8">
        <v>-0.87108790000000003</v>
      </c>
      <c r="C192" t="s">
        <v>3706</v>
      </c>
    </row>
    <row r="193" spans="1:3">
      <c r="A193" t="s">
        <v>2883</v>
      </c>
      <c r="B193" s="8">
        <v>-2.230438758</v>
      </c>
      <c r="C193" t="s">
        <v>3706</v>
      </c>
    </row>
    <row r="194" spans="1:3">
      <c r="A194" t="s">
        <v>2885</v>
      </c>
      <c r="B194" s="8">
        <v>-1.8641486</v>
      </c>
      <c r="C194" t="s">
        <v>3706</v>
      </c>
    </row>
    <row r="195" spans="1:3">
      <c r="A195" t="s">
        <v>2887</v>
      </c>
      <c r="B195" s="8">
        <v>-2.8376040630000001</v>
      </c>
      <c r="C195" t="s">
        <v>3706</v>
      </c>
    </row>
    <row r="196" spans="1:3">
      <c r="A196" t="s">
        <v>2477</v>
      </c>
      <c r="B196" s="8">
        <v>-1.8086334589999999</v>
      </c>
      <c r="C196" t="s">
        <v>3706</v>
      </c>
    </row>
    <row r="197" spans="1:3">
      <c r="A197" t="s">
        <v>2896</v>
      </c>
      <c r="B197" s="8">
        <v>-2.8183367019999999</v>
      </c>
      <c r="C197" t="s">
        <v>3706</v>
      </c>
    </row>
    <row r="198" spans="1:3">
      <c r="A198" t="s">
        <v>2898</v>
      </c>
      <c r="B198" s="8">
        <v>-2.3144741209999999</v>
      </c>
      <c r="C198" t="s">
        <v>3706</v>
      </c>
    </row>
    <row r="199" spans="1:3">
      <c r="A199" t="s">
        <v>2899</v>
      </c>
      <c r="B199" s="8">
        <v>-0.72386206600000003</v>
      </c>
      <c r="C199" t="s">
        <v>3706</v>
      </c>
    </row>
    <row r="200" spans="1:3">
      <c r="A200" t="s">
        <v>2479</v>
      </c>
      <c r="B200" s="8">
        <v>-0.77407055599999997</v>
      </c>
      <c r="C200" t="s">
        <v>3706</v>
      </c>
    </row>
    <row r="201" spans="1:3">
      <c r="A201" t="s">
        <v>2908</v>
      </c>
      <c r="B201" s="8">
        <v>-2.185806446</v>
      </c>
      <c r="C201" t="s">
        <v>3706</v>
      </c>
    </row>
    <row r="202" spans="1:3">
      <c r="A202" t="s">
        <v>2912</v>
      </c>
      <c r="B202" s="8">
        <v>-1.804020685</v>
      </c>
      <c r="C202" t="s">
        <v>3706</v>
      </c>
    </row>
    <row r="203" spans="1:3">
      <c r="A203" t="s">
        <v>2913</v>
      </c>
      <c r="B203" s="8">
        <v>-2.1837882890000002</v>
      </c>
      <c r="C203" t="s">
        <v>3706</v>
      </c>
    </row>
    <row r="204" spans="1:3">
      <c r="A204" t="s">
        <v>2936</v>
      </c>
      <c r="B204" s="8">
        <v>-3.3243761460000001</v>
      </c>
      <c r="C204" t="s">
        <v>3706</v>
      </c>
    </row>
    <row r="205" spans="1:3">
      <c r="A205" t="s">
        <v>2942</v>
      </c>
      <c r="B205" s="8">
        <v>-2.0082065509999998</v>
      </c>
      <c r="C205" t="s">
        <v>3706</v>
      </c>
    </row>
    <row r="206" spans="1:3">
      <c r="A206" t="s">
        <v>2945</v>
      </c>
      <c r="B206" s="8">
        <v>-1.68932324</v>
      </c>
      <c r="C206" t="s">
        <v>3706</v>
      </c>
    </row>
    <row r="207" spans="1:3">
      <c r="A207" t="s">
        <v>2492</v>
      </c>
      <c r="B207" s="8">
        <v>-2.004218099</v>
      </c>
      <c r="C207" t="s">
        <v>3706</v>
      </c>
    </row>
    <row r="208" spans="1:3">
      <c r="A208" t="s">
        <v>2953</v>
      </c>
      <c r="B208" s="8">
        <v>-3.9376611239999999</v>
      </c>
      <c r="C208" t="s">
        <v>3706</v>
      </c>
    </row>
    <row r="209" spans="1:3">
      <c r="A209" t="s">
        <v>2493</v>
      </c>
      <c r="B209" s="8">
        <v>-1.407089888</v>
      </c>
      <c r="C209" t="s">
        <v>3706</v>
      </c>
    </row>
    <row r="210" spans="1:3">
      <c r="A210" t="s">
        <v>2494</v>
      </c>
      <c r="B210" s="8">
        <v>-0.95560681999999997</v>
      </c>
      <c r="C210" t="s">
        <v>3706</v>
      </c>
    </row>
    <row r="211" spans="1:3">
      <c r="A211" t="s">
        <v>2495</v>
      </c>
      <c r="B211" s="8">
        <v>-1.7411210880000001</v>
      </c>
      <c r="C211" t="s">
        <v>3706</v>
      </c>
    </row>
    <row r="212" spans="1:3">
      <c r="A212" t="s">
        <v>2962</v>
      </c>
      <c r="B212" s="8">
        <v>-1.420368962</v>
      </c>
      <c r="C212" t="s">
        <v>3706</v>
      </c>
    </row>
    <row r="213" spans="1:3">
      <c r="A213" t="s">
        <v>2969</v>
      </c>
      <c r="B213" s="8">
        <v>-1.675920619</v>
      </c>
      <c r="C213" t="s">
        <v>3706</v>
      </c>
    </row>
    <row r="214" spans="1:3">
      <c r="A214" t="s">
        <v>2500</v>
      </c>
      <c r="B214" s="8">
        <v>-1.475248519</v>
      </c>
      <c r="C214" t="s">
        <v>3706</v>
      </c>
    </row>
    <row r="215" spans="1:3">
      <c r="A215" t="s">
        <v>2501</v>
      </c>
      <c r="B215" s="8">
        <v>-1.3604234479999999</v>
      </c>
      <c r="C215" t="s">
        <v>3706</v>
      </c>
    </row>
    <row r="216" spans="1:3">
      <c r="A216" t="s">
        <v>2504</v>
      </c>
      <c r="B216" s="8">
        <v>-1.1216265990000001</v>
      </c>
      <c r="C216" t="s">
        <v>3706</v>
      </c>
    </row>
    <row r="217" spans="1:3">
      <c r="A217" t="s">
        <v>2987</v>
      </c>
      <c r="B217" s="8">
        <v>-1.2998293359999999</v>
      </c>
      <c r="C217" t="s">
        <v>3706</v>
      </c>
    </row>
    <row r="218" spans="1:3">
      <c r="A218" t="s">
        <v>2992</v>
      </c>
      <c r="B218" s="8">
        <v>-2.6977543910000001</v>
      </c>
      <c r="C218" t="s">
        <v>3706</v>
      </c>
    </row>
    <row r="219" spans="1:3">
      <c r="A219" t="s">
        <v>3003</v>
      </c>
      <c r="B219" s="8">
        <v>-0.76022287799999999</v>
      </c>
      <c r="C219" t="s">
        <v>3706</v>
      </c>
    </row>
    <row r="220" spans="1:3">
      <c r="A220" t="s">
        <v>3006</v>
      </c>
      <c r="B220" s="8">
        <v>-3.9989520650000001</v>
      </c>
      <c r="C220" t="s">
        <v>3706</v>
      </c>
    </row>
    <row r="221" spans="1:3">
      <c r="A221" t="s">
        <v>2522</v>
      </c>
      <c r="B221" s="8">
        <v>-1.342092359</v>
      </c>
      <c r="C221" t="s">
        <v>3706</v>
      </c>
    </row>
    <row r="222" spans="1:3">
      <c r="A222" t="s">
        <v>3016</v>
      </c>
      <c r="B222" s="8">
        <v>-5.1809941339999996</v>
      </c>
      <c r="C222" t="s">
        <v>3706</v>
      </c>
    </row>
    <row r="223" spans="1:3">
      <c r="A223" t="s">
        <v>3018</v>
      </c>
      <c r="B223" s="8">
        <v>-1.5325161249999999</v>
      </c>
      <c r="C223" t="s">
        <v>3706</v>
      </c>
    </row>
    <row r="224" spans="1:3">
      <c r="A224" t="s">
        <v>2526</v>
      </c>
      <c r="B224" s="8">
        <v>-2.9430379289999999</v>
      </c>
      <c r="C224" t="s">
        <v>3706</v>
      </c>
    </row>
    <row r="225" spans="1:3">
      <c r="A225" t="s">
        <v>2527</v>
      </c>
      <c r="B225" s="8">
        <v>-4.2876580259999999</v>
      </c>
      <c r="C225" t="s">
        <v>3706</v>
      </c>
    </row>
    <row r="226" spans="1:3">
      <c r="A226" t="s">
        <v>2528</v>
      </c>
      <c r="B226" s="8">
        <v>-1.279851434</v>
      </c>
      <c r="C226" t="s">
        <v>3706</v>
      </c>
    </row>
    <row r="227" spans="1:3">
      <c r="A227" t="s">
        <v>3031</v>
      </c>
      <c r="B227" s="8">
        <v>-1.5968007369999999</v>
      </c>
      <c r="C227" t="s">
        <v>3706</v>
      </c>
    </row>
    <row r="228" spans="1:3">
      <c r="A228" t="s">
        <v>3032</v>
      </c>
      <c r="B228" s="8">
        <v>-1.4831869369999999</v>
      </c>
      <c r="C228" t="s">
        <v>3706</v>
      </c>
    </row>
    <row r="229" spans="1:3">
      <c r="A229" t="s">
        <v>3033</v>
      </c>
      <c r="B229" s="8">
        <v>-1.4842100730000001</v>
      </c>
      <c r="C229" t="s">
        <v>3706</v>
      </c>
    </row>
    <row r="230" spans="1:3">
      <c r="A230" t="s">
        <v>3034</v>
      </c>
      <c r="B230" s="8">
        <v>-2.2131191320000001</v>
      </c>
      <c r="C230" t="s">
        <v>3706</v>
      </c>
    </row>
    <row r="231" spans="1:3">
      <c r="A231" t="s">
        <v>3036</v>
      </c>
      <c r="B231" s="8">
        <v>-1.6626797069999999</v>
      </c>
      <c r="C231" t="s">
        <v>3706</v>
      </c>
    </row>
    <row r="232" spans="1:3">
      <c r="A232" t="s">
        <v>3040</v>
      </c>
      <c r="B232" s="8">
        <v>-1.4429941850000001</v>
      </c>
      <c r="C232" t="s">
        <v>3706</v>
      </c>
    </row>
    <row r="233" spans="1:3">
      <c r="A233" t="s">
        <v>3043</v>
      </c>
      <c r="B233" s="8">
        <v>-1.638800499</v>
      </c>
      <c r="C233" t="s">
        <v>3706</v>
      </c>
    </row>
    <row r="234" spans="1:3">
      <c r="A234" t="s">
        <v>3046</v>
      </c>
      <c r="B234" s="8">
        <v>-1.510831697</v>
      </c>
      <c r="C234" t="s">
        <v>3706</v>
      </c>
    </row>
    <row r="235" spans="1:3">
      <c r="A235" t="s">
        <v>2535</v>
      </c>
      <c r="B235" s="8">
        <v>-1.255973268</v>
      </c>
      <c r="C235" t="s">
        <v>3706</v>
      </c>
    </row>
    <row r="236" spans="1:3">
      <c r="A236" t="s">
        <v>2536</v>
      </c>
      <c r="B236" s="8">
        <v>-1.756421585</v>
      </c>
      <c r="C236" t="s">
        <v>3706</v>
      </c>
    </row>
    <row r="237" spans="1:3">
      <c r="A237" t="s">
        <v>3050</v>
      </c>
      <c r="B237" s="8">
        <v>-1.27204044</v>
      </c>
      <c r="C237" t="s">
        <v>3706</v>
      </c>
    </row>
    <row r="238" spans="1:3">
      <c r="A238" t="s">
        <v>3055</v>
      </c>
      <c r="B238" s="8">
        <v>-1.779584807</v>
      </c>
      <c r="C238" t="s">
        <v>3706</v>
      </c>
    </row>
    <row r="239" spans="1:3">
      <c r="A239" t="s">
        <v>3056</v>
      </c>
      <c r="B239" s="8">
        <v>-1.979080261</v>
      </c>
      <c r="C239" t="s">
        <v>3706</v>
      </c>
    </row>
    <row r="240" spans="1:3">
      <c r="A240" t="s">
        <v>3058</v>
      </c>
      <c r="B240" s="8">
        <v>-2.1907045589999998</v>
      </c>
      <c r="C240" t="s">
        <v>3706</v>
      </c>
    </row>
    <row r="241" spans="1:3">
      <c r="A241" t="s">
        <v>3059</v>
      </c>
      <c r="B241" s="8">
        <v>-1.037785365</v>
      </c>
      <c r="C241" t="s">
        <v>3706</v>
      </c>
    </row>
    <row r="242" spans="1:3">
      <c r="A242" t="s">
        <v>3060</v>
      </c>
      <c r="B242" s="8">
        <v>-1.1595735629999999</v>
      </c>
      <c r="C242" t="s">
        <v>3706</v>
      </c>
    </row>
    <row r="243" spans="1:3">
      <c r="A243" t="s">
        <v>3070</v>
      </c>
      <c r="B243" s="8">
        <v>-1.830592513</v>
      </c>
      <c r="C243" t="s">
        <v>3706</v>
      </c>
    </row>
    <row r="244" spans="1:3">
      <c r="A244" t="s">
        <v>2547</v>
      </c>
      <c r="B244" s="8">
        <v>-1.321934696</v>
      </c>
      <c r="C244" t="s">
        <v>3706</v>
      </c>
    </row>
    <row r="245" spans="1:3">
      <c r="A245" t="s">
        <v>3077</v>
      </c>
      <c r="B245" s="8">
        <v>-2.2961894090000001</v>
      </c>
      <c r="C245" t="s">
        <v>3706</v>
      </c>
    </row>
    <row r="246" spans="1:3">
      <c r="A246" t="s">
        <v>3083</v>
      </c>
      <c r="B246" s="8">
        <v>-1.0213103370000001</v>
      </c>
      <c r="C246" t="s">
        <v>3706</v>
      </c>
    </row>
    <row r="247" spans="1:3">
      <c r="A247" t="s">
        <v>3087</v>
      </c>
      <c r="B247" s="8">
        <v>-0.701774377</v>
      </c>
      <c r="C247" t="s">
        <v>3706</v>
      </c>
    </row>
    <row r="248" spans="1:3">
      <c r="A248" t="s">
        <v>3090</v>
      </c>
      <c r="B248" s="8">
        <v>-0.97338696400000002</v>
      </c>
      <c r="C248" t="s">
        <v>3706</v>
      </c>
    </row>
    <row r="249" spans="1:3">
      <c r="A249" t="s">
        <v>2555</v>
      </c>
      <c r="B249" s="8">
        <v>-1.954474917</v>
      </c>
      <c r="C249" t="s">
        <v>3706</v>
      </c>
    </row>
    <row r="250" spans="1:3">
      <c r="A250" t="s">
        <v>3108</v>
      </c>
      <c r="B250" s="8">
        <v>-1.024419475</v>
      </c>
      <c r="C250" t="s">
        <v>3706</v>
      </c>
    </row>
    <row r="251" spans="1:3">
      <c r="A251" t="s">
        <v>3117</v>
      </c>
      <c r="B251" s="8">
        <v>-1.8231869519999999</v>
      </c>
      <c r="C251" t="s">
        <v>3706</v>
      </c>
    </row>
    <row r="252" spans="1:3">
      <c r="A252" t="s">
        <v>3124</v>
      </c>
      <c r="B252" s="8">
        <v>-1.7245619480000001</v>
      </c>
      <c r="C252" t="s">
        <v>3706</v>
      </c>
    </row>
    <row r="253" spans="1:3">
      <c r="A253" t="s">
        <v>2560</v>
      </c>
      <c r="B253" s="8">
        <v>-1.1795080520000001</v>
      </c>
      <c r="C253" t="s">
        <v>3706</v>
      </c>
    </row>
    <row r="254" spans="1:3">
      <c r="A254" t="s">
        <v>3135</v>
      </c>
      <c r="B254" s="8">
        <v>-2.0507671599999999</v>
      </c>
      <c r="C254" t="s">
        <v>3706</v>
      </c>
    </row>
    <row r="255" spans="1:3">
      <c r="A255" t="s">
        <v>3154</v>
      </c>
      <c r="B255" s="8">
        <v>-2.0160706259999999</v>
      </c>
      <c r="C255" t="s">
        <v>3706</v>
      </c>
    </row>
    <row r="256" spans="1:3">
      <c r="A256" t="s">
        <v>3165</v>
      </c>
      <c r="B256" s="8">
        <v>-1.1100223570000001</v>
      </c>
      <c r="C256" t="s">
        <v>3706</v>
      </c>
    </row>
    <row r="257" spans="1:3">
      <c r="A257" t="s">
        <v>2568</v>
      </c>
      <c r="B257" s="8">
        <v>-3.6918434119999999</v>
      </c>
      <c r="C257" t="s">
        <v>3706</v>
      </c>
    </row>
    <row r="258" spans="1:3">
      <c r="A258" t="s">
        <v>2569</v>
      </c>
      <c r="B258" s="8">
        <v>-5.3360183790000004</v>
      </c>
      <c r="C258" t="s">
        <v>3706</v>
      </c>
    </row>
    <row r="259" spans="1:3">
      <c r="A259" t="s">
        <v>3175</v>
      </c>
      <c r="B259" s="8">
        <v>-3.6228344670000001</v>
      </c>
      <c r="C259" t="s">
        <v>3706</v>
      </c>
    </row>
    <row r="260" spans="1:3">
      <c r="A260" t="s">
        <v>2573</v>
      </c>
      <c r="B260" s="8">
        <v>-1.110368588</v>
      </c>
      <c r="C260" t="s">
        <v>3706</v>
      </c>
    </row>
    <row r="261" spans="1:3">
      <c r="A261" t="s">
        <v>3187</v>
      </c>
      <c r="B261" s="8">
        <v>-4.2773760239999996</v>
      </c>
      <c r="C261" t="s">
        <v>3706</v>
      </c>
    </row>
    <row r="262" spans="1:3">
      <c r="A262" t="s">
        <v>3189</v>
      </c>
      <c r="B262" s="8">
        <v>-1.2969456960000001</v>
      </c>
      <c r="C262" t="s">
        <v>3706</v>
      </c>
    </row>
    <row r="263" spans="1:3">
      <c r="A263" t="s">
        <v>3192</v>
      </c>
      <c r="B263" s="8">
        <v>-1.3180180749999999</v>
      </c>
      <c r="C263" t="s">
        <v>3706</v>
      </c>
    </row>
    <row r="264" spans="1:3">
      <c r="A264" t="s">
        <v>3194</v>
      </c>
      <c r="B264" s="8">
        <v>-1.1731263599999999</v>
      </c>
      <c r="C264" t="s">
        <v>3706</v>
      </c>
    </row>
    <row r="265" spans="1:3">
      <c r="A265" t="s">
        <v>3200</v>
      </c>
      <c r="B265" s="8">
        <v>-0.77235549199999998</v>
      </c>
      <c r="C265" t="s">
        <v>3706</v>
      </c>
    </row>
    <row r="266" spans="1:3">
      <c r="A266" t="s">
        <v>2581</v>
      </c>
      <c r="B266" s="8">
        <v>-2.5344184439999999</v>
      </c>
      <c r="C266" t="s">
        <v>3706</v>
      </c>
    </row>
    <row r="267" spans="1:3">
      <c r="A267" t="s">
        <v>3209</v>
      </c>
      <c r="B267" s="8">
        <v>-1.9287102300000001</v>
      </c>
      <c r="C267" t="s">
        <v>3706</v>
      </c>
    </row>
    <row r="268" spans="1:3">
      <c r="A268" t="s">
        <v>2585</v>
      </c>
      <c r="B268" s="8">
        <v>-1.175683816</v>
      </c>
      <c r="C268" t="s">
        <v>3706</v>
      </c>
    </row>
    <row r="269" spans="1:3">
      <c r="A269" t="s">
        <v>3210</v>
      </c>
      <c r="B269" s="8">
        <v>-1.392787856</v>
      </c>
      <c r="C269" t="s">
        <v>3706</v>
      </c>
    </row>
    <row r="270" spans="1:3">
      <c r="A270" t="s">
        <v>3214</v>
      </c>
      <c r="B270" s="8">
        <v>-1.238343808</v>
      </c>
      <c r="C270" t="s">
        <v>3706</v>
      </c>
    </row>
    <row r="271" spans="1:3">
      <c r="A271" t="s">
        <v>3226</v>
      </c>
      <c r="B271" s="8">
        <v>-1.5871369019999999</v>
      </c>
      <c r="C271" t="s">
        <v>3706</v>
      </c>
    </row>
    <row r="272" spans="1:3">
      <c r="A272" t="s">
        <v>2590</v>
      </c>
      <c r="B272" s="8">
        <v>-2.3859600300000001</v>
      </c>
      <c r="C272" t="s">
        <v>3706</v>
      </c>
    </row>
    <row r="273" spans="1:3">
      <c r="A273" t="s">
        <v>3248</v>
      </c>
      <c r="B273" s="8">
        <v>-1.980202762</v>
      </c>
      <c r="C273" t="s">
        <v>3706</v>
      </c>
    </row>
    <row r="274" spans="1:3">
      <c r="A274" t="s">
        <v>3255</v>
      </c>
      <c r="B274" s="8">
        <v>-2.0495395909999998</v>
      </c>
      <c r="C274" t="s">
        <v>3706</v>
      </c>
    </row>
    <row r="275" spans="1:3">
      <c r="A275" t="s">
        <v>3262</v>
      </c>
      <c r="B275" s="8">
        <v>-1.824118941</v>
      </c>
      <c r="C275" t="s">
        <v>3706</v>
      </c>
    </row>
    <row r="276" spans="1:3">
      <c r="A276" t="s">
        <v>3264</v>
      </c>
      <c r="B276" s="8">
        <v>-0.71793424699999997</v>
      </c>
      <c r="C276" t="s">
        <v>3706</v>
      </c>
    </row>
    <row r="277" spans="1:3">
      <c r="A277" t="s">
        <v>3265</v>
      </c>
      <c r="B277" s="8">
        <v>-2.2423917329999998</v>
      </c>
      <c r="C277" t="s">
        <v>3706</v>
      </c>
    </row>
    <row r="278" spans="1:3">
      <c r="A278" t="s">
        <v>3273</v>
      </c>
      <c r="B278" s="8">
        <v>-1.8521150550000001</v>
      </c>
      <c r="C278" t="s">
        <v>3706</v>
      </c>
    </row>
    <row r="279" spans="1:3">
      <c r="A279" t="s">
        <v>2596</v>
      </c>
      <c r="B279" s="8">
        <v>-2.392287563</v>
      </c>
      <c r="C279" t="s">
        <v>3706</v>
      </c>
    </row>
    <row r="280" spans="1:3">
      <c r="A280" t="s">
        <v>3282</v>
      </c>
      <c r="B280" s="8">
        <v>-0.93704548300000001</v>
      </c>
      <c r="C280" t="s">
        <v>3706</v>
      </c>
    </row>
    <row r="281" spans="1:3">
      <c r="A281" t="s">
        <v>3285</v>
      </c>
      <c r="B281" s="8">
        <v>-0.90249038500000001</v>
      </c>
      <c r="C281" t="s">
        <v>3706</v>
      </c>
    </row>
    <row r="282" spans="1:3">
      <c r="A282" t="s">
        <v>3292</v>
      </c>
      <c r="B282" s="8">
        <v>-1.9962555230000001</v>
      </c>
      <c r="C282" t="s">
        <v>3706</v>
      </c>
    </row>
    <row r="283" spans="1:3">
      <c r="A283" t="s">
        <v>3298</v>
      </c>
      <c r="B283" s="8">
        <v>-1.1170741879999999</v>
      </c>
      <c r="C283" t="s">
        <v>3706</v>
      </c>
    </row>
    <row r="284" spans="1:3">
      <c r="A284" t="s">
        <v>3302</v>
      </c>
      <c r="B284" s="8">
        <v>-2.4337714419999998</v>
      </c>
      <c r="C284" t="s">
        <v>3706</v>
      </c>
    </row>
    <row r="285" spans="1:3">
      <c r="A285" t="s">
        <v>3304</v>
      </c>
      <c r="B285" s="8">
        <v>-0.87530046900000003</v>
      </c>
      <c r="C285" t="s">
        <v>3706</v>
      </c>
    </row>
    <row r="286" spans="1:3">
      <c r="A286" t="s">
        <v>3315</v>
      </c>
      <c r="B286" s="8">
        <v>-1.381244014</v>
      </c>
      <c r="C286" t="s">
        <v>3706</v>
      </c>
    </row>
    <row r="287" spans="1:3">
      <c r="A287" t="s">
        <v>2606</v>
      </c>
      <c r="B287" s="8">
        <v>-1.14324658</v>
      </c>
      <c r="C287" t="s">
        <v>3706</v>
      </c>
    </row>
    <row r="288" spans="1:3">
      <c r="A288" t="s">
        <v>3319</v>
      </c>
      <c r="B288" s="8">
        <v>-2.1242968069999999</v>
      </c>
      <c r="C288" t="s">
        <v>3706</v>
      </c>
    </row>
    <row r="289" spans="1:3">
      <c r="A289" t="s">
        <v>3320</v>
      </c>
      <c r="B289" s="8">
        <v>-1.033613186</v>
      </c>
      <c r="C289" t="s">
        <v>3706</v>
      </c>
    </row>
    <row r="290" spans="1:3">
      <c r="A290" t="s">
        <v>3322</v>
      </c>
      <c r="B290" s="8">
        <v>-0.854558653</v>
      </c>
      <c r="C290" t="s">
        <v>3706</v>
      </c>
    </row>
    <row r="291" spans="1:3">
      <c r="A291" t="s">
        <v>3323</v>
      </c>
      <c r="B291" s="8">
        <v>-1.6780700980000001</v>
      </c>
      <c r="C291" t="s">
        <v>3706</v>
      </c>
    </row>
    <row r="292" spans="1:3">
      <c r="A292" t="s">
        <v>3329</v>
      </c>
      <c r="B292" s="8">
        <v>-2.2726634579999998</v>
      </c>
      <c r="C292" t="s">
        <v>3706</v>
      </c>
    </row>
    <row r="293" spans="1:3">
      <c r="A293" t="s">
        <v>3340</v>
      </c>
      <c r="B293" s="8">
        <v>-2.01796401</v>
      </c>
      <c r="C293" t="s">
        <v>3706</v>
      </c>
    </row>
    <row r="294" spans="1:3">
      <c r="A294" t="s">
        <v>3341</v>
      </c>
      <c r="B294" s="8">
        <v>-0.78859097600000005</v>
      </c>
      <c r="C294" t="s">
        <v>3706</v>
      </c>
    </row>
    <row r="295" spans="1:3">
      <c r="A295" t="s">
        <v>2616</v>
      </c>
      <c r="B295" s="8">
        <v>-2.006160618</v>
      </c>
      <c r="C295" t="s">
        <v>3706</v>
      </c>
    </row>
    <row r="296" spans="1:3">
      <c r="A296" t="s">
        <v>2617</v>
      </c>
      <c r="B296" s="8">
        <v>-1.611122527</v>
      </c>
      <c r="C296" t="s">
        <v>3706</v>
      </c>
    </row>
    <row r="297" spans="1:3">
      <c r="A297" t="s">
        <v>3352</v>
      </c>
      <c r="B297" s="8">
        <v>-1.553060259</v>
      </c>
      <c r="C297" t="s">
        <v>3706</v>
      </c>
    </row>
    <row r="298" spans="1:3">
      <c r="A298" t="s">
        <v>2622</v>
      </c>
      <c r="B298" s="8">
        <v>-1.731410806</v>
      </c>
      <c r="C298" t="s">
        <v>3706</v>
      </c>
    </row>
    <row r="299" spans="1:3">
      <c r="A299" t="s">
        <v>2623</v>
      </c>
      <c r="B299" s="8">
        <v>-1.603814946</v>
      </c>
      <c r="C299" t="s">
        <v>3706</v>
      </c>
    </row>
    <row r="300" spans="1:3">
      <c r="A300" t="s">
        <v>2625</v>
      </c>
      <c r="B300" s="8">
        <v>-0.90424975600000002</v>
      </c>
      <c r="C300" t="s">
        <v>3706</v>
      </c>
    </row>
    <row r="301" spans="1:3">
      <c r="A301" t="s">
        <v>2634</v>
      </c>
      <c r="B301" s="8">
        <v>-3.6388004980000002</v>
      </c>
      <c r="C301" t="s">
        <v>3706</v>
      </c>
    </row>
    <row r="302" spans="1:3">
      <c r="A302" t="s">
        <v>3382</v>
      </c>
      <c r="B302" s="8">
        <v>-1.156938925</v>
      </c>
      <c r="C302" t="s">
        <v>3706</v>
      </c>
    </row>
    <row r="303" spans="1:3">
      <c r="A303" t="s">
        <v>3400</v>
      </c>
      <c r="B303" s="8">
        <v>-2.1823127750000002</v>
      </c>
      <c r="C303" t="s">
        <v>3706</v>
      </c>
    </row>
    <row r="304" spans="1:3">
      <c r="A304" t="s">
        <v>2640</v>
      </c>
      <c r="B304" s="8">
        <v>-0.86348369000000003</v>
      </c>
      <c r="C304" t="s">
        <v>3706</v>
      </c>
    </row>
    <row r="305" spans="1:3">
      <c r="A305" t="s">
        <v>2641</v>
      </c>
      <c r="B305" s="8">
        <v>-3.7029158290000002</v>
      </c>
      <c r="C305" t="s">
        <v>3706</v>
      </c>
    </row>
    <row r="306" spans="1:3">
      <c r="A306" t="s">
        <v>3406</v>
      </c>
      <c r="B306" s="8">
        <v>-1.8468698809999999</v>
      </c>
      <c r="C306" t="s">
        <v>3706</v>
      </c>
    </row>
    <row r="307" spans="1:3">
      <c r="A307" t="s">
        <v>3407</v>
      </c>
      <c r="B307" s="8">
        <v>-0.92991471800000003</v>
      </c>
      <c r="C307" t="s">
        <v>3706</v>
      </c>
    </row>
    <row r="308" spans="1:3">
      <c r="A308" t="s">
        <v>3409</v>
      </c>
      <c r="B308" s="8">
        <v>-1.515626243</v>
      </c>
      <c r="C308" t="s">
        <v>3706</v>
      </c>
    </row>
    <row r="309" spans="1:3">
      <c r="A309" t="s">
        <v>3413</v>
      </c>
      <c r="B309" s="8">
        <v>-3.8185113340000001</v>
      </c>
      <c r="C309" t="s">
        <v>3706</v>
      </c>
    </row>
    <row r="310" spans="1:3">
      <c r="A310" t="s">
        <v>3420</v>
      </c>
      <c r="B310" s="8">
        <v>-1.9729408020000001</v>
      </c>
      <c r="C310" t="s">
        <v>3706</v>
      </c>
    </row>
    <row r="311" spans="1:3">
      <c r="A311" t="s">
        <v>2645</v>
      </c>
      <c r="B311" s="8">
        <v>-1.680083585</v>
      </c>
      <c r="C311" t="s">
        <v>3706</v>
      </c>
    </row>
    <row r="312" spans="1:3">
      <c r="A312" t="s">
        <v>3424</v>
      </c>
      <c r="B312" s="8">
        <v>-1.9396365710000001</v>
      </c>
      <c r="C312" t="s">
        <v>3706</v>
      </c>
    </row>
    <row r="313" spans="1:3">
      <c r="A313" t="s">
        <v>2647</v>
      </c>
      <c r="B313" s="8">
        <v>-1.872605217</v>
      </c>
      <c r="C313" t="s">
        <v>3706</v>
      </c>
    </row>
    <row r="314" spans="1:3">
      <c r="A314" t="s">
        <v>3436</v>
      </c>
      <c r="B314" s="8">
        <v>-0.92689388699999997</v>
      </c>
      <c r="C314" t="s">
        <v>3706</v>
      </c>
    </row>
    <row r="315" spans="1:3">
      <c r="A315" t="s">
        <v>3438</v>
      </c>
      <c r="B315" s="8">
        <v>-1.6001029389999999</v>
      </c>
      <c r="C315" t="s">
        <v>3706</v>
      </c>
    </row>
    <row r="316" spans="1:3">
      <c r="A316" t="s">
        <v>3439</v>
      </c>
      <c r="B316" s="8">
        <v>-2.386845031</v>
      </c>
      <c r="C316" t="s">
        <v>3706</v>
      </c>
    </row>
    <row r="317" spans="1:3">
      <c r="A317" t="s">
        <v>2655</v>
      </c>
      <c r="B317" s="8">
        <v>-1.9479456070000001</v>
      </c>
      <c r="C317" t="s">
        <v>3706</v>
      </c>
    </row>
    <row r="318" spans="1:3">
      <c r="A318" t="s">
        <v>3453</v>
      </c>
      <c r="B318" s="8">
        <v>-1.648319077</v>
      </c>
      <c r="C318" t="s">
        <v>3706</v>
      </c>
    </row>
    <row r="319" spans="1:3">
      <c r="A319" t="s">
        <v>3456</v>
      </c>
      <c r="B319" s="8">
        <v>-1.5660705880000001</v>
      </c>
      <c r="C319" t="s">
        <v>3706</v>
      </c>
    </row>
    <row r="320" spans="1:3">
      <c r="A320" t="s">
        <v>2657</v>
      </c>
      <c r="B320" s="8">
        <v>-2.1682328719999999</v>
      </c>
      <c r="C320" t="s">
        <v>3706</v>
      </c>
    </row>
    <row r="321" spans="1:3">
      <c r="A321" t="s">
        <v>3465</v>
      </c>
      <c r="B321" s="8">
        <v>-2.1293121770000001</v>
      </c>
      <c r="C321" t="s">
        <v>3706</v>
      </c>
    </row>
    <row r="322" spans="1:3">
      <c r="A322" t="s">
        <v>2659</v>
      </c>
      <c r="B322" s="8">
        <v>-0.72540142100000005</v>
      </c>
      <c r="C322" t="s">
        <v>3706</v>
      </c>
    </row>
    <row r="323" spans="1:3">
      <c r="A323" t="s">
        <v>3470</v>
      </c>
      <c r="B323" s="8">
        <v>-0.85950752900000005</v>
      </c>
      <c r="C323" t="s">
        <v>3706</v>
      </c>
    </row>
    <row r="324" spans="1:3">
      <c r="A324" t="s">
        <v>3472</v>
      </c>
      <c r="B324" s="8">
        <v>-0.87322742900000005</v>
      </c>
      <c r="C324" t="s">
        <v>3706</v>
      </c>
    </row>
    <row r="325" spans="1:3">
      <c r="A325" t="s">
        <v>3480</v>
      </c>
      <c r="B325" s="8">
        <v>-2.5781353669999998</v>
      </c>
      <c r="C325" t="s">
        <v>3706</v>
      </c>
    </row>
    <row r="326" spans="1:3">
      <c r="A326" t="s">
        <v>3481</v>
      </c>
      <c r="B326" s="8">
        <v>-2.9684118060000002</v>
      </c>
      <c r="C326" t="s">
        <v>3706</v>
      </c>
    </row>
    <row r="327" spans="1:3">
      <c r="A327" t="s">
        <v>3482</v>
      </c>
      <c r="B327" s="8">
        <v>-3.8161041710000001</v>
      </c>
      <c r="C327" t="s">
        <v>3706</v>
      </c>
    </row>
    <row r="328" spans="1:3">
      <c r="A328" t="s">
        <v>3486</v>
      </c>
      <c r="B328" s="8">
        <v>-3.1195719749999999</v>
      </c>
      <c r="C328" t="s">
        <v>3706</v>
      </c>
    </row>
    <row r="329" spans="1:3">
      <c r="A329" t="s">
        <v>2664</v>
      </c>
      <c r="B329" s="8">
        <v>-2.402964683</v>
      </c>
      <c r="C329" t="s">
        <v>3706</v>
      </c>
    </row>
    <row r="330" spans="1:3">
      <c r="A330" t="s">
        <v>3494</v>
      </c>
      <c r="B330" s="8">
        <v>-1.084736769</v>
      </c>
      <c r="C330" t="s">
        <v>3706</v>
      </c>
    </row>
    <row r="331" spans="1:3">
      <c r="A331" t="s">
        <v>3498</v>
      </c>
      <c r="B331" s="8">
        <v>-2.2003983580000002</v>
      </c>
      <c r="C331" t="s">
        <v>3706</v>
      </c>
    </row>
  </sheetData>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workbookViewId="0">
      <selection activeCell="F13" sqref="F13"/>
    </sheetView>
  </sheetViews>
  <sheetFormatPr baseColWidth="10" defaultRowHeight="18" x14ac:dyDescent="0"/>
  <cols>
    <col min="1" max="1" width="17.6640625" style="28" customWidth="1"/>
    <col min="2" max="2" width="70.6640625" style="28" bestFit="1" customWidth="1"/>
    <col min="3" max="3" width="10.83203125" style="28"/>
  </cols>
  <sheetData>
    <row r="1" spans="1:3" ht="31" customHeight="1" thickBot="1">
      <c r="A1" s="134" t="s">
        <v>4245</v>
      </c>
      <c r="B1" s="37"/>
    </row>
    <row r="2" spans="1:3" ht="20" thickTop="1" thickBot="1">
      <c r="A2" s="36" t="s">
        <v>3734</v>
      </c>
      <c r="B2" s="147" t="s">
        <v>3735</v>
      </c>
      <c r="C2" s="148"/>
    </row>
    <row r="3" spans="1:3" ht="19" thickTop="1">
      <c r="A3" s="149" t="s">
        <v>3721</v>
      </c>
      <c r="B3" s="34" t="s">
        <v>3736</v>
      </c>
      <c r="C3" s="35">
        <v>9</v>
      </c>
    </row>
    <row r="4" spans="1:3">
      <c r="A4" s="149"/>
      <c r="B4" s="32" t="s">
        <v>3724</v>
      </c>
      <c r="C4" s="33">
        <v>5</v>
      </c>
    </row>
    <row r="5" spans="1:3">
      <c r="A5" s="149"/>
      <c r="B5" s="32" t="s">
        <v>3723</v>
      </c>
      <c r="C5" s="33">
        <v>5</v>
      </c>
    </row>
    <row r="6" spans="1:3">
      <c r="A6" s="149"/>
      <c r="B6" s="32" t="s">
        <v>3561</v>
      </c>
      <c r="C6" s="33">
        <v>5</v>
      </c>
    </row>
    <row r="7" spans="1:3">
      <c r="A7" s="149"/>
      <c r="B7" s="32" t="s">
        <v>3523</v>
      </c>
      <c r="C7" s="33">
        <v>5</v>
      </c>
    </row>
    <row r="8" spans="1:3">
      <c r="A8" s="149"/>
      <c r="B8" s="32" t="s">
        <v>3634</v>
      </c>
      <c r="C8" s="33">
        <v>5</v>
      </c>
    </row>
    <row r="9" spans="1:3">
      <c r="A9" s="149"/>
      <c r="B9" s="32" t="s">
        <v>3725</v>
      </c>
      <c r="C9" s="33">
        <v>4</v>
      </c>
    </row>
    <row r="10" spans="1:3">
      <c r="A10" s="149"/>
      <c r="B10" s="32" t="s">
        <v>3622</v>
      </c>
      <c r="C10" s="33">
        <v>3</v>
      </c>
    </row>
    <row r="11" spans="1:3">
      <c r="A11" s="149"/>
      <c r="B11" s="32" t="s">
        <v>3726</v>
      </c>
      <c r="C11" s="33">
        <v>3</v>
      </c>
    </row>
    <row r="12" spans="1:3">
      <c r="A12" s="149"/>
      <c r="B12" s="32" t="s">
        <v>3727</v>
      </c>
      <c r="C12" s="33">
        <v>3</v>
      </c>
    </row>
    <row r="13" spans="1:3">
      <c r="A13" s="149"/>
      <c r="B13" s="32" t="s">
        <v>3728</v>
      </c>
      <c r="C13" s="33">
        <v>3</v>
      </c>
    </row>
    <row r="14" spans="1:3" ht="16" customHeight="1">
      <c r="A14" s="149"/>
      <c r="B14" s="32" t="s">
        <v>3737</v>
      </c>
      <c r="C14" s="33">
        <v>2</v>
      </c>
    </row>
    <row r="15" spans="1:3">
      <c r="A15" s="149"/>
      <c r="B15" s="32" t="s">
        <v>3738</v>
      </c>
      <c r="C15" s="33">
        <v>2</v>
      </c>
    </row>
    <row r="16" spans="1:3">
      <c r="A16" s="149"/>
      <c r="B16" s="32" t="s">
        <v>3739</v>
      </c>
      <c r="C16" s="33">
        <v>2</v>
      </c>
    </row>
    <row r="17" spans="1:3">
      <c r="A17" s="149"/>
      <c r="B17" s="32" t="s">
        <v>3740</v>
      </c>
      <c r="C17" s="33">
        <v>2</v>
      </c>
    </row>
    <row r="18" spans="1:3">
      <c r="A18" s="149"/>
      <c r="B18" s="32" t="s">
        <v>3741</v>
      </c>
      <c r="C18" s="33">
        <v>2</v>
      </c>
    </row>
    <row r="19" spans="1:3">
      <c r="A19" s="149"/>
      <c r="B19" s="32" t="s">
        <v>3742</v>
      </c>
      <c r="C19" s="33">
        <v>2</v>
      </c>
    </row>
    <row r="20" spans="1:3">
      <c r="A20" s="149"/>
      <c r="B20" s="32" t="s">
        <v>3730</v>
      </c>
      <c r="C20" s="33">
        <v>2</v>
      </c>
    </row>
    <row r="21" spans="1:3">
      <c r="A21" s="149"/>
      <c r="B21" s="32" t="s">
        <v>3743</v>
      </c>
      <c r="C21" s="33">
        <v>2</v>
      </c>
    </row>
    <row r="22" spans="1:3">
      <c r="A22" s="149"/>
      <c r="B22" s="32" t="s">
        <v>3744</v>
      </c>
      <c r="C22" s="33">
        <v>2</v>
      </c>
    </row>
    <row r="23" spans="1:3">
      <c r="A23" s="149"/>
      <c r="B23" s="32" t="s">
        <v>3745</v>
      </c>
      <c r="C23" s="33">
        <v>1</v>
      </c>
    </row>
    <row r="24" spans="1:3">
      <c r="A24" s="149"/>
      <c r="B24" s="32" t="s">
        <v>3746</v>
      </c>
      <c r="C24" s="33">
        <v>1</v>
      </c>
    </row>
    <row r="25" spans="1:3">
      <c r="A25" s="149"/>
      <c r="B25" s="32" t="s">
        <v>3747</v>
      </c>
      <c r="C25" s="33">
        <v>1</v>
      </c>
    </row>
    <row r="26" spans="1:3">
      <c r="A26" s="149"/>
      <c r="B26" s="32" t="s">
        <v>3722</v>
      </c>
      <c r="C26" s="33">
        <v>1</v>
      </c>
    </row>
    <row r="27" spans="1:3">
      <c r="A27" s="149"/>
      <c r="B27" s="32" t="s">
        <v>3748</v>
      </c>
      <c r="C27" s="33">
        <v>1</v>
      </c>
    </row>
    <row r="28" spans="1:3">
      <c r="A28" s="149"/>
      <c r="B28" s="32" t="s">
        <v>3749</v>
      </c>
      <c r="C28" s="33">
        <v>1</v>
      </c>
    </row>
    <row r="29" spans="1:3">
      <c r="A29" s="149"/>
      <c r="B29" s="32" t="s">
        <v>3750</v>
      </c>
      <c r="C29" s="33">
        <v>1</v>
      </c>
    </row>
    <row r="30" spans="1:3">
      <c r="A30" s="149"/>
      <c r="B30" s="32" t="s">
        <v>3751</v>
      </c>
      <c r="C30" s="33">
        <v>1</v>
      </c>
    </row>
    <row r="31" spans="1:3">
      <c r="A31" s="149"/>
      <c r="B31" s="32" t="s">
        <v>3752</v>
      </c>
      <c r="C31" s="33">
        <v>1</v>
      </c>
    </row>
    <row r="32" spans="1:3">
      <c r="A32" s="149"/>
      <c r="B32" s="32" t="s">
        <v>3753</v>
      </c>
      <c r="C32" s="33">
        <v>1</v>
      </c>
    </row>
    <row r="33" spans="1:3">
      <c r="A33" s="149"/>
      <c r="B33" s="32" t="s">
        <v>3733</v>
      </c>
      <c r="C33" s="33">
        <v>1</v>
      </c>
    </row>
    <row r="34" spans="1:3">
      <c r="A34" s="149"/>
      <c r="B34" s="32" t="s">
        <v>3754</v>
      </c>
      <c r="C34" s="33">
        <v>1</v>
      </c>
    </row>
    <row r="35" spans="1:3">
      <c r="A35" s="149"/>
      <c r="B35" s="32" t="s">
        <v>3755</v>
      </c>
      <c r="C35" s="33">
        <v>1</v>
      </c>
    </row>
    <row r="36" spans="1:3">
      <c r="A36" s="149"/>
      <c r="B36" s="32" t="s">
        <v>3756</v>
      </c>
      <c r="C36" s="33">
        <v>1</v>
      </c>
    </row>
    <row r="37" spans="1:3">
      <c r="A37" s="149"/>
      <c r="B37" s="32" t="s">
        <v>3757</v>
      </c>
      <c r="C37" s="33">
        <v>1</v>
      </c>
    </row>
    <row r="38" spans="1:3">
      <c r="A38" s="149"/>
      <c r="B38" s="32" t="s">
        <v>3758</v>
      </c>
      <c r="C38" s="33">
        <v>1</v>
      </c>
    </row>
    <row r="39" spans="1:3">
      <c r="A39" s="149"/>
      <c r="B39" s="32" t="s">
        <v>3759</v>
      </c>
      <c r="C39" s="33">
        <v>1</v>
      </c>
    </row>
    <row r="40" spans="1:3">
      <c r="A40" s="149"/>
      <c r="B40" s="32" t="s">
        <v>3760</v>
      </c>
      <c r="C40" s="33">
        <v>1</v>
      </c>
    </row>
    <row r="41" spans="1:3">
      <c r="A41" s="150"/>
      <c r="B41" s="32" t="s">
        <v>3761</v>
      </c>
      <c r="C41" s="33">
        <v>1</v>
      </c>
    </row>
    <row r="42" spans="1:3">
      <c r="A42" s="151" t="s">
        <v>3729</v>
      </c>
      <c r="B42" s="29" t="s">
        <v>3723</v>
      </c>
      <c r="C42" s="30">
        <v>90</v>
      </c>
    </row>
    <row r="43" spans="1:3">
      <c r="A43" s="152"/>
      <c r="B43" s="29" t="s">
        <v>3730</v>
      </c>
      <c r="C43" s="30">
        <v>13</v>
      </c>
    </row>
    <row r="44" spans="1:3">
      <c r="A44" s="152"/>
      <c r="B44" s="29" t="s">
        <v>3731</v>
      </c>
      <c r="C44" s="30">
        <v>12</v>
      </c>
    </row>
    <row r="45" spans="1:3">
      <c r="A45" s="152"/>
      <c r="B45" s="29" t="s">
        <v>3634</v>
      </c>
      <c r="C45" s="30">
        <v>11</v>
      </c>
    </row>
    <row r="46" spans="1:3">
      <c r="A46" s="152"/>
      <c r="B46" s="29" t="s">
        <v>3732</v>
      </c>
      <c r="C46" s="30">
        <v>10</v>
      </c>
    </row>
    <row r="47" spans="1:3">
      <c r="A47" s="152"/>
      <c r="B47" s="29" t="s">
        <v>3733</v>
      </c>
      <c r="C47" s="30">
        <v>10</v>
      </c>
    </row>
    <row r="48" spans="1:3">
      <c r="A48" s="152"/>
      <c r="B48" s="29" t="s">
        <v>3727</v>
      </c>
      <c r="C48" s="30">
        <v>8</v>
      </c>
    </row>
    <row r="49" spans="1:3">
      <c r="A49" s="152"/>
      <c r="B49" s="29" t="s">
        <v>3523</v>
      </c>
      <c r="C49" s="30">
        <v>8</v>
      </c>
    </row>
    <row r="50" spans="1:3">
      <c r="A50" s="152"/>
      <c r="B50" s="29" t="s">
        <v>3741</v>
      </c>
      <c r="C50" s="30">
        <v>6</v>
      </c>
    </row>
    <row r="51" spans="1:3">
      <c r="A51" s="152"/>
      <c r="B51" s="29" t="s">
        <v>3722</v>
      </c>
      <c r="C51" s="30">
        <v>5</v>
      </c>
    </row>
    <row r="52" spans="1:3">
      <c r="A52" s="152"/>
      <c r="B52" s="29" t="s">
        <v>3760</v>
      </c>
      <c r="C52" s="30">
        <v>5</v>
      </c>
    </row>
    <row r="53" spans="1:3">
      <c r="A53" s="152"/>
      <c r="B53" s="29" t="s">
        <v>3762</v>
      </c>
      <c r="C53" s="30">
        <v>4</v>
      </c>
    </row>
    <row r="54" spans="1:3">
      <c r="A54" s="152"/>
      <c r="B54" s="29" t="s">
        <v>3725</v>
      </c>
      <c r="C54" s="30">
        <v>4</v>
      </c>
    </row>
    <row r="55" spans="1:3">
      <c r="A55" s="152"/>
      <c r="B55" s="29" t="s">
        <v>3763</v>
      </c>
      <c r="C55" s="30">
        <v>4</v>
      </c>
    </row>
    <row r="56" spans="1:3">
      <c r="A56" s="152"/>
      <c r="B56" s="29" t="s">
        <v>3726</v>
      </c>
      <c r="C56" s="30">
        <v>4</v>
      </c>
    </row>
    <row r="57" spans="1:3">
      <c r="A57" s="152"/>
      <c r="B57" s="29" t="s">
        <v>3764</v>
      </c>
      <c r="C57" s="30">
        <v>4</v>
      </c>
    </row>
    <row r="58" spans="1:3">
      <c r="A58" s="152"/>
      <c r="B58" s="29" t="s">
        <v>3765</v>
      </c>
      <c r="C58" s="30">
        <v>3</v>
      </c>
    </row>
    <row r="59" spans="1:3">
      <c r="A59" s="152"/>
      <c r="B59" s="29" t="s">
        <v>3742</v>
      </c>
      <c r="C59" s="30">
        <v>3</v>
      </c>
    </row>
    <row r="60" spans="1:3">
      <c r="A60" s="152"/>
      <c r="B60" s="29" t="s">
        <v>3752</v>
      </c>
      <c r="C60" s="30">
        <v>3</v>
      </c>
    </row>
    <row r="61" spans="1:3">
      <c r="A61" s="152"/>
      <c r="B61" s="29" t="s">
        <v>3678</v>
      </c>
      <c r="C61" s="30">
        <v>3</v>
      </c>
    </row>
    <row r="62" spans="1:3">
      <c r="A62" s="152"/>
      <c r="B62" s="29" t="s">
        <v>3622</v>
      </c>
      <c r="C62" s="30">
        <v>2</v>
      </c>
    </row>
    <row r="63" spans="1:3">
      <c r="A63" s="152"/>
      <c r="B63" s="29" t="s">
        <v>3747</v>
      </c>
      <c r="C63" s="30">
        <v>2</v>
      </c>
    </row>
    <row r="64" spans="1:3">
      <c r="A64" s="152"/>
      <c r="B64" s="29" t="s">
        <v>3766</v>
      </c>
      <c r="C64" s="30">
        <v>2</v>
      </c>
    </row>
    <row r="65" spans="1:3">
      <c r="A65" s="152"/>
      <c r="B65" s="29" t="s">
        <v>3530</v>
      </c>
      <c r="C65" s="30">
        <v>2</v>
      </c>
    </row>
    <row r="66" spans="1:3">
      <c r="A66" s="152"/>
      <c r="B66" s="29" t="s">
        <v>3767</v>
      </c>
      <c r="C66" s="30">
        <v>2</v>
      </c>
    </row>
    <row r="67" spans="1:3">
      <c r="A67" s="152"/>
      <c r="B67" s="29" t="s">
        <v>3753</v>
      </c>
      <c r="C67" s="30">
        <v>2</v>
      </c>
    </row>
    <row r="68" spans="1:3">
      <c r="A68" s="152"/>
      <c r="B68" s="29" t="s">
        <v>3728</v>
      </c>
      <c r="C68" s="30">
        <v>2</v>
      </c>
    </row>
    <row r="69" spans="1:3">
      <c r="A69" s="152"/>
      <c r="B69" s="29" t="s">
        <v>3768</v>
      </c>
      <c r="C69" s="30">
        <v>1</v>
      </c>
    </row>
    <row r="70" spans="1:3">
      <c r="A70" s="152"/>
      <c r="B70" s="29" t="s">
        <v>3769</v>
      </c>
      <c r="C70" s="30">
        <v>1</v>
      </c>
    </row>
    <row r="71" spans="1:3">
      <c r="A71" s="152"/>
      <c r="B71" s="29" t="s">
        <v>3770</v>
      </c>
      <c r="C71" s="30">
        <v>1</v>
      </c>
    </row>
    <row r="72" spans="1:3">
      <c r="A72" s="152"/>
      <c r="B72" s="29" t="s">
        <v>3724</v>
      </c>
      <c r="C72" s="30">
        <v>1</v>
      </c>
    </row>
    <row r="73" spans="1:3">
      <c r="A73" s="152"/>
      <c r="B73" s="29" t="s">
        <v>3771</v>
      </c>
      <c r="C73" s="30">
        <v>1</v>
      </c>
    </row>
    <row r="74" spans="1:3">
      <c r="A74" s="152"/>
      <c r="B74" s="29" t="s">
        <v>3772</v>
      </c>
      <c r="C74" s="30">
        <v>1</v>
      </c>
    </row>
    <row r="75" spans="1:3">
      <c r="A75" s="152"/>
      <c r="B75" s="29" t="s">
        <v>3736</v>
      </c>
      <c r="C75" s="30">
        <v>1</v>
      </c>
    </row>
    <row r="76" spans="1:3">
      <c r="A76" s="152"/>
      <c r="B76" s="29" t="s">
        <v>3748</v>
      </c>
      <c r="C76" s="30">
        <v>1</v>
      </c>
    </row>
    <row r="77" spans="1:3">
      <c r="A77" s="152"/>
      <c r="B77" s="29" t="s">
        <v>3739</v>
      </c>
      <c r="C77" s="30">
        <v>1</v>
      </c>
    </row>
    <row r="78" spans="1:3">
      <c r="A78" s="152"/>
      <c r="B78" s="29" t="s">
        <v>3749</v>
      </c>
      <c r="C78" s="30">
        <v>1</v>
      </c>
    </row>
    <row r="79" spans="1:3">
      <c r="A79" s="152"/>
      <c r="B79" s="29" t="s">
        <v>3773</v>
      </c>
      <c r="C79" s="30">
        <v>1</v>
      </c>
    </row>
    <row r="80" spans="1:3">
      <c r="A80" s="152"/>
      <c r="B80" s="29" t="s">
        <v>3774</v>
      </c>
      <c r="C80" s="30">
        <v>1</v>
      </c>
    </row>
    <row r="81" spans="1:3">
      <c r="A81" s="152"/>
      <c r="B81" s="29" t="s">
        <v>3775</v>
      </c>
      <c r="C81" s="30">
        <v>1</v>
      </c>
    </row>
    <row r="82" spans="1:3">
      <c r="A82" s="152"/>
      <c r="B82" s="29" t="s">
        <v>3751</v>
      </c>
      <c r="C82" s="31">
        <v>1</v>
      </c>
    </row>
    <row r="83" spans="1:3">
      <c r="A83" s="152"/>
      <c r="B83" s="29" t="s">
        <v>3776</v>
      </c>
      <c r="C83" s="30">
        <v>1</v>
      </c>
    </row>
    <row r="84" spans="1:3">
      <c r="A84" s="153"/>
      <c r="B84" s="29" t="s">
        <v>3754</v>
      </c>
      <c r="C84" s="30">
        <v>1</v>
      </c>
    </row>
    <row r="85" spans="1:3">
      <c r="A85" s="153"/>
      <c r="B85" s="29" t="s">
        <v>3718</v>
      </c>
      <c r="C85" s="30">
        <v>1</v>
      </c>
    </row>
    <row r="86" spans="1:3">
      <c r="A86" s="154"/>
      <c r="B86" s="29" t="s">
        <v>3777</v>
      </c>
      <c r="C86" s="30">
        <v>1</v>
      </c>
    </row>
  </sheetData>
  <mergeCells count="3">
    <mergeCell ref="B2:C2"/>
    <mergeCell ref="A3:A41"/>
    <mergeCell ref="A42:A86"/>
  </mergeCells>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6"/>
  <sheetViews>
    <sheetView workbookViewId="0">
      <selection activeCell="G26" sqref="G26"/>
    </sheetView>
  </sheetViews>
  <sheetFormatPr baseColWidth="10" defaultRowHeight="15" x14ac:dyDescent="0"/>
  <cols>
    <col min="2" max="3" width="21.5" bestFit="1" customWidth="1"/>
    <col min="4" max="4" width="21.5" customWidth="1"/>
    <col min="6" max="7" width="20.5" bestFit="1" customWidth="1"/>
    <col min="8" max="8" width="20.5" customWidth="1"/>
    <col min="10" max="11" width="21.5" bestFit="1" customWidth="1"/>
    <col min="12" max="12" width="21.5" customWidth="1"/>
    <col min="14" max="15" width="21.5" bestFit="1" customWidth="1"/>
    <col min="16" max="16" width="21.5" customWidth="1"/>
    <col min="18" max="19" width="21.5" bestFit="1" customWidth="1"/>
    <col min="20" max="20" width="14" bestFit="1" customWidth="1"/>
  </cols>
  <sheetData>
    <row r="1" spans="1:27" ht="29" customHeight="1">
      <c r="A1" s="134" t="s">
        <v>4246</v>
      </c>
    </row>
    <row r="2" spans="1:27" s="94" customFormat="1">
      <c r="B2" s="159" t="s">
        <v>4107</v>
      </c>
      <c r="C2" s="159"/>
      <c r="D2" s="159"/>
      <c r="F2" s="159" t="s">
        <v>4106</v>
      </c>
      <c r="G2" s="159"/>
      <c r="H2" s="159"/>
      <c r="J2" s="159" t="s">
        <v>4105</v>
      </c>
      <c r="K2" s="159"/>
      <c r="L2" s="159"/>
      <c r="N2" s="155" t="s">
        <v>4104</v>
      </c>
      <c r="O2" s="156"/>
      <c r="P2" s="157"/>
      <c r="R2" s="159" t="s">
        <v>4103</v>
      </c>
      <c r="S2" s="159"/>
      <c r="T2" s="159"/>
    </row>
    <row r="3" spans="1:27">
      <c r="B3" s="47" t="s">
        <v>4101</v>
      </c>
      <c r="C3" s="47" t="s">
        <v>4102</v>
      </c>
      <c r="D3" s="47" t="s">
        <v>4100</v>
      </c>
      <c r="F3" s="47" t="s">
        <v>3499</v>
      </c>
      <c r="G3" s="47" t="s">
        <v>3500</v>
      </c>
      <c r="H3" s="47" t="s">
        <v>4100</v>
      </c>
      <c r="J3" s="47" t="s">
        <v>4101</v>
      </c>
      <c r="K3" s="47" t="s">
        <v>3500</v>
      </c>
      <c r="L3" s="47" t="s">
        <v>4100</v>
      </c>
      <c r="N3" s="47" t="s">
        <v>3499</v>
      </c>
      <c r="O3" s="47" t="s">
        <v>3500</v>
      </c>
      <c r="P3" s="47" t="s">
        <v>4100</v>
      </c>
      <c r="R3" s="47" t="s">
        <v>3499</v>
      </c>
      <c r="S3" s="47" t="s">
        <v>3500</v>
      </c>
      <c r="T3" s="47" t="s">
        <v>4100</v>
      </c>
    </row>
    <row r="4" spans="1:27">
      <c r="B4" s="47" t="s">
        <v>2780</v>
      </c>
      <c r="C4" s="47" t="s">
        <v>2752</v>
      </c>
      <c r="D4" s="47">
        <v>2.4494897427831779</v>
      </c>
      <c r="F4" s="47" t="s">
        <v>2976</v>
      </c>
      <c r="G4" s="47" t="s">
        <v>2731</v>
      </c>
      <c r="H4" s="47">
        <v>3.4641016151377544</v>
      </c>
      <c r="J4" s="47" t="s">
        <v>3222</v>
      </c>
      <c r="K4" s="47" t="s">
        <v>2677</v>
      </c>
      <c r="L4" s="47">
        <v>0</v>
      </c>
      <c r="N4" s="47" t="s">
        <v>2700</v>
      </c>
      <c r="O4" s="47" t="s">
        <v>2677</v>
      </c>
      <c r="P4" s="47">
        <v>3.1622776601683795</v>
      </c>
      <c r="R4" s="47" t="s">
        <v>2674</v>
      </c>
      <c r="S4" s="47" t="s">
        <v>2673</v>
      </c>
      <c r="T4" s="47">
        <v>0</v>
      </c>
    </row>
    <row r="5" spans="1:27">
      <c r="B5" s="47" t="s">
        <v>2794</v>
      </c>
      <c r="C5" s="47" t="s">
        <v>2717</v>
      </c>
      <c r="D5" s="47">
        <v>3</v>
      </c>
      <c r="F5" s="47" t="s">
        <v>2517</v>
      </c>
      <c r="G5" s="47" t="s">
        <v>2489</v>
      </c>
      <c r="H5" s="47">
        <v>1</v>
      </c>
      <c r="J5" s="47" t="s">
        <v>3242</v>
      </c>
      <c r="K5" s="47" t="s">
        <v>2677</v>
      </c>
      <c r="L5" s="47">
        <v>2</v>
      </c>
      <c r="N5" s="47" t="s">
        <v>2704</v>
      </c>
      <c r="O5" s="47" t="s">
        <v>4099</v>
      </c>
      <c r="P5" s="47" t="e">
        <v>#N/A</v>
      </c>
      <c r="R5" s="47" t="s">
        <v>2704</v>
      </c>
      <c r="S5" s="47" t="s">
        <v>2700</v>
      </c>
      <c r="T5" s="47">
        <v>2.4494897427831779</v>
      </c>
    </row>
    <row r="6" spans="1:27">
      <c r="B6" s="47" t="s">
        <v>2465</v>
      </c>
      <c r="C6" s="47" t="s">
        <v>2459</v>
      </c>
      <c r="D6" s="47">
        <v>2.2360679774997898</v>
      </c>
      <c r="F6" s="47" t="s">
        <v>3138</v>
      </c>
      <c r="G6" s="47" t="s">
        <v>2703</v>
      </c>
      <c r="H6" s="47">
        <v>2.4494897427831779</v>
      </c>
      <c r="J6" s="47" t="s">
        <v>3242</v>
      </c>
      <c r="K6" s="47" t="s">
        <v>2700</v>
      </c>
      <c r="L6" s="47">
        <v>2.4494897427831779</v>
      </c>
      <c r="N6" s="47" t="s">
        <v>2717</v>
      </c>
      <c r="O6" s="47" t="s">
        <v>2677</v>
      </c>
      <c r="P6" s="47">
        <v>3.3166247903553998</v>
      </c>
      <c r="R6" s="47" t="s">
        <v>2717</v>
      </c>
      <c r="S6" s="47" t="s">
        <v>2700</v>
      </c>
      <c r="T6" s="47">
        <v>1.7320508075688772</v>
      </c>
    </row>
    <row r="7" spans="1:27">
      <c r="B7" s="47" t="s">
        <v>2465</v>
      </c>
      <c r="C7" s="47" t="s">
        <v>2834</v>
      </c>
      <c r="D7" s="47">
        <v>2.6457513110645907</v>
      </c>
      <c r="F7" s="47" t="s">
        <v>2641</v>
      </c>
      <c r="G7" s="47" t="s">
        <v>2563</v>
      </c>
      <c r="H7" s="47">
        <v>0</v>
      </c>
      <c r="J7" s="47" t="s">
        <v>3242</v>
      </c>
      <c r="K7" s="47" t="s">
        <v>2717</v>
      </c>
      <c r="L7" s="47">
        <v>3</v>
      </c>
      <c r="N7" s="47" t="s">
        <v>4032</v>
      </c>
      <c r="O7" s="47" t="s">
        <v>2677</v>
      </c>
      <c r="P7" s="47" t="e">
        <v>#N/A</v>
      </c>
      <c r="R7" s="47" t="s">
        <v>4032</v>
      </c>
      <c r="S7" s="47" t="s">
        <v>2700</v>
      </c>
      <c r="T7" s="47" t="e">
        <v>#N/A</v>
      </c>
    </row>
    <row r="8" spans="1:27">
      <c r="B8" s="47" t="s">
        <v>2856</v>
      </c>
      <c r="C8" s="47" t="s">
        <v>2704</v>
      </c>
      <c r="D8" s="47">
        <v>2</v>
      </c>
      <c r="J8" s="47" t="s">
        <v>3242</v>
      </c>
      <c r="K8" s="47" t="s">
        <v>4032</v>
      </c>
      <c r="L8" s="47" t="e">
        <v>#N/A</v>
      </c>
      <c r="N8" s="47" t="s">
        <v>2752</v>
      </c>
      <c r="O8" s="47" t="s">
        <v>2677</v>
      </c>
      <c r="P8" s="47">
        <v>2.6457513110645907</v>
      </c>
      <c r="R8" s="47" t="s">
        <v>2752</v>
      </c>
      <c r="S8" s="47" t="s">
        <v>2700</v>
      </c>
      <c r="T8" s="47">
        <v>1.7320508075688772</v>
      </c>
    </row>
    <row r="9" spans="1:27">
      <c r="B9" s="47" t="s">
        <v>2865</v>
      </c>
      <c r="C9" s="47" t="s">
        <v>2856</v>
      </c>
      <c r="D9" s="47">
        <v>1</v>
      </c>
      <c r="J9" s="47" t="s">
        <v>3242</v>
      </c>
      <c r="K9" s="47" t="s">
        <v>2752</v>
      </c>
      <c r="L9" s="47">
        <v>2.2360679774997898</v>
      </c>
      <c r="N9" s="47" t="s">
        <v>2754</v>
      </c>
      <c r="O9" s="47" t="s">
        <v>2677</v>
      </c>
      <c r="P9" s="47">
        <v>2.2360679774997898</v>
      </c>
      <c r="R9" s="47" t="s">
        <v>2717</v>
      </c>
      <c r="S9" s="47" t="s">
        <v>2704</v>
      </c>
      <c r="T9" s="47">
        <v>2.6457513110645907</v>
      </c>
    </row>
    <row r="10" spans="1:27">
      <c r="B10" s="47" t="s">
        <v>2873</v>
      </c>
      <c r="C10" s="47" t="s">
        <v>2471</v>
      </c>
      <c r="D10" s="47">
        <v>2.6457513110645907</v>
      </c>
      <c r="J10" s="47" t="s">
        <v>3242</v>
      </c>
      <c r="K10" s="47" t="s">
        <v>2754</v>
      </c>
      <c r="L10" s="47">
        <v>2.6457513110645907</v>
      </c>
      <c r="N10" s="47" t="s">
        <v>2787</v>
      </c>
      <c r="O10" s="47" t="s">
        <v>2677</v>
      </c>
      <c r="P10" s="47">
        <v>3.6055512754639891</v>
      </c>
      <c r="R10" s="47" t="s">
        <v>4032</v>
      </c>
      <c r="S10" s="47" t="s">
        <v>2704</v>
      </c>
      <c r="T10" s="47" t="e">
        <v>#N/A</v>
      </c>
    </row>
    <row r="11" spans="1:27">
      <c r="B11" s="47" t="s">
        <v>2875</v>
      </c>
      <c r="C11" s="47" t="s">
        <v>2862</v>
      </c>
      <c r="D11" s="47">
        <v>3.1622776601683795</v>
      </c>
      <c r="J11" s="47" t="s">
        <v>3242</v>
      </c>
      <c r="K11" s="47" t="s">
        <v>2787</v>
      </c>
      <c r="L11" s="47">
        <v>3</v>
      </c>
      <c r="N11" s="47" t="s">
        <v>2794</v>
      </c>
      <c r="O11" s="47" t="s">
        <v>2677</v>
      </c>
      <c r="P11" s="47">
        <v>1.4142135623730951</v>
      </c>
      <c r="R11" s="47" t="s">
        <v>2752</v>
      </c>
      <c r="S11" s="47" t="s">
        <v>2704</v>
      </c>
      <c r="T11" s="105">
        <v>2.6457513110645907</v>
      </c>
      <c r="U11" s="106"/>
      <c r="V11" s="106"/>
      <c r="W11" s="106"/>
      <c r="X11" s="106"/>
      <c r="Y11" s="106"/>
      <c r="Z11" s="106"/>
      <c r="AA11" s="106"/>
    </row>
    <row r="12" spans="1:27">
      <c r="B12" s="47" t="s">
        <v>2909</v>
      </c>
      <c r="C12" s="47" t="s">
        <v>2873</v>
      </c>
      <c r="D12" s="47">
        <v>3.1622776601683795</v>
      </c>
      <c r="J12" s="47" t="s">
        <v>3242</v>
      </c>
      <c r="K12" s="47" t="s">
        <v>2794</v>
      </c>
      <c r="L12" s="47">
        <v>2</v>
      </c>
      <c r="N12" s="47" t="s">
        <v>2825</v>
      </c>
      <c r="O12" s="47" t="s">
        <v>2677</v>
      </c>
      <c r="P12" s="47">
        <v>1.4142135623730951</v>
      </c>
      <c r="R12" s="47" t="s">
        <v>4032</v>
      </c>
      <c r="S12" s="47" t="s">
        <v>2717</v>
      </c>
      <c r="T12" s="105" t="e">
        <v>#N/A</v>
      </c>
      <c r="U12" s="106"/>
      <c r="V12" s="106"/>
      <c r="W12" s="106"/>
      <c r="X12" s="106"/>
      <c r="Y12" s="106"/>
      <c r="Z12" s="106"/>
      <c r="AA12" s="106"/>
    </row>
    <row r="13" spans="1:27">
      <c r="B13" s="47" t="s">
        <v>2955</v>
      </c>
      <c r="C13" s="47" t="s">
        <v>2801</v>
      </c>
      <c r="D13" s="47">
        <v>0</v>
      </c>
      <c r="J13" s="47" t="s">
        <v>3242</v>
      </c>
      <c r="K13" s="47" t="s">
        <v>2825</v>
      </c>
      <c r="L13" s="47">
        <v>2</v>
      </c>
      <c r="N13" s="47" t="s">
        <v>2834</v>
      </c>
      <c r="O13" s="47" t="s">
        <v>2677</v>
      </c>
      <c r="P13" s="47">
        <v>1</v>
      </c>
      <c r="R13" s="47" t="s">
        <v>2752</v>
      </c>
      <c r="S13" s="47" t="s">
        <v>2717</v>
      </c>
      <c r="T13" s="105">
        <v>2</v>
      </c>
      <c r="U13" s="106"/>
      <c r="V13" s="158"/>
      <c r="W13" s="158"/>
      <c r="X13" s="158"/>
      <c r="Y13" s="158"/>
      <c r="Z13" s="158"/>
      <c r="AA13" s="106"/>
    </row>
    <row r="14" spans="1:27">
      <c r="B14" s="47" t="s">
        <v>2932</v>
      </c>
      <c r="C14" s="47" t="s">
        <v>2873</v>
      </c>
      <c r="D14" s="47">
        <v>0</v>
      </c>
      <c r="J14" s="47" t="s">
        <v>3242</v>
      </c>
      <c r="K14" s="47" t="s">
        <v>2834</v>
      </c>
      <c r="L14" s="47">
        <v>1.7320508075688772</v>
      </c>
      <c r="N14" s="47" t="s">
        <v>2850</v>
      </c>
      <c r="O14" s="47" t="s">
        <v>2677</v>
      </c>
      <c r="P14" s="47">
        <v>1</v>
      </c>
      <c r="R14" s="47" t="s">
        <v>2752</v>
      </c>
      <c r="S14" s="47" t="s">
        <v>4032</v>
      </c>
      <c r="T14" s="105" t="e">
        <v>#N/A</v>
      </c>
      <c r="U14" s="106"/>
      <c r="V14" s="106"/>
      <c r="W14" s="106"/>
      <c r="X14" s="106"/>
      <c r="Y14" s="106"/>
      <c r="Z14" s="106"/>
      <c r="AA14" s="106"/>
    </row>
    <row r="15" spans="1:27">
      <c r="B15" s="47" t="s">
        <v>2965</v>
      </c>
      <c r="C15" s="47" t="s">
        <v>2873</v>
      </c>
      <c r="D15" s="47">
        <v>0</v>
      </c>
      <c r="J15" s="47" t="s">
        <v>3242</v>
      </c>
      <c r="K15" s="47" t="s">
        <v>2850</v>
      </c>
      <c r="L15" s="47">
        <v>2.2360679774997898</v>
      </c>
      <c r="N15" s="47" t="s">
        <v>2851</v>
      </c>
      <c r="O15" s="47" t="s">
        <v>2677</v>
      </c>
      <c r="P15" s="47">
        <v>2.6457513110645907</v>
      </c>
      <c r="R15" s="47" t="s">
        <v>2754</v>
      </c>
      <c r="S15" s="47" t="s">
        <v>2700</v>
      </c>
      <c r="T15" s="105">
        <v>3</v>
      </c>
      <c r="U15" s="106"/>
      <c r="V15" s="106"/>
      <c r="W15" s="106"/>
      <c r="X15" s="107"/>
      <c r="Y15" s="106"/>
      <c r="Z15" s="106"/>
      <c r="AA15" s="106"/>
    </row>
    <row r="16" spans="1:27">
      <c r="B16" s="47" t="s">
        <v>2961</v>
      </c>
      <c r="C16" s="47" t="s">
        <v>2892</v>
      </c>
      <c r="D16" s="47">
        <v>3.1622776601683795</v>
      </c>
      <c r="J16" s="47" t="s">
        <v>3242</v>
      </c>
      <c r="K16" s="47" t="s">
        <v>2851</v>
      </c>
      <c r="L16" s="47">
        <v>2.2360679774997898</v>
      </c>
      <c r="N16" s="47" t="s">
        <v>2865</v>
      </c>
      <c r="O16" s="47" t="s">
        <v>2677</v>
      </c>
      <c r="P16" s="47">
        <v>1</v>
      </c>
      <c r="R16" s="47" t="s">
        <v>2787</v>
      </c>
      <c r="S16" s="47" t="s">
        <v>2700</v>
      </c>
      <c r="T16" s="105">
        <v>1.7320508075688772</v>
      </c>
      <c r="U16" s="106"/>
      <c r="V16" s="106"/>
      <c r="W16" s="106"/>
      <c r="X16" s="106"/>
      <c r="Y16" s="106"/>
      <c r="Z16" s="106"/>
      <c r="AA16" s="106"/>
    </row>
    <row r="17" spans="2:27">
      <c r="B17" s="47" t="s">
        <v>2982</v>
      </c>
      <c r="C17" s="47" t="s">
        <v>2704</v>
      </c>
      <c r="D17" s="47">
        <v>1.4142135623730951</v>
      </c>
      <c r="J17" s="47" t="s">
        <v>3242</v>
      </c>
      <c r="K17" s="47" t="s">
        <v>2873</v>
      </c>
      <c r="L17" s="47">
        <v>3</v>
      </c>
      <c r="N17" s="47" t="s">
        <v>2873</v>
      </c>
      <c r="O17" s="47" t="s">
        <v>2677</v>
      </c>
      <c r="P17" s="47">
        <v>3.6055512754639891</v>
      </c>
      <c r="R17" s="47" t="s">
        <v>2794</v>
      </c>
      <c r="S17" s="47" t="s">
        <v>2700</v>
      </c>
      <c r="T17" s="105">
        <v>2.8284271247461903</v>
      </c>
      <c r="U17" s="106"/>
      <c r="V17" s="106"/>
      <c r="W17" s="106"/>
      <c r="X17" s="106"/>
      <c r="Y17" s="106"/>
      <c r="Z17" s="106"/>
      <c r="AA17" s="106"/>
    </row>
    <row r="18" spans="2:27">
      <c r="B18" s="47" t="s">
        <v>2510</v>
      </c>
      <c r="C18" s="47" t="s">
        <v>2704</v>
      </c>
      <c r="D18" s="47">
        <v>3</v>
      </c>
      <c r="J18" s="47" t="s">
        <v>3242</v>
      </c>
      <c r="K18" s="47" t="s">
        <v>2877</v>
      </c>
      <c r="L18" s="47">
        <v>2</v>
      </c>
      <c r="N18" s="47" t="s">
        <v>2877</v>
      </c>
      <c r="O18" s="47" t="s">
        <v>2677</v>
      </c>
      <c r="P18" s="47">
        <v>1.4142135623730951</v>
      </c>
      <c r="R18" s="47" t="s">
        <v>2754</v>
      </c>
      <c r="S18" s="47" t="s">
        <v>2704</v>
      </c>
      <c r="T18" s="105">
        <v>2.6457513110645907</v>
      </c>
      <c r="U18" s="106"/>
      <c r="V18" s="106"/>
      <c r="W18" s="106"/>
      <c r="X18" s="107"/>
      <c r="Y18" s="106"/>
      <c r="Z18" s="106"/>
      <c r="AA18" s="106"/>
    </row>
    <row r="19" spans="2:27">
      <c r="B19" s="47" t="s">
        <v>2997</v>
      </c>
      <c r="C19" s="47" t="s">
        <v>2768</v>
      </c>
      <c r="D19" s="47">
        <v>1.7320508075688772</v>
      </c>
      <c r="J19" s="47" t="s">
        <v>3242</v>
      </c>
      <c r="K19" s="47" t="s">
        <v>2963</v>
      </c>
      <c r="L19" s="47">
        <v>2</v>
      </c>
      <c r="N19" s="47" t="s">
        <v>2963</v>
      </c>
      <c r="O19" s="47" t="s">
        <v>2677</v>
      </c>
      <c r="P19" s="47">
        <v>0</v>
      </c>
      <c r="R19" s="47" t="s">
        <v>2787</v>
      </c>
      <c r="S19" s="47" t="s">
        <v>2704</v>
      </c>
      <c r="T19" s="105">
        <v>3</v>
      </c>
      <c r="U19" s="106"/>
      <c r="V19" s="106"/>
      <c r="W19" s="106"/>
      <c r="X19" s="107"/>
      <c r="Y19" s="106"/>
      <c r="Z19" s="106"/>
      <c r="AA19" s="106"/>
    </row>
    <row r="20" spans="2:27">
      <c r="B20" s="47" t="s">
        <v>2982</v>
      </c>
      <c r="C20" s="47" t="s">
        <v>2865</v>
      </c>
      <c r="D20" s="47">
        <v>2.2360679774997898</v>
      </c>
      <c r="J20" s="47" t="s">
        <v>3242</v>
      </c>
      <c r="K20" s="47" t="s">
        <v>3054</v>
      </c>
      <c r="L20" s="47">
        <v>1.7320508075688772</v>
      </c>
      <c r="N20" s="47" t="s">
        <v>3054</v>
      </c>
      <c r="O20" s="47" t="s">
        <v>2677</v>
      </c>
      <c r="P20" s="47">
        <v>1</v>
      </c>
      <c r="R20" s="47" t="s">
        <v>2794</v>
      </c>
      <c r="S20" s="47" t="s">
        <v>2704</v>
      </c>
      <c r="T20" s="105">
        <v>1.4142135623730951</v>
      </c>
      <c r="U20" s="106"/>
      <c r="V20" s="106"/>
      <c r="W20" s="106"/>
      <c r="X20" s="107"/>
      <c r="Y20" s="106"/>
      <c r="Z20" s="106"/>
      <c r="AA20" s="106"/>
    </row>
    <row r="21" spans="2:27">
      <c r="B21" s="47" t="s">
        <v>2510</v>
      </c>
      <c r="C21" s="47" t="s">
        <v>2865</v>
      </c>
      <c r="D21" s="47">
        <v>3.4641016151377544</v>
      </c>
      <c r="J21" s="47" t="s">
        <v>3242</v>
      </c>
      <c r="K21" s="47" t="s">
        <v>2549</v>
      </c>
      <c r="L21" s="47">
        <v>1.7320508075688772</v>
      </c>
      <c r="N21" s="47" t="s">
        <v>3056</v>
      </c>
      <c r="O21" s="47" t="s">
        <v>2677</v>
      </c>
      <c r="P21" s="47">
        <v>3.6055512754639891</v>
      </c>
      <c r="R21" s="47" t="s">
        <v>2754</v>
      </c>
      <c r="S21" s="47" t="s">
        <v>2717</v>
      </c>
      <c r="T21" s="105">
        <v>2.4494897427831779</v>
      </c>
      <c r="U21" s="106"/>
      <c r="V21" s="106"/>
      <c r="W21" s="106"/>
      <c r="X21" s="106"/>
      <c r="Y21" s="106"/>
      <c r="Z21" s="106"/>
      <c r="AA21" s="106"/>
    </row>
    <row r="22" spans="2:27">
      <c r="B22" s="47" t="s">
        <v>2990</v>
      </c>
      <c r="C22" s="47" t="s">
        <v>2873</v>
      </c>
      <c r="D22" s="47">
        <v>3</v>
      </c>
      <c r="J22" s="47" t="s">
        <v>3242</v>
      </c>
      <c r="K22" s="47" t="s">
        <v>3078</v>
      </c>
      <c r="L22" s="47">
        <v>2.2360679774997898</v>
      </c>
      <c r="N22" s="47" t="s">
        <v>2549</v>
      </c>
      <c r="O22" s="47" t="s">
        <v>2677</v>
      </c>
      <c r="P22" s="47">
        <v>1</v>
      </c>
      <c r="R22" s="47" t="s">
        <v>2787</v>
      </c>
      <c r="S22" s="47" t="s">
        <v>2717</v>
      </c>
      <c r="T22" s="105">
        <v>1.4142135623730951</v>
      </c>
      <c r="U22" s="106"/>
      <c r="V22" s="106"/>
      <c r="W22" s="106"/>
      <c r="X22" s="106"/>
      <c r="Y22" s="106"/>
      <c r="Z22" s="106"/>
      <c r="AA22" s="106"/>
    </row>
    <row r="23" spans="2:27">
      <c r="B23" s="47" t="s">
        <v>2998</v>
      </c>
      <c r="C23" s="47" t="s">
        <v>2873</v>
      </c>
      <c r="D23" s="47">
        <v>3.6055512754639891</v>
      </c>
      <c r="J23" s="47" t="s">
        <v>3242</v>
      </c>
      <c r="K23" s="47" t="s">
        <v>3148</v>
      </c>
      <c r="L23" s="47">
        <v>2.8284271247461903</v>
      </c>
      <c r="N23" s="47" t="s">
        <v>3078</v>
      </c>
      <c r="O23" s="47" t="s">
        <v>2677</v>
      </c>
      <c r="P23" s="47">
        <v>1</v>
      </c>
      <c r="R23" s="47" t="s">
        <v>2754</v>
      </c>
      <c r="S23" s="47" t="s">
        <v>4032</v>
      </c>
      <c r="T23" s="105" t="e">
        <v>#N/A</v>
      </c>
      <c r="U23" s="106"/>
      <c r="V23" s="106"/>
      <c r="W23" s="106"/>
      <c r="X23" s="106"/>
      <c r="Y23" s="106"/>
      <c r="Z23" s="106"/>
      <c r="AA23" s="106"/>
    </row>
    <row r="24" spans="2:27">
      <c r="B24" s="47" t="s">
        <v>2997</v>
      </c>
      <c r="C24" s="47" t="s">
        <v>2768</v>
      </c>
      <c r="D24" s="47">
        <v>1.7320508075688772</v>
      </c>
      <c r="J24" s="47" t="s">
        <v>3242</v>
      </c>
      <c r="K24" s="47" t="s">
        <v>3155</v>
      </c>
      <c r="L24" s="47">
        <v>1.7320508075688772</v>
      </c>
      <c r="N24" s="47" t="s">
        <v>3148</v>
      </c>
      <c r="O24" s="47" t="s">
        <v>2677</v>
      </c>
      <c r="P24" s="47">
        <v>3.4641016151377544</v>
      </c>
      <c r="R24" s="47" t="s">
        <v>2787</v>
      </c>
      <c r="S24" s="47" t="s">
        <v>4032</v>
      </c>
      <c r="T24" s="47" t="e">
        <v>#N/A</v>
      </c>
    </row>
    <row r="25" spans="2:27">
      <c r="B25" s="47" t="s">
        <v>2982</v>
      </c>
      <c r="C25" s="47" t="s">
        <v>2865</v>
      </c>
      <c r="D25" s="47">
        <v>2.2360679774997898</v>
      </c>
      <c r="J25" s="47" t="s">
        <v>3242</v>
      </c>
      <c r="K25" s="47" t="s">
        <v>3172</v>
      </c>
      <c r="L25" s="47">
        <v>2.2360679774997898</v>
      </c>
      <c r="N25" s="47" t="s">
        <v>3155</v>
      </c>
      <c r="O25" s="47" t="s">
        <v>2677</v>
      </c>
      <c r="P25" s="47">
        <v>1</v>
      </c>
      <c r="R25" s="47" t="s">
        <v>2794</v>
      </c>
      <c r="S25" s="47" t="s">
        <v>4032</v>
      </c>
      <c r="T25" s="47" t="e">
        <v>#N/A</v>
      </c>
    </row>
    <row r="26" spans="2:27">
      <c r="B26" s="47" t="s">
        <v>2510</v>
      </c>
      <c r="C26" s="47" t="s">
        <v>2865</v>
      </c>
      <c r="D26" s="47">
        <v>3.4641016151377544</v>
      </c>
      <c r="J26" s="47" t="s">
        <v>3242</v>
      </c>
      <c r="K26" s="47" t="s">
        <v>2571</v>
      </c>
      <c r="L26" s="47">
        <v>1.7320508075688772</v>
      </c>
      <c r="N26" s="47" t="s">
        <v>3172</v>
      </c>
      <c r="O26" s="47" t="s">
        <v>2677</v>
      </c>
      <c r="P26" s="47">
        <v>1.7320508075688772</v>
      </c>
      <c r="R26" s="47" t="s">
        <v>2754</v>
      </c>
      <c r="S26" s="47" t="s">
        <v>2752</v>
      </c>
      <c r="T26" s="47">
        <v>2.8284271247461903</v>
      </c>
    </row>
    <row r="27" spans="2:27">
      <c r="B27" s="47" t="s">
        <v>2990</v>
      </c>
      <c r="C27" s="47" t="s">
        <v>2873</v>
      </c>
      <c r="D27" s="47">
        <v>3</v>
      </c>
      <c r="J27" s="47" t="s">
        <v>3242</v>
      </c>
      <c r="K27" s="47" t="s">
        <v>3176</v>
      </c>
      <c r="L27" s="47">
        <v>2.2360679774997898</v>
      </c>
      <c r="N27" s="47" t="s">
        <v>2571</v>
      </c>
      <c r="O27" s="47" t="s">
        <v>2677</v>
      </c>
      <c r="P27" s="47">
        <v>1</v>
      </c>
      <c r="R27" s="47" t="s">
        <v>2787</v>
      </c>
      <c r="S27" s="47" t="s">
        <v>2752</v>
      </c>
      <c r="T27" s="47">
        <v>2.4494897427831779</v>
      </c>
    </row>
    <row r="28" spans="2:27">
      <c r="B28" s="47" t="s">
        <v>2998</v>
      </c>
      <c r="C28" s="47" t="s">
        <v>2873</v>
      </c>
      <c r="D28" s="47">
        <v>3.6055512754639891</v>
      </c>
      <c r="J28" s="47" t="s">
        <v>3242</v>
      </c>
      <c r="K28" s="47" t="s">
        <v>3184</v>
      </c>
      <c r="L28" s="47">
        <v>2.6457513110645907</v>
      </c>
      <c r="N28" s="47" t="s">
        <v>3176</v>
      </c>
      <c r="O28" s="47" t="s">
        <v>2677</v>
      </c>
      <c r="P28" s="47">
        <v>1.7320508075688772</v>
      </c>
      <c r="R28" s="47" t="s">
        <v>2794</v>
      </c>
      <c r="S28" s="47" t="s">
        <v>2752</v>
      </c>
      <c r="T28" s="47">
        <v>2.2360679774997898</v>
      </c>
    </row>
    <row r="29" spans="2:27">
      <c r="B29" s="47" t="s">
        <v>2502</v>
      </c>
      <c r="C29" s="47" t="s">
        <v>2877</v>
      </c>
      <c r="D29" s="47">
        <v>3.3166247903553998</v>
      </c>
      <c r="J29" s="47" t="s">
        <v>3242</v>
      </c>
      <c r="K29" s="47" t="s">
        <v>3187</v>
      </c>
      <c r="L29" s="47">
        <v>3</v>
      </c>
      <c r="N29" s="47" t="s">
        <v>3184</v>
      </c>
      <c r="O29" s="47" t="s">
        <v>2677</v>
      </c>
      <c r="P29" s="47">
        <v>1.7320508075688772</v>
      </c>
      <c r="R29" s="47" t="s">
        <v>2787</v>
      </c>
      <c r="S29" s="47" t="s">
        <v>2754</v>
      </c>
      <c r="T29" s="47">
        <v>2.8284271247461903</v>
      </c>
    </row>
    <row r="30" spans="2:27">
      <c r="B30" s="47" t="s">
        <v>2529</v>
      </c>
      <c r="C30" s="47" t="s">
        <v>2717</v>
      </c>
      <c r="D30" s="47">
        <v>2.8284271247461903</v>
      </c>
      <c r="J30" s="47" t="s">
        <v>3242</v>
      </c>
      <c r="K30" s="47" t="s">
        <v>3218</v>
      </c>
      <c r="L30" s="47">
        <v>2</v>
      </c>
      <c r="N30" s="47" t="s">
        <v>3187</v>
      </c>
      <c r="O30" s="47" t="s">
        <v>2677</v>
      </c>
      <c r="P30" s="47">
        <v>3.3166247903553998</v>
      </c>
      <c r="R30" s="47" t="s">
        <v>2794</v>
      </c>
      <c r="S30" s="47" t="s">
        <v>2754</v>
      </c>
      <c r="T30" s="47">
        <v>2.6457513110645907</v>
      </c>
    </row>
    <row r="31" spans="2:27">
      <c r="B31" s="47" t="s">
        <v>3011</v>
      </c>
      <c r="C31" s="47" t="s">
        <v>2439</v>
      </c>
      <c r="D31" s="47">
        <v>3</v>
      </c>
      <c r="J31" s="47" t="s">
        <v>3242</v>
      </c>
      <c r="K31" s="47" t="s">
        <v>3242</v>
      </c>
      <c r="L31" s="47">
        <v>0</v>
      </c>
      <c r="N31" s="47" t="s">
        <v>3176</v>
      </c>
      <c r="O31" s="47" t="s">
        <v>2700</v>
      </c>
      <c r="P31" s="47">
        <v>2.6457513110645907</v>
      </c>
      <c r="R31" s="47" t="s">
        <v>2794</v>
      </c>
      <c r="S31" s="47" t="s">
        <v>2787</v>
      </c>
      <c r="T31" s="47">
        <v>3.3166247903553998</v>
      </c>
    </row>
    <row r="32" spans="2:27">
      <c r="B32" s="47" t="s">
        <v>3006</v>
      </c>
      <c r="C32" s="47" t="s">
        <v>2799</v>
      </c>
      <c r="D32" s="47">
        <v>2</v>
      </c>
      <c r="J32" s="47" t="s">
        <v>2608</v>
      </c>
      <c r="K32" s="47" t="s">
        <v>2942</v>
      </c>
      <c r="L32" s="47">
        <v>1.7320508075688772</v>
      </c>
      <c r="N32" s="47" t="s">
        <v>3176</v>
      </c>
      <c r="O32" s="47" t="s">
        <v>2704</v>
      </c>
      <c r="P32" s="47">
        <v>1.7320508075688772</v>
      </c>
      <c r="R32" s="47" t="s">
        <v>2825</v>
      </c>
      <c r="S32" s="47" t="s">
        <v>2700</v>
      </c>
      <c r="T32" s="47">
        <v>2.8284271247461903</v>
      </c>
    </row>
    <row r="33" spans="2:20">
      <c r="B33" s="47" t="s">
        <v>3010</v>
      </c>
      <c r="C33" s="47" t="s">
        <v>2873</v>
      </c>
      <c r="D33" s="47">
        <v>3.4641016151377544</v>
      </c>
      <c r="J33" s="47" t="s">
        <v>3374</v>
      </c>
      <c r="K33" s="47" t="s">
        <v>3242</v>
      </c>
      <c r="L33" s="47">
        <v>2.2360679774997898</v>
      </c>
      <c r="N33" s="47" t="s">
        <v>3176</v>
      </c>
      <c r="O33" s="47" t="s">
        <v>2717</v>
      </c>
      <c r="P33" s="47">
        <v>2.8284271247461903</v>
      </c>
      <c r="R33" s="47" t="s">
        <v>2834</v>
      </c>
      <c r="S33" s="47" t="s">
        <v>2700</v>
      </c>
      <c r="T33" s="47">
        <v>3</v>
      </c>
    </row>
    <row r="34" spans="2:20">
      <c r="B34" s="47" t="s">
        <v>2529</v>
      </c>
      <c r="C34" s="47" t="s">
        <v>2877</v>
      </c>
      <c r="D34" s="47">
        <v>1</v>
      </c>
      <c r="J34" s="47" t="s">
        <v>3376</v>
      </c>
      <c r="K34" s="47" t="s">
        <v>4098</v>
      </c>
      <c r="L34" s="47" t="e">
        <v>#N/A</v>
      </c>
      <c r="N34" s="47" t="s">
        <v>3176</v>
      </c>
      <c r="O34" s="47" t="s">
        <v>4032</v>
      </c>
      <c r="P34" s="47" t="e">
        <v>#N/A</v>
      </c>
      <c r="R34" s="47" t="s">
        <v>2825</v>
      </c>
      <c r="S34" s="47" t="s">
        <v>2704</v>
      </c>
      <c r="T34" s="47">
        <v>1.4142135623730951</v>
      </c>
    </row>
    <row r="35" spans="2:20">
      <c r="B35" s="47" t="s">
        <v>3050</v>
      </c>
      <c r="C35" s="47" t="s">
        <v>2433</v>
      </c>
      <c r="D35" s="47">
        <v>1.4142135623730951</v>
      </c>
      <c r="J35" s="47" t="s">
        <v>2643</v>
      </c>
      <c r="K35" s="47" t="s">
        <v>2808</v>
      </c>
      <c r="L35" s="47">
        <v>2.2360679774997898</v>
      </c>
      <c r="N35" s="47" t="s">
        <v>3176</v>
      </c>
      <c r="O35" s="47" t="s">
        <v>2752</v>
      </c>
      <c r="P35" s="47">
        <v>2.4494897427831779</v>
      </c>
      <c r="R35" s="47" t="s">
        <v>2834</v>
      </c>
      <c r="S35" s="47" t="s">
        <v>2704</v>
      </c>
      <c r="T35" s="47">
        <v>1.7320508075688772</v>
      </c>
    </row>
    <row r="36" spans="2:20">
      <c r="B36" s="47" t="s">
        <v>3056</v>
      </c>
      <c r="C36" s="47" t="s">
        <v>2856</v>
      </c>
      <c r="D36" s="47">
        <v>3.6055512754639891</v>
      </c>
      <c r="J36" s="47" t="s">
        <v>2643</v>
      </c>
      <c r="K36" s="47" t="s">
        <v>2548</v>
      </c>
      <c r="L36" s="47">
        <v>1</v>
      </c>
      <c r="N36" s="47" t="s">
        <v>3176</v>
      </c>
      <c r="O36" s="47" t="s">
        <v>2754</v>
      </c>
      <c r="P36" s="47">
        <v>2.8284271247461903</v>
      </c>
      <c r="R36" s="47" t="s">
        <v>2825</v>
      </c>
      <c r="S36" s="47" t="s">
        <v>2717</v>
      </c>
      <c r="T36" s="47">
        <v>3</v>
      </c>
    </row>
    <row r="37" spans="2:20">
      <c r="B37" s="47" t="s">
        <v>3054</v>
      </c>
      <c r="C37" s="47" t="s">
        <v>2877</v>
      </c>
      <c r="D37" s="47">
        <v>1</v>
      </c>
      <c r="J37" s="47" t="s">
        <v>2643</v>
      </c>
      <c r="K37" s="47" t="s">
        <v>2608</v>
      </c>
      <c r="L37" s="47">
        <v>0</v>
      </c>
      <c r="N37" s="47" t="s">
        <v>3176</v>
      </c>
      <c r="O37" s="47" t="s">
        <v>2787</v>
      </c>
      <c r="P37" s="47">
        <v>3.1622776601683795</v>
      </c>
      <c r="R37" s="47" t="s">
        <v>2834</v>
      </c>
      <c r="S37" s="47" t="s">
        <v>2717</v>
      </c>
      <c r="T37" s="47">
        <v>3.1622776601683795</v>
      </c>
    </row>
    <row r="38" spans="2:20">
      <c r="B38" s="47" t="s">
        <v>3056</v>
      </c>
      <c r="C38" s="47" t="s">
        <v>2982</v>
      </c>
      <c r="D38" s="47">
        <v>2.6457513110645907</v>
      </c>
      <c r="J38" s="47" t="s">
        <v>3440</v>
      </c>
      <c r="K38" s="47" t="s">
        <v>3242</v>
      </c>
      <c r="L38" s="47">
        <v>3</v>
      </c>
      <c r="N38" s="47" t="s">
        <v>3176</v>
      </c>
      <c r="O38" s="47" t="s">
        <v>2794</v>
      </c>
      <c r="P38" s="47">
        <v>1.7320508075688772</v>
      </c>
      <c r="R38" s="47" t="s">
        <v>2825</v>
      </c>
      <c r="S38" s="47" t="s">
        <v>4032</v>
      </c>
      <c r="T38" s="47" t="e">
        <v>#N/A</v>
      </c>
    </row>
    <row r="39" spans="2:20">
      <c r="B39" s="47" t="s">
        <v>3056</v>
      </c>
      <c r="C39" s="47" t="s">
        <v>2510</v>
      </c>
      <c r="D39" s="47">
        <v>0</v>
      </c>
      <c r="J39" s="47" t="s">
        <v>3468</v>
      </c>
      <c r="K39" s="47" t="s">
        <v>3242</v>
      </c>
      <c r="L39" s="47">
        <v>3</v>
      </c>
      <c r="N39" s="47" t="s">
        <v>3176</v>
      </c>
      <c r="O39" s="47" t="s">
        <v>2825</v>
      </c>
      <c r="P39" s="47">
        <v>1.7320508075688772</v>
      </c>
      <c r="R39" s="47" t="s">
        <v>2834</v>
      </c>
      <c r="S39" s="47" t="s">
        <v>4032</v>
      </c>
      <c r="T39" s="47" t="e">
        <v>#N/A</v>
      </c>
    </row>
    <row r="40" spans="2:20">
      <c r="B40" s="47" t="s">
        <v>3053</v>
      </c>
      <c r="C40" s="47" t="s">
        <v>2991</v>
      </c>
      <c r="D40" s="47">
        <v>2.2360679774997898</v>
      </c>
      <c r="N40" s="47" t="s">
        <v>3176</v>
      </c>
      <c r="O40" s="47" t="s">
        <v>2834</v>
      </c>
      <c r="P40" s="47">
        <v>1.4142135623730951</v>
      </c>
      <c r="R40" s="47" t="s">
        <v>2825</v>
      </c>
      <c r="S40" s="47" t="s">
        <v>2752</v>
      </c>
      <c r="T40" s="47">
        <v>2.2360679774997898</v>
      </c>
    </row>
    <row r="41" spans="2:20">
      <c r="B41" s="47" t="s">
        <v>2539</v>
      </c>
      <c r="C41" s="47" t="s">
        <v>3015</v>
      </c>
      <c r="D41" s="47">
        <v>2.2360679774997898</v>
      </c>
      <c r="N41" s="47" t="s">
        <v>3176</v>
      </c>
      <c r="O41" s="47" t="s">
        <v>2850</v>
      </c>
      <c r="P41" s="47">
        <v>2</v>
      </c>
      <c r="R41" s="47" t="s">
        <v>2834</v>
      </c>
      <c r="S41" s="47" t="s">
        <v>2752</v>
      </c>
      <c r="T41" s="47">
        <v>2.4494897427831779</v>
      </c>
    </row>
    <row r="42" spans="2:20">
      <c r="B42" s="47" t="s">
        <v>3056</v>
      </c>
      <c r="C42" s="47" t="s">
        <v>2510</v>
      </c>
      <c r="D42" s="47">
        <v>0</v>
      </c>
      <c r="N42" s="47" t="s">
        <v>3176</v>
      </c>
      <c r="O42" s="47" t="s">
        <v>2851</v>
      </c>
      <c r="P42" s="47">
        <v>2</v>
      </c>
      <c r="R42" s="47" t="s">
        <v>2825</v>
      </c>
      <c r="S42" s="47" t="s">
        <v>2754</v>
      </c>
      <c r="T42" s="47">
        <v>2.6457513110645907</v>
      </c>
    </row>
    <row r="43" spans="2:20">
      <c r="B43" s="47" t="s">
        <v>2539</v>
      </c>
      <c r="C43" s="47" t="s">
        <v>3015</v>
      </c>
      <c r="D43" s="47">
        <v>2.2360679774997898</v>
      </c>
      <c r="N43" s="47" t="s">
        <v>3176</v>
      </c>
      <c r="O43" s="47" t="s">
        <v>2865</v>
      </c>
      <c r="P43" s="47">
        <v>2</v>
      </c>
      <c r="R43" s="47" t="s">
        <v>2834</v>
      </c>
      <c r="S43" s="47" t="s">
        <v>2754</v>
      </c>
      <c r="T43" s="47">
        <v>2.4494897427831779</v>
      </c>
    </row>
    <row r="44" spans="2:20">
      <c r="B44" s="47" t="s">
        <v>3109</v>
      </c>
      <c r="C44" s="47" t="s">
        <v>2675</v>
      </c>
      <c r="D44" s="47">
        <v>1.7320508075688772</v>
      </c>
      <c r="N44" s="47" t="s">
        <v>3176</v>
      </c>
      <c r="O44" s="47" t="s">
        <v>2873</v>
      </c>
      <c r="P44" s="47">
        <v>3.1622776601683795</v>
      </c>
      <c r="R44" s="47" t="s">
        <v>2825</v>
      </c>
      <c r="S44" s="47" t="s">
        <v>2787</v>
      </c>
      <c r="T44" s="47">
        <v>3.3166247903553998</v>
      </c>
    </row>
    <row r="45" spans="2:20">
      <c r="B45" s="47" t="s">
        <v>3110</v>
      </c>
      <c r="C45" s="47" t="s">
        <v>2698</v>
      </c>
      <c r="D45" s="47">
        <v>1.7320508075688772</v>
      </c>
      <c r="N45" s="47" t="s">
        <v>3176</v>
      </c>
      <c r="O45" s="47" t="s">
        <v>2877</v>
      </c>
      <c r="P45" s="47">
        <v>1.7320508075688772</v>
      </c>
      <c r="R45" s="47" t="s">
        <v>2834</v>
      </c>
      <c r="S45" s="47" t="s">
        <v>2787</v>
      </c>
      <c r="T45" s="47">
        <v>3.4641016151377544</v>
      </c>
    </row>
    <row r="46" spans="2:20">
      <c r="B46" s="47" t="s">
        <v>3091</v>
      </c>
      <c r="C46" s="47" t="s">
        <v>2700</v>
      </c>
      <c r="D46" s="47">
        <v>2.6457513110645907</v>
      </c>
      <c r="N46" s="47" t="s">
        <v>3176</v>
      </c>
      <c r="O46" s="47" t="s">
        <v>2963</v>
      </c>
      <c r="P46" s="47">
        <v>1.7320508075688772</v>
      </c>
      <c r="R46" s="47" t="s">
        <v>2825</v>
      </c>
      <c r="S46" s="47" t="s">
        <v>2794</v>
      </c>
      <c r="T46" s="47">
        <v>0</v>
      </c>
    </row>
    <row r="47" spans="2:20">
      <c r="B47" s="47" t="s">
        <v>3082</v>
      </c>
      <c r="C47" s="47" t="s">
        <v>2704</v>
      </c>
      <c r="D47" s="47">
        <v>2</v>
      </c>
      <c r="N47" s="47" t="s">
        <v>3176</v>
      </c>
      <c r="O47" s="47" t="s">
        <v>3054</v>
      </c>
      <c r="P47" s="47">
        <v>1.4142135623730951</v>
      </c>
      <c r="R47" s="47" t="s">
        <v>2834</v>
      </c>
      <c r="S47" s="47" t="s">
        <v>2794</v>
      </c>
      <c r="T47" s="47">
        <v>1</v>
      </c>
    </row>
    <row r="48" spans="2:20">
      <c r="B48" s="47" t="s">
        <v>3106</v>
      </c>
      <c r="C48" s="47" t="s">
        <v>2704</v>
      </c>
      <c r="D48" s="47">
        <v>2</v>
      </c>
      <c r="N48" s="47" t="s">
        <v>3176</v>
      </c>
      <c r="O48" s="47" t="s">
        <v>3056</v>
      </c>
      <c r="P48" s="47">
        <v>3.1622776601683795</v>
      </c>
      <c r="R48" s="47" t="s">
        <v>2834</v>
      </c>
      <c r="S48" s="47" t="s">
        <v>2825</v>
      </c>
      <c r="T48" s="47">
        <v>1</v>
      </c>
    </row>
    <row r="49" spans="2:20">
      <c r="B49" s="47" t="s">
        <v>3121</v>
      </c>
      <c r="C49" s="47" t="s">
        <v>2704</v>
      </c>
      <c r="D49" s="47">
        <v>2.2360679774997898</v>
      </c>
      <c r="N49" s="47" t="s">
        <v>3176</v>
      </c>
      <c r="O49" s="47" t="s">
        <v>2549</v>
      </c>
      <c r="P49" s="47">
        <v>1.4142135623730951</v>
      </c>
      <c r="R49" s="47" t="s">
        <v>2850</v>
      </c>
      <c r="S49" s="47" t="s">
        <v>2700</v>
      </c>
      <c r="T49" s="47">
        <v>3</v>
      </c>
    </row>
    <row r="50" spans="2:20">
      <c r="B50" s="47" t="s">
        <v>3111</v>
      </c>
      <c r="C50" s="47" t="s">
        <v>2717</v>
      </c>
      <c r="D50" s="47">
        <v>2.8284271247461903</v>
      </c>
      <c r="N50" s="47" t="s">
        <v>3176</v>
      </c>
      <c r="O50" s="47" t="s">
        <v>3078</v>
      </c>
      <c r="P50" s="47">
        <v>2</v>
      </c>
      <c r="R50" s="47" t="s">
        <v>2851</v>
      </c>
      <c r="S50" s="47" t="s">
        <v>4035</v>
      </c>
      <c r="T50" s="47" t="e">
        <v>#N/A</v>
      </c>
    </row>
    <row r="51" spans="2:20">
      <c r="B51" s="47" t="s">
        <v>3082</v>
      </c>
      <c r="C51" s="47" t="s">
        <v>2865</v>
      </c>
      <c r="D51" s="47">
        <v>1.7320508075688772</v>
      </c>
      <c r="N51" s="47" t="s">
        <v>3176</v>
      </c>
      <c r="O51" s="47" t="s">
        <v>3148</v>
      </c>
      <c r="P51" s="47">
        <v>3.3166247903553998</v>
      </c>
      <c r="R51" s="47" t="s">
        <v>2865</v>
      </c>
      <c r="S51" s="47" t="s">
        <v>4070</v>
      </c>
      <c r="T51" s="47" t="e">
        <v>#N/A</v>
      </c>
    </row>
    <row r="52" spans="2:20">
      <c r="B52" s="47" t="s">
        <v>3106</v>
      </c>
      <c r="C52" s="47" t="s">
        <v>2865</v>
      </c>
      <c r="D52" s="47">
        <v>1</v>
      </c>
      <c r="N52" s="47" t="s">
        <v>3176</v>
      </c>
      <c r="O52" s="47" t="s">
        <v>3155</v>
      </c>
      <c r="P52" s="47">
        <v>2</v>
      </c>
      <c r="R52" s="47" t="s">
        <v>2873</v>
      </c>
      <c r="S52" s="47" t="s">
        <v>4086</v>
      </c>
      <c r="T52" s="47" t="e">
        <v>#N/A</v>
      </c>
    </row>
    <row r="53" spans="2:20">
      <c r="B53" s="47" t="s">
        <v>3121</v>
      </c>
      <c r="C53" s="47" t="s">
        <v>2865</v>
      </c>
      <c r="D53" s="47">
        <v>2.4494897427831779</v>
      </c>
      <c r="N53" s="47" t="s">
        <v>3176</v>
      </c>
      <c r="O53" s="47" t="s">
        <v>3172</v>
      </c>
      <c r="P53" s="47">
        <v>1.4142135623730951</v>
      </c>
      <c r="R53" s="47" t="s">
        <v>2877</v>
      </c>
      <c r="S53" s="47" t="s">
        <v>4097</v>
      </c>
      <c r="T53" s="47" t="e">
        <v>#N/A</v>
      </c>
    </row>
    <row r="54" spans="2:20">
      <c r="B54" s="47" t="s">
        <v>3111</v>
      </c>
      <c r="C54" s="47" t="s">
        <v>2877</v>
      </c>
      <c r="D54" s="47">
        <v>2.6457513110645907</v>
      </c>
      <c r="N54" s="47" t="s">
        <v>3184</v>
      </c>
      <c r="O54" s="47" t="s">
        <v>3176</v>
      </c>
      <c r="P54" s="47">
        <v>2</v>
      </c>
      <c r="R54" s="47" t="s">
        <v>2850</v>
      </c>
      <c r="S54" s="47" t="s">
        <v>2704</v>
      </c>
      <c r="T54" s="47">
        <v>1.7320508075688772</v>
      </c>
    </row>
    <row r="55" spans="2:20">
      <c r="B55" s="47" t="s">
        <v>3082</v>
      </c>
      <c r="C55" s="47" t="s">
        <v>3056</v>
      </c>
      <c r="D55" s="47">
        <v>3.3166247903553998</v>
      </c>
      <c r="N55" s="47" t="s">
        <v>3187</v>
      </c>
      <c r="O55" s="47" t="s">
        <v>3176</v>
      </c>
      <c r="P55" s="47">
        <v>2.8284271247461903</v>
      </c>
      <c r="R55" s="47" t="s">
        <v>2851</v>
      </c>
      <c r="S55" s="47" t="s">
        <v>4034</v>
      </c>
      <c r="T55" s="47" t="e">
        <v>#N/A</v>
      </c>
    </row>
    <row r="56" spans="2:20">
      <c r="B56" s="47" t="s">
        <v>3106</v>
      </c>
      <c r="C56" s="47" t="s">
        <v>3056</v>
      </c>
      <c r="D56" s="47">
        <v>3.6055512754639891</v>
      </c>
      <c r="N56" s="47" t="s">
        <v>3218</v>
      </c>
      <c r="O56" s="47" t="s">
        <v>2677</v>
      </c>
      <c r="P56" s="47">
        <v>0</v>
      </c>
      <c r="R56" s="47" t="s">
        <v>2865</v>
      </c>
      <c r="S56" s="47" t="s">
        <v>4069</v>
      </c>
      <c r="T56" s="47" t="e">
        <v>#N/A</v>
      </c>
    </row>
    <row r="57" spans="2:20">
      <c r="B57" s="47" t="s">
        <v>3121</v>
      </c>
      <c r="C57" s="47" t="s">
        <v>3056</v>
      </c>
      <c r="D57" s="47">
        <v>2.8284271247461903</v>
      </c>
      <c r="N57" s="47" t="s">
        <v>3257</v>
      </c>
      <c r="O57" s="47" t="s">
        <v>2677</v>
      </c>
      <c r="P57" s="47">
        <v>3.6055512754639891</v>
      </c>
      <c r="R57" s="47" t="s">
        <v>2873</v>
      </c>
      <c r="S57" s="47" t="s">
        <v>4085</v>
      </c>
      <c r="T57" s="47" t="e">
        <v>#N/A</v>
      </c>
    </row>
    <row r="58" spans="2:20">
      <c r="B58" s="47" t="s">
        <v>3107</v>
      </c>
      <c r="C58" s="47" t="s">
        <v>3095</v>
      </c>
      <c r="D58" s="47">
        <v>0</v>
      </c>
      <c r="N58" s="47" t="s">
        <v>3222</v>
      </c>
      <c r="O58" s="47" t="s">
        <v>2700</v>
      </c>
      <c r="P58" s="47">
        <v>3.1622776601683795</v>
      </c>
      <c r="R58" s="47" t="s">
        <v>2877</v>
      </c>
      <c r="S58" s="47" t="s">
        <v>4096</v>
      </c>
      <c r="T58" s="47" t="e">
        <v>#N/A</v>
      </c>
    </row>
    <row r="59" spans="2:20">
      <c r="B59" s="47" t="s">
        <v>3155</v>
      </c>
      <c r="C59" s="47" t="s">
        <v>2465</v>
      </c>
      <c r="D59" s="47">
        <v>2.6457513110645907</v>
      </c>
      <c r="N59" s="47" t="s">
        <v>3222</v>
      </c>
      <c r="O59" s="47" t="s">
        <v>2704</v>
      </c>
      <c r="P59" s="47">
        <v>2</v>
      </c>
      <c r="R59" s="47" t="s">
        <v>2850</v>
      </c>
      <c r="S59" s="47" t="s">
        <v>2717</v>
      </c>
      <c r="T59" s="47">
        <v>3.1622776601683795</v>
      </c>
    </row>
    <row r="60" spans="2:20">
      <c r="B60" s="47" t="s">
        <v>3124</v>
      </c>
      <c r="C60" s="47" t="s">
        <v>3030</v>
      </c>
      <c r="D60" s="47">
        <v>2.2360679774997898</v>
      </c>
      <c r="N60" s="47" t="s">
        <v>3222</v>
      </c>
      <c r="O60" s="47" t="s">
        <v>2717</v>
      </c>
      <c r="P60" s="47">
        <v>3.3166247903553998</v>
      </c>
      <c r="R60" s="47" t="s">
        <v>2851</v>
      </c>
      <c r="S60" s="47" t="s">
        <v>4033</v>
      </c>
      <c r="T60" s="47" t="e">
        <v>#N/A</v>
      </c>
    </row>
    <row r="61" spans="2:20">
      <c r="B61" s="47" t="s">
        <v>2562</v>
      </c>
      <c r="C61" s="47" t="s">
        <v>2543</v>
      </c>
      <c r="D61" s="47">
        <v>2.2360679774997898</v>
      </c>
      <c r="N61" s="47" t="s">
        <v>3222</v>
      </c>
      <c r="O61" s="47" t="s">
        <v>4032</v>
      </c>
      <c r="P61" s="47" t="e">
        <v>#N/A</v>
      </c>
      <c r="R61" s="47" t="s">
        <v>2865</v>
      </c>
      <c r="S61" s="47" t="s">
        <v>4068</v>
      </c>
      <c r="T61" s="47" t="e">
        <v>#N/A</v>
      </c>
    </row>
    <row r="62" spans="2:20">
      <c r="B62" s="47" t="s">
        <v>3148</v>
      </c>
      <c r="C62" s="47" t="s">
        <v>3091</v>
      </c>
      <c r="D62" s="47">
        <v>2.6457513110645907</v>
      </c>
      <c r="N62" s="47" t="s">
        <v>3222</v>
      </c>
      <c r="O62" s="47" t="s">
        <v>4032</v>
      </c>
      <c r="P62" s="47" t="e">
        <v>#N/A</v>
      </c>
      <c r="R62" s="47" t="s">
        <v>2873</v>
      </c>
      <c r="S62" s="47" t="s">
        <v>4084</v>
      </c>
      <c r="T62" s="47" t="e">
        <v>#N/A</v>
      </c>
    </row>
    <row r="63" spans="2:20">
      <c r="B63" s="47" t="s">
        <v>2578</v>
      </c>
      <c r="C63" s="47" t="s">
        <v>2717</v>
      </c>
      <c r="D63" s="47">
        <v>2.8284271247461903</v>
      </c>
      <c r="N63" s="47" t="s">
        <v>3222</v>
      </c>
      <c r="O63" s="47" t="s">
        <v>2752</v>
      </c>
      <c r="P63" s="47">
        <v>2.6457513110645907</v>
      </c>
      <c r="R63" s="47" t="s">
        <v>2877</v>
      </c>
      <c r="S63" s="47" t="s">
        <v>4095</v>
      </c>
      <c r="T63" s="47" t="e">
        <v>#N/A</v>
      </c>
    </row>
    <row r="64" spans="2:20">
      <c r="B64" s="47" t="s">
        <v>3187</v>
      </c>
      <c r="C64" s="47" t="s">
        <v>2825</v>
      </c>
      <c r="D64" s="47">
        <v>3</v>
      </c>
      <c r="N64" s="47" t="s">
        <v>3222</v>
      </c>
      <c r="O64" s="47" t="s">
        <v>2754</v>
      </c>
      <c r="P64" s="47">
        <v>2.2360679774997898</v>
      </c>
      <c r="R64" s="47" t="s">
        <v>2850</v>
      </c>
      <c r="S64" s="47" t="s">
        <v>4032</v>
      </c>
      <c r="T64" s="47" t="e">
        <v>#N/A</v>
      </c>
    </row>
    <row r="65" spans="2:20">
      <c r="B65" s="47" t="s">
        <v>2578</v>
      </c>
      <c r="C65" s="47" t="s">
        <v>2877</v>
      </c>
      <c r="D65" s="47">
        <v>1</v>
      </c>
      <c r="N65" s="47" t="s">
        <v>3222</v>
      </c>
      <c r="O65" s="47" t="s">
        <v>2787</v>
      </c>
      <c r="P65" s="47">
        <v>3.6055512754639891</v>
      </c>
      <c r="R65" s="47" t="s">
        <v>2851</v>
      </c>
      <c r="S65" s="47" t="s">
        <v>4031</v>
      </c>
      <c r="T65" s="47" t="e">
        <v>#N/A</v>
      </c>
    </row>
    <row r="66" spans="2:20">
      <c r="B66" s="47" t="s">
        <v>3172</v>
      </c>
      <c r="C66" s="47" t="s">
        <v>2502</v>
      </c>
      <c r="D66" s="47">
        <v>3.1622776601683795</v>
      </c>
      <c r="N66" s="47" t="s">
        <v>3222</v>
      </c>
      <c r="O66" s="47" t="s">
        <v>2794</v>
      </c>
      <c r="P66" s="47">
        <v>1.4142135623730951</v>
      </c>
      <c r="R66" s="47" t="s">
        <v>2865</v>
      </c>
      <c r="S66" s="47" t="s">
        <v>4067</v>
      </c>
      <c r="T66" s="47" t="e">
        <v>#N/A</v>
      </c>
    </row>
    <row r="67" spans="2:20">
      <c r="B67" s="47" t="s">
        <v>3172</v>
      </c>
      <c r="C67" s="47" t="s">
        <v>2529</v>
      </c>
      <c r="D67" s="47">
        <v>2</v>
      </c>
      <c r="N67" s="47" t="s">
        <v>3222</v>
      </c>
      <c r="O67" s="47" t="s">
        <v>2825</v>
      </c>
      <c r="P67" s="47">
        <v>1.4142135623730951</v>
      </c>
      <c r="R67" s="47" t="s">
        <v>2873</v>
      </c>
      <c r="S67" s="47" t="s">
        <v>4083</v>
      </c>
      <c r="T67" s="47" t="e">
        <v>#N/A</v>
      </c>
    </row>
    <row r="68" spans="2:20">
      <c r="B68" s="47" t="s">
        <v>3168</v>
      </c>
      <c r="C68" s="47" t="s">
        <v>3030</v>
      </c>
      <c r="D68" s="47">
        <v>2.6457513110645907</v>
      </c>
      <c r="N68" s="47" t="s">
        <v>3222</v>
      </c>
      <c r="O68" s="47" t="s">
        <v>2834</v>
      </c>
      <c r="P68" s="47">
        <v>1</v>
      </c>
      <c r="R68" s="47" t="s">
        <v>2877</v>
      </c>
      <c r="S68" s="47" t="s">
        <v>4094</v>
      </c>
      <c r="T68" s="47" t="e">
        <v>#N/A</v>
      </c>
    </row>
    <row r="69" spans="2:20">
      <c r="B69" s="47" t="s">
        <v>2581</v>
      </c>
      <c r="C69" s="47" t="s">
        <v>2539</v>
      </c>
      <c r="D69" s="47">
        <v>2</v>
      </c>
      <c r="N69" s="47" t="s">
        <v>3222</v>
      </c>
      <c r="O69" s="47" t="s">
        <v>2850</v>
      </c>
      <c r="P69" s="47">
        <v>1</v>
      </c>
      <c r="R69" s="47" t="s">
        <v>2850</v>
      </c>
      <c r="S69" s="47" t="s">
        <v>2752</v>
      </c>
      <c r="T69" s="47">
        <v>2.8284271247461903</v>
      </c>
    </row>
    <row r="70" spans="2:20">
      <c r="B70" s="47" t="s">
        <v>3168</v>
      </c>
      <c r="C70" s="47" t="s">
        <v>3030</v>
      </c>
      <c r="D70" s="47">
        <v>2.6457513110645907</v>
      </c>
      <c r="N70" s="47" t="s">
        <v>3222</v>
      </c>
      <c r="O70" s="47" t="s">
        <v>2851</v>
      </c>
      <c r="P70" s="47">
        <v>2.6457513110645907</v>
      </c>
      <c r="R70" s="47" t="s">
        <v>2851</v>
      </c>
      <c r="S70" s="47" t="s">
        <v>4030</v>
      </c>
      <c r="T70" s="47" t="e">
        <v>#N/A</v>
      </c>
    </row>
    <row r="71" spans="2:20">
      <c r="B71" s="47" t="s">
        <v>3172</v>
      </c>
      <c r="C71" s="47" t="s">
        <v>3111</v>
      </c>
      <c r="D71" s="47">
        <v>3.1622776601683795</v>
      </c>
      <c r="N71" s="47" t="s">
        <v>3222</v>
      </c>
      <c r="O71" s="47" t="s">
        <v>2865</v>
      </c>
      <c r="P71" s="47">
        <v>1</v>
      </c>
      <c r="R71" s="47" t="s">
        <v>2865</v>
      </c>
      <c r="S71" s="47" t="s">
        <v>4066</v>
      </c>
      <c r="T71" s="47" t="e">
        <v>#N/A</v>
      </c>
    </row>
    <row r="72" spans="2:20">
      <c r="B72" s="47" t="s">
        <v>2578</v>
      </c>
      <c r="C72" s="47" t="s">
        <v>3172</v>
      </c>
      <c r="D72" s="47">
        <v>2</v>
      </c>
      <c r="N72" s="47" t="s">
        <v>3222</v>
      </c>
      <c r="O72" s="47" t="s">
        <v>2877</v>
      </c>
      <c r="P72" s="47">
        <v>1.4142135623730951</v>
      </c>
      <c r="R72" s="47" t="s">
        <v>2873</v>
      </c>
      <c r="S72" s="47" t="s">
        <v>4082</v>
      </c>
      <c r="T72" s="47" t="e">
        <v>#N/A</v>
      </c>
    </row>
    <row r="73" spans="2:20">
      <c r="B73" s="47" t="s">
        <v>3221</v>
      </c>
      <c r="C73" s="47" t="s">
        <v>2704</v>
      </c>
      <c r="D73" s="47">
        <v>3</v>
      </c>
      <c r="N73" s="47" t="s">
        <v>3222</v>
      </c>
      <c r="O73" s="47" t="s">
        <v>2963</v>
      </c>
      <c r="P73" s="47">
        <v>0</v>
      </c>
      <c r="R73" s="47" t="s">
        <v>2877</v>
      </c>
      <c r="S73" s="47" t="s">
        <v>4093</v>
      </c>
      <c r="T73" s="47" t="e">
        <v>#N/A</v>
      </c>
    </row>
    <row r="74" spans="2:20">
      <c r="B74" s="47" t="s">
        <v>3242</v>
      </c>
      <c r="C74" s="47" t="s">
        <v>2704</v>
      </c>
      <c r="D74" s="47">
        <v>2.4494897427831779</v>
      </c>
      <c r="N74" s="47" t="s">
        <v>3222</v>
      </c>
      <c r="O74" s="47" t="s">
        <v>3054</v>
      </c>
      <c r="P74" s="47">
        <v>1</v>
      </c>
      <c r="R74" s="47" t="s">
        <v>2850</v>
      </c>
      <c r="S74" s="47" t="s">
        <v>2754</v>
      </c>
      <c r="T74" s="47">
        <v>2</v>
      </c>
    </row>
    <row r="75" spans="2:20">
      <c r="B75" s="47" t="s">
        <v>3242</v>
      </c>
      <c r="C75" s="47" t="s">
        <v>2725</v>
      </c>
      <c r="D75" s="47">
        <v>2</v>
      </c>
      <c r="N75" s="47" t="s">
        <v>3222</v>
      </c>
      <c r="O75" s="47" t="s">
        <v>3056</v>
      </c>
      <c r="P75" s="47">
        <v>3.6055512754639891</v>
      </c>
      <c r="R75" s="47" t="s">
        <v>2851</v>
      </c>
      <c r="S75" s="47" t="s">
        <v>4029</v>
      </c>
      <c r="T75" s="47" t="e">
        <v>#N/A</v>
      </c>
    </row>
    <row r="76" spans="2:20">
      <c r="B76" s="47" t="s">
        <v>3222</v>
      </c>
      <c r="C76" s="47" t="s">
        <v>2770</v>
      </c>
      <c r="D76" s="47">
        <v>3.6055512754639891</v>
      </c>
      <c r="N76" s="47" t="s">
        <v>3222</v>
      </c>
      <c r="O76" s="47" t="s">
        <v>2549</v>
      </c>
      <c r="P76" s="47">
        <v>1</v>
      </c>
      <c r="R76" s="47" t="s">
        <v>2865</v>
      </c>
      <c r="S76" s="47" t="s">
        <v>4065</v>
      </c>
      <c r="T76" s="47" t="e">
        <v>#N/A</v>
      </c>
    </row>
    <row r="77" spans="2:20">
      <c r="B77" s="47" t="s">
        <v>3241</v>
      </c>
      <c r="C77" s="47" t="s">
        <v>2820</v>
      </c>
      <c r="D77" s="47">
        <v>2.4494897427831779</v>
      </c>
      <c r="N77" s="47" t="s">
        <v>3222</v>
      </c>
      <c r="O77" s="47" t="s">
        <v>3078</v>
      </c>
      <c r="P77" s="47">
        <v>1</v>
      </c>
      <c r="R77" s="47" t="s">
        <v>2873</v>
      </c>
      <c r="S77" s="47" t="s">
        <v>4081</v>
      </c>
      <c r="T77" s="47" t="e">
        <v>#N/A</v>
      </c>
    </row>
    <row r="78" spans="2:20">
      <c r="B78" s="47" t="s">
        <v>3221</v>
      </c>
      <c r="C78" s="47" t="s">
        <v>2865</v>
      </c>
      <c r="D78" s="47">
        <v>3.4641016151377544</v>
      </c>
      <c r="N78" s="47" t="s">
        <v>3222</v>
      </c>
      <c r="O78" s="47" t="s">
        <v>3148</v>
      </c>
      <c r="P78" s="47">
        <v>3.4641016151377544</v>
      </c>
      <c r="R78" s="47" t="s">
        <v>2877</v>
      </c>
      <c r="S78" s="47" t="s">
        <v>4092</v>
      </c>
      <c r="T78" s="47" t="e">
        <v>#N/A</v>
      </c>
    </row>
    <row r="79" spans="2:20">
      <c r="B79" s="47" t="s">
        <v>3242</v>
      </c>
      <c r="C79" s="47" t="s">
        <v>2865</v>
      </c>
      <c r="D79" s="47">
        <v>1.7320508075688772</v>
      </c>
      <c r="N79" s="47" t="s">
        <v>3222</v>
      </c>
      <c r="O79" s="47" t="s">
        <v>3155</v>
      </c>
      <c r="P79" s="47">
        <v>1</v>
      </c>
      <c r="R79" s="47" t="s">
        <v>2850</v>
      </c>
      <c r="S79" s="47" t="s">
        <v>2787</v>
      </c>
      <c r="T79" s="47">
        <v>3.4641016151377544</v>
      </c>
    </row>
    <row r="80" spans="2:20">
      <c r="B80" s="47" t="s">
        <v>3222</v>
      </c>
      <c r="C80" s="47" t="s">
        <v>2873</v>
      </c>
      <c r="D80" s="47">
        <v>3.6055512754639891</v>
      </c>
      <c r="N80" s="47" t="s">
        <v>3222</v>
      </c>
      <c r="O80" s="47" t="s">
        <v>3172</v>
      </c>
      <c r="P80" s="47">
        <v>1.7320508075688772</v>
      </c>
      <c r="R80" s="47" t="s">
        <v>2851</v>
      </c>
      <c r="S80" s="47" t="s">
        <v>4028</v>
      </c>
      <c r="T80" s="47" t="e">
        <v>#N/A</v>
      </c>
    </row>
    <row r="81" spans="2:20">
      <c r="B81" s="47" t="s">
        <v>3220</v>
      </c>
      <c r="C81" s="47" t="s">
        <v>2877</v>
      </c>
      <c r="D81" s="47">
        <v>3.1622776601683795</v>
      </c>
      <c r="N81" s="47" t="s">
        <v>3222</v>
      </c>
      <c r="O81" s="47" t="s">
        <v>2571</v>
      </c>
      <c r="P81" s="47">
        <v>1</v>
      </c>
      <c r="R81" s="47" t="s">
        <v>2865</v>
      </c>
      <c r="S81" s="47" t="s">
        <v>4064</v>
      </c>
      <c r="T81" s="47" t="e">
        <v>#N/A</v>
      </c>
    </row>
    <row r="82" spans="2:20">
      <c r="B82" s="47" t="s">
        <v>3222</v>
      </c>
      <c r="C82" s="47" t="s">
        <v>2495</v>
      </c>
      <c r="D82" s="47">
        <v>2.2360679774997898</v>
      </c>
      <c r="N82" s="47" t="s">
        <v>3222</v>
      </c>
      <c r="O82" s="47" t="s">
        <v>3187</v>
      </c>
      <c r="P82" s="47">
        <v>3.3166247903553998</v>
      </c>
      <c r="R82" s="47" t="s">
        <v>2873</v>
      </c>
      <c r="S82" s="47" t="s">
        <v>4080</v>
      </c>
      <c r="T82" s="47" t="e">
        <v>#N/A</v>
      </c>
    </row>
    <row r="83" spans="2:20">
      <c r="B83" s="47" t="s">
        <v>3222</v>
      </c>
      <c r="C83" s="47" t="s">
        <v>2965</v>
      </c>
      <c r="D83" s="47">
        <v>3.6055512754639891</v>
      </c>
      <c r="N83" s="47" t="s">
        <v>3218</v>
      </c>
      <c r="O83" s="47" t="s">
        <v>3176</v>
      </c>
      <c r="P83" s="47">
        <v>1.7320508075688772</v>
      </c>
      <c r="R83" s="47" t="s">
        <v>2877</v>
      </c>
      <c r="S83" s="47" t="s">
        <v>4091</v>
      </c>
      <c r="T83" s="47" t="e">
        <v>#N/A</v>
      </c>
    </row>
    <row r="84" spans="2:20">
      <c r="B84" s="47" t="s">
        <v>3222</v>
      </c>
      <c r="C84" s="47" t="s">
        <v>2990</v>
      </c>
      <c r="D84" s="47">
        <v>2</v>
      </c>
      <c r="N84" s="47" t="s">
        <v>3222</v>
      </c>
      <c r="O84" s="47" t="s">
        <v>3184</v>
      </c>
      <c r="P84" s="47">
        <v>1.7320508075688772</v>
      </c>
      <c r="R84" s="47" t="s">
        <v>2850</v>
      </c>
      <c r="S84" s="47" t="s">
        <v>2794</v>
      </c>
      <c r="T84" s="47">
        <v>1.7320508075688772</v>
      </c>
    </row>
    <row r="85" spans="2:20">
      <c r="B85" s="47" t="s">
        <v>3222</v>
      </c>
      <c r="C85" s="47" t="s">
        <v>2998</v>
      </c>
      <c r="D85" s="47">
        <v>0</v>
      </c>
      <c r="N85" s="47" t="s">
        <v>3222</v>
      </c>
      <c r="O85" s="47" t="s">
        <v>3187</v>
      </c>
      <c r="P85" s="47">
        <v>3.3166247903553998</v>
      </c>
      <c r="R85" s="47" t="s">
        <v>2851</v>
      </c>
      <c r="S85" s="47" t="s">
        <v>4027</v>
      </c>
      <c r="T85" s="47" t="e">
        <v>#N/A</v>
      </c>
    </row>
    <row r="86" spans="2:20">
      <c r="B86" s="47" t="s">
        <v>3222</v>
      </c>
      <c r="C86" s="47" t="s">
        <v>3010</v>
      </c>
      <c r="D86" s="47">
        <v>1</v>
      </c>
      <c r="N86" s="47" t="s">
        <v>3222</v>
      </c>
      <c r="O86" s="47" t="s">
        <v>3218</v>
      </c>
      <c r="P86" s="47">
        <v>0</v>
      </c>
      <c r="R86" s="47" t="s">
        <v>2865</v>
      </c>
      <c r="S86" s="47" t="s">
        <v>4063</v>
      </c>
      <c r="T86" s="47" t="e">
        <v>#N/A</v>
      </c>
    </row>
    <row r="87" spans="2:20">
      <c r="B87" s="47" t="s">
        <v>3221</v>
      </c>
      <c r="C87" s="47" t="s">
        <v>3056</v>
      </c>
      <c r="D87" s="47">
        <v>0</v>
      </c>
      <c r="N87" s="47" t="s">
        <v>3257</v>
      </c>
      <c r="O87" s="47" t="s">
        <v>3222</v>
      </c>
      <c r="P87" s="47">
        <v>3.6055512754639891</v>
      </c>
      <c r="R87" s="47" t="s">
        <v>2873</v>
      </c>
      <c r="S87" s="47" t="s">
        <v>4079</v>
      </c>
      <c r="T87" s="47" t="e">
        <v>#N/A</v>
      </c>
    </row>
    <row r="88" spans="2:20">
      <c r="B88" s="47" t="s">
        <v>3242</v>
      </c>
      <c r="C88" s="47" t="s">
        <v>3056</v>
      </c>
      <c r="D88" s="47">
        <v>3</v>
      </c>
      <c r="N88" s="47" t="s">
        <v>3270</v>
      </c>
      <c r="O88" s="47" t="s">
        <v>2677</v>
      </c>
      <c r="P88" s="47">
        <v>2.6457513110645907</v>
      </c>
      <c r="R88" s="47" t="s">
        <v>2877</v>
      </c>
      <c r="S88" s="47" t="s">
        <v>4090</v>
      </c>
      <c r="T88" s="47" t="e">
        <v>#N/A</v>
      </c>
    </row>
    <row r="89" spans="2:20">
      <c r="B89" s="47" t="s">
        <v>3222</v>
      </c>
      <c r="C89" s="47" t="s">
        <v>3173</v>
      </c>
      <c r="D89" s="47">
        <v>2.2360679774997898</v>
      </c>
      <c r="N89" s="47" t="s">
        <v>3290</v>
      </c>
      <c r="O89" s="47" t="s">
        <v>2677</v>
      </c>
      <c r="P89" s="47">
        <v>3.6055512754639891</v>
      </c>
      <c r="R89" s="47" t="s">
        <v>2840</v>
      </c>
      <c r="S89" s="47" t="s">
        <v>2823</v>
      </c>
      <c r="T89" s="47">
        <v>0</v>
      </c>
    </row>
    <row r="90" spans="2:20">
      <c r="B90" s="47" t="s">
        <v>3222</v>
      </c>
      <c r="C90" s="47" t="s">
        <v>3193</v>
      </c>
      <c r="D90" s="47">
        <v>0</v>
      </c>
      <c r="N90" s="47" t="s">
        <v>3270</v>
      </c>
      <c r="O90" s="47" t="s">
        <v>3176</v>
      </c>
      <c r="P90" s="47">
        <v>2.4494897427831779</v>
      </c>
      <c r="R90" s="47" t="s">
        <v>2850</v>
      </c>
      <c r="S90" s="47" t="s">
        <v>2825</v>
      </c>
      <c r="T90" s="47">
        <v>1.7320508075688772</v>
      </c>
    </row>
    <row r="91" spans="2:20">
      <c r="B91" s="47" t="s">
        <v>3242</v>
      </c>
      <c r="C91" s="47" t="s">
        <v>3222</v>
      </c>
      <c r="D91" s="47">
        <v>2</v>
      </c>
      <c r="N91" s="47" t="s">
        <v>3290</v>
      </c>
      <c r="O91" s="47" t="s">
        <v>3176</v>
      </c>
      <c r="P91" s="47">
        <v>3.1622776601683795</v>
      </c>
      <c r="R91" s="47" t="s">
        <v>2851</v>
      </c>
      <c r="S91" s="47" t="s">
        <v>4062</v>
      </c>
      <c r="T91" s="47" t="e">
        <v>#N/A</v>
      </c>
    </row>
    <row r="92" spans="2:20">
      <c r="B92" s="47" t="s">
        <v>3248</v>
      </c>
      <c r="C92" s="47" t="s">
        <v>3222</v>
      </c>
      <c r="D92" s="47">
        <v>0</v>
      </c>
      <c r="N92" s="47" t="s">
        <v>3270</v>
      </c>
      <c r="O92" s="47" t="s">
        <v>3222</v>
      </c>
      <c r="P92" s="47">
        <v>2.6457513110645907</v>
      </c>
      <c r="R92" s="47" t="s">
        <v>2865</v>
      </c>
      <c r="S92" s="47" t="s">
        <v>4061</v>
      </c>
      <c r="T92" s="47" t="e">
        <v>#N/A</v>
      </c>
    </row>
    <row r="93" spans="2:20">
      <c r="B93" s="47" t="s">
        <v>3257</v>
      </c>
      <c r="C93" s="47" t="s">
        <v>2770</v>
      </c>
      <c r="D93" s="47">
        <v>0</v>
      </c>
      <c r="N93" s="47" t="s">
        <v>3290</v>
      </c>
      <c r="O93" s="47" t="s">
        <v>3222</v>
      </c>
      <c r="P93" s="47">
        <v>3.6055512754639891</v>
      </c>
      <c r="R93" s="47" t="s">
        <v>2873</v>
      </c>
      <c r="S93" s="47" t="s">
        <v>4078</v>
      </c>
      <c r="T93" s="47" t="e">
        <v>#N/A</v>
      </c>
    </row>
    <row r="94" spans="2:20">
      <c r="B94" s="47" t="s">
        <v>3276</v>
      </c>
      <c r="C94" s="47" t="s">
        <v>2786</v>
      </c>
      <c r="D94" s="47">
        <v>2.8284271247461903</v>
      </c>
      <c r="N94" s="47" t="s">
        <v>3374</v>
      </c>
      <c r="O94" s="47" t="s">
        <v>2677</v>
      </c>
      <c r="P94" s="47">
        <v>1</v>
      </c>
      <c r="R94" s="47" t="s">
        <v>2877</v>
      </c>
      <c r="S94" s="47" t="s">
        <v>4089</v>
      </c>
      <c r="T94" s="47" t="e">
        <v>#N/A</v>
      </c>
    </row>
    <row r="95" spans="2:20">
      <c r="B95" s="47" t="s">
        <v>3257</v>
      </c>
      <c r="C95" s="47" t="s">
        <v>2909</v>
      </c>
      <c r="D95" s="47">
        <v>3.1622776601683795</v>
      </c>
      <c r="N95" s="47" t="s">
        <v>3376</v>
      </c>
      <c r="O95" s="47" t="s">
        <v>2677</v>
      </c>
      <c r="P95" s="47">
        <v>1</v>
      </c>
      <c r="R95" s="47" t="s">
        <v>2850</v>
      </c>
      <c r="S95" s="47" t="s">
        <v>2834</v>
      </c>
      <c r="T95" s="47">
        <v>1.4142135623730951</v>
      </c>
    </row>
    <row r="96" spans="2:20">
      <c r="B96" s="47" t="s">
        <v>3257</v>
      </c>
      <c r="C96" s="47" t="s">
        <v>2932</v>
      </c>
      <c r="D96" s="47">
        <v>0</v>
      </c>
      <c r="N96" s="47" t="s">
        <v>3374</v>
      </c>
      <c r="O96" s="47" t="s">
        <v>3176</v>
      </c>
      <c r="P96" s="47">
        <v>2</v>
      </c>
      <c r="R96" s="47" t="s">
        <v>2851</v>
      </c>
      <c r="S96" s="47" t="s">
        <v>4060</v>
      </c>
      <c r="T96" s="47" t="e">
        <v>#N/A</v>
      </c>
    </row>
    <row r="97" spans="2:20">
      <c r="B97" s="47" t="s">
        <v>3257</v>
      </c>
      <c r="C97" s="47" t="s">
        <v>2495</v>
      </c>
      <c r="D97" s="47">
        <v>2.8284271247461903</v>
      </c>
      <c r="N97" s="47" t="s">
        <v>3376</v>
      </c>
      <c r="O97" s="47" t="s">
        <v>3176</v>
      </c>
      <c r="P97" s="47">
        <v>1.4142135623730951</v>
      </c>
      <c r="R97" s="47" t="s">
        <v>2865</v>
      </c>
      <c r="S97" s="47" t="s">
        <v>4059</v>
      </c>
      <c r="T97" s="47" t="e">
        <v>#N/A</v>
      </c>
    </row>
    <row r="98" spans="2:20">
      <c r="B98" s="47" t="s">
        <v>3257</v>
      </c>
      <c r="C98" s="47" t="s">
        <v>2965</v>
      </c>
      <c r="D98" s="47">
        <v>0</v>
      </c>
      <c r="N98" s="47" t="s">
        <v>3374</v>
      </c>
      <c r="O98" s="47" t="s">
        <v>3222</v>
      </c>
      <c r="P98" s="47">
        <v>1</v>
      </c>
      <c r="R98" s="47" t="s">
        <v>2873</v>
      </c>
      <c r="S98" s="47" t="s">
        <v>4088</v>
      </c>
      <c r="T98" s="47" t="e">
        <v>#N/A</v>
      </c>
    </row>
    <row r="99" spans="2:20">
      <c r="B99" s="47" t="s">
        <v>3257</v>
      </c>
      <c r="C99" s="47" t="s">
        <v>2990</v>
      </c>
      <c r="D99" s="47">
        <v>3</v>
      </c>
      <c r="N99" s="47" t="s">
        <v>3376</v>
      </c>
      <c r="O99" s="47" t="s">
        <v>3222</v>
      </c>
      <c r="P99" s="47">
        <v>1</v>
      </c>
      <c r="R99" s="47" t="s">
        <v>2877</v>
      </c>
      <c r="S99" s="47" t="s">
        <v>4087</v>
      </c>
      <c r="T99" s="47" t="e">
        <v>#N/A</v>
      </c>
    </row>
    <row r="100" spans="2:20">
      <c r="B100" s="47" t="s">
        <v>3257</v>
      </c>
      <c r="C100" s="47" t="s">
        <v>2998</v>
      </c>
      <c r="D100" s="47">
        <v>3.6055512754639891</v>
      </c>
      <c r="N100" s="47" t="s">
        <v>3440</v>
      </c>
      <c r="O100" s="47" t="s">
        <v>2677</v>
      </c>
      <c r="P100" s="47">
        <v>3.6055512754639891</v>
      </c>
      <c r="R100" s="47" t="s">
        <v>2851</v>
      </c>
      <c r="S100" s="47" t="s">
        <v>2850</v>
      </c>
      <c r="T100" s="47">
        <v>2.8284271247461903</v>
      </c>
    </row>
    <row r="101" spans="2:20">
      <c r="B101" s="47" t="s">
        <v>3257</v>
      </c>
      <c r="C101" s="47" t="s">
        <v>3010</v>
      </c>
      <c r="D101" s="47">
        <v>3.4641016151377544</v>
      </c>
      <c r="N101" s="47" t="s">
        <v>3440</v>
      </c>
      <c r="O101" s="47" t="s">
        <v>3176</v>
      </c>
      <c r="P101" s="47">
        <v>3.1622776601683795</v>
      </c>
      <c r="R101" s="47" t="s">
        <v>2865</v>
      </c>
      <c r="S101" s="47" t="s">
        <v>4058</v>
      </c>
      <c r="T101" s="47" t="e">
        <v>#N/A</v>
      </c>
    </row>
    <row r="102" spans="2:20">
      <c r="B102" s="47" t="s">
        <v>3264</v>
      </c>
      <c r="C102" s="47" t="s">
        <v>3127</v>
      </c>
      <c r="D102" s="47">
        <v>0</v>
      </c>
      <c r="N102" s="47" t="s">
        <v>3440</v>
      </c>
      <c r="O102" s="47" t="s">
        <v>3222</v>
      </c>
      <c r="P102" s="47">
        <v>3.6055512754639891</v>
      </c>
      <c r="R102" s="47" t="s">
        <v>2873</v>
      </c>
      <c r="S102" s="47" t="s">
        <v>4057</v>
      </c>
      <c r="T102" s="47" t="e">
        <v>#N/A</v>
      </c>
    </row>
    <row r="103" spans="2:20">
      <c r="B103" s="47" t="s">
        <v>3276</v>
      </c>
      <c r="C103" s="47" t="s">
        <v>2558</v>
      </c>
      <c r="D103" s="47">
        <v>2.4494897427831779</v>
      </c>
      <c r="N103" s="47" t="s">
        <v>3493</v>
      </c>
      <c r="O103" s="47" t="s">
        <v>2677</v>
      </c>
      <c r="P103" s="47">
        <v>1</v>
      </c>
      <c r="R103" s="47" t="s">
        <v>2877</v>
      </c>
      <c r="S103" s="47" t="s">
        <v>4077</v>
      </c>
      <c r="T103" s="47" t="e">
        <v>#N/A</v>
      </c>
    </row>
    <row r="104" spans="2:20">
      <c r="B104" s="47" t="s">
        <v>3260</v>
      </c>
      <c r="C104" s="47" t="s">
        <v>3162</v>
      </c>
      <c r="D104" s="47">
        <v>2.4494897427831779</v>
      </c>
      <c r="N104" s="47" t="s">
        <v>3493</v>
      </c>
      <c r="O104" s="47" t="s">
        <v>3176</v>
      </c>
      <c r="P104" s="47">
        <v>2</v>
      </c>
      <c r="R104" s="47" t="s">
        <v>2865</v>
      </c>
      <c r="S104" s="47" t="s">
        <v>2851</v>
      </c>
      <c r="T104" s="47">
        <v>2.4494897427831779</v>
      </c>
    </row>
    <row r="105" spans="2:20">
      <c r="B105" s="47" t="s">
        <v>3257</v>
      </c>
      <c r="C105" s="47" t="s">
        <v>3173</v>
      </c>
      <c r="D105" s="47">
        <v>2.8284271247461903</v>
      </c>
      <c r="N105" s="47" t="s">
        <v>3493</v>
      </c>
      <c r="O105" s="47" t="s">
        <v>3222</v>
      </c>
      <c r="P105" s="47">
        <v>1</v>
      </c>
      <c r="R105" s="47" t="s">
        <v>2873</v>
      </c>
      <c r="S105" s="47" t="s">
        <v>4026</v>
      </c>
      <c r="T105" s="47" t="e">
        <v>#N/A</v>
      </c>
    </row>
    <row r="106" spans="2:20">
      <c r="B106" s="47" t="s">
        <v>3257</v>
      </c>
      <c r="C106" s="47" t="s">
        <v>3193</v>
      </c>
      <c r="D106" s="47">
        <v>3.6055512754639891</v>
      </c>
      <c r="R106" s="47" t="s">
        <v>2877</v>
      </c>
      <c r="S106" s="47" t="s">
        <v>4056</v>
      </c>
      <c r="T106" s="47" t="e">
        <v>#N/A</v>
      </c>
    </row>
    <row r="107" spans="2:20">
      <c r="B107" s="47" t="s">
        <v>3250</v>
      </c>
      <c r="C107" s="47" t="s">
        <v>3249</v>
      </c>
      <c r="D107" s="47">
        <v>0</v>
      </c>
      <c r="R107" s="47" t="s">
        <v>2873</v>
      </c>
      <c r="S107" s="47" t="s">
        <v>2865</v>
      </c>
      <c r="T107" s="47">
        <v>3.4641016151377544</v>
      </c>
    </row>
    <row r="108" spans="2:20">
      <c r="B108" s="47" t="s">
        <v>3314</v>
      </c>
      <c r="C108" s="47" t="s">
        <v>3302</v>
      </c>
      <c r="D108" s="47">
        <v>3.6055512754639891</v>
      </c>
      <c r="R108" s="47" t="s">
        <v>2877</v>
      </c>
      <c r="S108" s="47" t="s">
        <v>2866</v>
      </c>
      <c r="T108" s="47">
        <v>1.7320508075688772</v>
      </c>
    </row>
    <row r="109" spans="2:20">
      <c r="B109" s="47" t="s">
        <v>3700</v>
      </c>
      <c r="C109" s="47" t="s">
        <v>3323</v>
      </c>
      <c r="D109" s="47" t="e">
        <v>#N/A</v>
      </c>
      <c r="R109" s="47" t="s">
        <v>2877</v>
      </c>
      <c r="S109" s="47" t="s">
        <v>2873</v>
      </c>
      <c r="T109" s="47">
        <v>3.3166247903553998</v>
      </c>
    </row>
    <row r="110" spans="2:20">
      <c r="B110" s="47" t="s">
        <v>3374</v>
      </c>
      <c r="C110" s="47" t="s">
        <v>2717</v>
      </c>
      <c r="D110" s="47">
        <v>3.1622776601683795</v>
      </c>
      <c r="R110" s="47" t="s">
        <v>2963</v>
      </c>
      <c r="S110" s="47" t="s">
        <v>2700</v>
      </c>
      <c r="T110" s="47">
        <v>3.1622776601683795</v>
      </c>
    </row>
    <row r="111" spans="2:20">
      <c r="B111" s="47" t="s">
        <v>2628</v>
      </c>
      <c r="C111" s="47" t="s">
        <v>2873</v>
      </c>
      <c r="D111" s="47">
        <v>1.4142135623730951</v>
      </c>
      <c r="R111" s="47" t="s">
        <v>2963</v>
      </c>
      <c r="S111" s="47" t="s">
        <v>2704</v>
      </c>
      <c r="T111" s="47">
        <v>2</v>
      </c>
    </row>
    <row r="112" spans="2:20">
      <c r="B112" s="47" t="s">
        <v>3374</v>
      </c>
      <c r="C112" s="47" t="s">
        <v>2502</v>
      </c>
      <c r="D112" s="47">
        <v>3.4641016151377544</v>
      </c>
      <c r="R112" s="47" t="s">
        <v>2963</v>
      </c>
      <c r="S112" s="47" t="s">
        <v>2717</v>
      </c>
      <c r="T112" s="47">
        <v>3.3166247903553998</v>
      </c>
    </row>
    <row r="113" spans="2:20">
      <c r="B113" s="47" t="s">
        <v>3374</v>
      </c>
      <c r="C113" s="47" t="s">
        <v>2529</v>
      </c>
      <c r="D113" s="47">
        <v>2</v>
      </c>
      <c r="R113" s="47" t="s">
        <v>2963</v>
      </c>
      <c r="S113" s="47" t="s">
        <v>4032</v>
      </c>
      <c r="T113" s="47" t="e">
        <v>#N/A</v>
      </c>
    </row>
    <row r="114" spans="2:20">
      <c r="B114" s="47" t="s">
        <v>3374</v>
      </c>
      <c r="C114" s="47" t="s">
        <v>3054</v>
      </c>
      <c r="D114" s="47">
        <v>1.4142135623730951</v>
      </c>
      <c r="R114" s="47" t="s">
        <v>2963</v>
      </c>
      <c r="S114" s="47" t="s">
        <v>2752</v>
      </c>
      <c r="T114" s="47">
        <v>2.6457513110645907</v>
      </c>
    </row>
    <row r="115" spans="2:20">
      <c r="B115" s="47" t="s">
        <v>3374</v>
      </c>
      <c r="C115" s="47" t="s">
        <v>3111</v>
      </c>
      <c r="D115" s="47">
        <v>2.4494897427831779</v>
      </c>
      <c r="R115" s="47" t="s">
        <v>2963</v>
      </c>
      <c r="S115" s="47" t="s">
        <v>2754</v>
      </c>
      <c r="T115" s="47">
        <v>2.2360679774997898</v>
      </c>
    </row>
    <row r="116" spans="2:20">
      <c r="B116" s="47" t="s">
        <v>3374</v>
      </c>
      <c r="C116" s="47" t="s">
        <v>2578</v>
      </c>
      <c r="D116" s="47">
        <v>2</v>
      </c>
      <c r="R116" s="47" t="s">
        <v>2963</v>
      </c>
      <c r="S116" s="47" t="s">
        <v>2752</v>
      </c>
      <c r="T116" s="47">
        <v>2.6457513110645907</v>
      </c>
    </row>
    <row r="117" spans="2:20">
      <c r="B117" s="47" t="s">
        <v>2628</v>
      </c>
      <c r="C117" s="47" t="s">
        <v>3222</v>
      </c>
      <c r="D117" s="47">
        <v>3.3166247903553998</v>
      </c>
      <c r="R117" s="47" t="s">
        <v>2963</v>
      </c>
      <c r="S117" s="47" t="s">
        <v>2754</v>
      </c>
      <c r="T117" s="47">
        <v>2.2360679774997898</v>
      </c>
    </row>
    <row r="118" spans="2:20">
      <c r="B118" s="47" t="s">
        <v>2628</v>
      </c>
      <c r="C118" s="47" t="s">
        <v>3257</v>
      </c>
      <c r="D118" s="47">
        <v>1.4142135623730951</v>
      </c>
      <c r="R118" s="47" t="s">
        <v>2963</v>
      </c>
      <c r="S118" s="47" t="s">
        <v>2752</v>
      </c>
      <c r="T118" s="47">
        <v>2.6457513110645907</v>
      </c>
    </row>
    <row r="119" spans="2:20">
      <c r="B119" s="47" t="s">
        <v>2627</v>
      </c>
      <c r="C119" s="47" t="s">
        <v>3332</v>
      </c>
      <c r="D119" s="47">
        <v>2.2360679774997898</v>
      </c>
      <c r="R119" s="47" t="s">
        <v>2963</v>
      </c>
      <c r="S119" s="47" t="s">
        <v>2754</v>
      </c>
      <c r="T119" s="47">
        <v>2.2360679774997898</v>
      </c>
    </row>
    <row r="120" spans="2:20">
      <c r="B120" s="47" t="s">
        <v>3394</v>
      </c>
      <c r="C120" s="47" t="s">
        <v>2671</v>
      </c>
      <c r="D120" s="47">
        <v>3</v>
      </c>
      <c r="R120" s="47" t="s">
        <v>2963</v>
      </c>
      <c r="S120" s="47" t="s">
        <v>2787</v>
      </c>
      <c r="T120" s="47">
        <v>3.6055512754639891</v>
      </c>
    </row>
    <row r="121" spans="2:20">
      <c r="B121" s="47" t="s">
        <v>2640</v>
      </c>
      <c r="C121" s="47" t="s">
        <v>2434</v>
      </c>
      <c r="D121" s="47">
        <v>0</v>
      </c>
      <c r="R121" s="47" t="s">
        <v>2963</v>
      </c>
      <c r="S121" s="47" t="s">
        <v>2794</v>
      </c>
      <c r="T121" s="47">
        <v>1.4142135623730951</v>
      </c>
    </row>
    <row r="122" spans="2:20">
      <c r="B122" s="47" t="s">
        <v>3378</v>
      </c>
      <c r="C122" s="47" t="s">
        <v>2846</v>
      </c>
      <c r="D122" s="47">
        <v>2.4494897427831779</v>
      </c>
      <c r="R122" s="47" t="s">
        <v>2963</v>
      </c>
      <c r="S122" s="47" t="s">
        <v>2825</v>
      </c>
      <c r="T122" s="47">
        <v>1.4142135623730951</v>
      </c>
    </row>
    <row r="123" spans="2:20">
      <c r="B123" s="47" t="s">
        <v>3381</v>
      </c>
      <c r="C123" s="47" t="s">
        <v>2877</v>
      </c>
      <c r="D123" s="47">
        <v>2.4494897427831779</v>
      </c>
      <c r="R123" s="47" t="s">
        <v>2963</v>
      </c>
      <c r="S123" s="47" t="s">
        <v>2834</v>
      </c>
      <c r="T123" s="47">
        <v>1</v>
      </c>
    </row>
    <row r="124" spans="2:20">
      <c r="B124" s="47" t="s">
        <v>3379</v>
      </c>
      <c r="C124" s="47" t="s">
        <v>3078</v>
      </c>
      <c r="D124" s="47">
        <v>2</v>
      </c>
      <c r="R124" s="47" t="s">
        <v>2963</v>
      </c>
      <c r="S124" s="47" t="s">
        <v>2850</v>
      </c>
      <c r="T124" s="47">
        <v>1</v>
      </c>
    </row>
    <row r="125" spans="2:20">
      <c r="B125" s="47" t="s">
        <v>3392</v>
      </c>
      <c r="C125" s="47" t="s">
        <v>3078</v>
      </c>
      <c r="D125" s="47">
        <v>2.4494897427831779</v>
      </c>
      <c r="R125" s="47" t="s">
        <v>2963</v>
      </c>
      <c r="S125" s="47" t="s">
        <v>2851</v>
      </c>
      <c r="T125" s="47">
        <v>2.6457513110645907</v>
      </c>
    </row>
    <row r="126" spans="2:20">
      <c r="B126" s="47" t="s">
        <v>3381</v>
      </c>
      <c r="C126" s="47" t="s">
        <v>3172</v>
      </c>
      <c r="D126" s="47">
        <v>2.2360679774997898</v>
      </c>
      <c r="R126" s="47" t="s">
        <v>2963</v>
      </c>
      <c r="S126" s="47" t="s">
        <v>2865</v>
      </c>
      <c r="T126" s="47">
        <v>1</v>
      </c>
    </row>
    <row r="127" spans="2:20">
      <c r="B127" s="47" t="s">
        <v>3412</v>
      </c>
      <c r="C127" s="47" t="s">
        <v>3257</v>
      </c>
      <c r="D127" s="47">
        <v>0</v>
      </c>
      <c r="R127" s="47" t="s">
        <v>2963</v>
      </c>
      <c r="S127" s="47" t="s">
        <v>2873</v>
      </c>
      <c r="T127" s="47">
        <v>3.6055512754639891</v>
      </c>
    </row>
    <row r="128" spans="2:20">
      <c r="B128" s="47" t="s">
        <v>3381</v>
      </c>
      <c r="C128" s="47" t="s">
        <v>3374</v>
      </c>
      <c r="D128" s="47">
        <v>3</v>
      </c>
      <c r="R128" s="47" t="s">
        <v>2963</v>
      </c>
      <c r="S128" s="47" t="s">
        <v>2877</v>
      </c>
      <c r="T128" s="47">
        <v>1.4142135623730951</v>
      </c>
    </row>
    <row r="129" spans="2:20">
      <c r="B129" s="47" t="s">
        <v>3428</v>
      </c>
      <c r="C129" s="47" t="s">
        <v>2677</v>
      </c>
      <c r="D129" s="47">
        <v>0</v>
      </c>
      <c r="R129" s="47" t="s">
        <v>3054</v>
      </c>
      <c r="S129" s="47" t="s">
        <v>2700</v>
      </c>
      <c r="T129" s="47">
        <v>3</v>
      </c>
    </row>
    <row r="130" spans="2:20">
      <c r="B130" s="47" t="s">
        <v>3423</v>
      </c>
      <c r="C130" s="47" t="s">
        <v>2844</v>
      </c>
      <c r="D130" s="47">
        <v>2.4494897427831779</v>
      </c>
      <c r="R130" s="47" t="s">
        <v>3056</v>
      </c>
      <c r="S130" s="47" t="s">
        <v>4035</v>
      </c>
      <c r="T130" s="47" t="e">
        <v>#N/A</v>
      </c>
    </row>
    <row r="131" spans="2:20">
      <c r="B131" s="47" t="s">
        <v>3422</v>
      </c>
      <c r="C131" s="47" t="s">
        <v>2873</v>
      </c>
      <c r="D131" s="47">
        <v>3.1622776601683795</v>
      </c>
      <c r="R131" s="47" t="s">
        <v>2549</v>
      </c>
      <c r="S131" s="47" t="s">
        <v>4070</v>
      </c>
      <c r="T131" s="47" t="e">
        <v>#N/A</v>
      </c>
    </row>
    <row r="132" spans="2:20">
      <c r="B132" s="47" t="s">
        <v>2655</v>
      </c>
      <c r="C132" s="47" t="s">
        <v>2873</v>
      </c>
      <c r="D132" s="47">
        <v>1.7320508075688772</v>
      </c>
      <c r="R132" s="47" t="s">
        <v>3078</v>
      </c>
      <c r="S132" s="47" t="s">
        <v>4086</v>
      </c>
      <c r="T132" s="47" t="e">
        <v>#N/A</v>
      </c>
    </row>
    <row r="133" spans="2:20">
      <c r="B133" s="47" t="s">
        <v>3434</v>
      </c>
      <c r="C133" s="47" t="s">
        <v>2945</v>
      </c>
      <c r="D133" s="47">
        <v>1.7320508075688772</v>
      </c>
      <c r="R133" s="47" t="s">
        <v>3054</v>
      </c>
      <c r="S133" s="47" t="s">
        <v>2704</v>
      </c>
      <c r="T133" s="47">
        <v>1.7320508075688772</v>
      </c>
    </row>
    <row r="134" spans="2:20">
      <c r="B134" s="47" t="s">
        <v>3434</v>
      </c>
      <c r="C134" s="47" t="s">
        <v>2981</v>
      </c>
      <c r="D134" s="47">
        <v>1.7320508075688772</v>
      </c>
      <c r="R134" s="47" t="s">
        <v>3056</v>
      </c>
      <c r="S134" s="47" t="s">
        <v>4034</v>
      </c>
      <c r="T134" s="47" t="e">
        <v>#N/A</v>
      </c>
    </row>
    <row r="135" spans="2:20">
      <c r="B135" s="47" t="s">
        <v>3440</v>
      </c>
      <c r="C135" s="47" t="s">
        <v>3011</v>
      </c>
      <c r="D135" s="47">
        <v>1.7320508075688772</v>
      </c>
      <c r="R135" s="47" t="s">
        <v>2549</v>
      </c>
      <c r="S135" s="47" t="s">
        <v>4069</v>
      </c>
      <c r="T135" s="47" t="e">
        <v>#N/A</v>
      </c>
    </row>
    <row r="136" spans="2:20">
      <c r="B136" s="47" t="s">
        <v>3428</v>
      </c>
      <c r="C136" s="47" t="s">
        <v>3176</v>
      </c>
      <c r="D136" s="47">
        <v>1.7320508075688772</v>
      </c>
      <c r="R136" s="47" t="s">
        <v>3078</v>
      </c>
      <c r="S136" s="47" t="s">
        <v>4085</v>
      </c>
      <c r="T136" s="47" t="e">
        <v>#N/A</v>
      </c>
    </row>
    <row r="137" spans="2:20">
      <c r="B137" s="47" t="s">
        <v>3422</v>
      </c>
      <c r="C137" s="47" t="s">
        <v>3257</v>
      </c>
      <c r="D137" s="47">
        <v>3.1622776601683795</v>
      </c>
      <c r="R137" s="47" t="s">
        <v>3054</v>
      </c>
      <c r="S137" s="47" t="s">
        <v>2717</v>
      </c>
      <c r="T137" s="47">
        <v>3.1622776601683795</v>
      </c>
    </row>
    <row r="138" spans="2:20">
      <c r="B138" s="47" t="s">
        <v>2655</v>
      </c>
      <c r="C138" s="47" t="s">
        <v>3257</v>
      </c>
      <c r="D138" s="47">
        <v>1.7320508075688772</v>
      </c>
      <c r="R138" s="47" t="s">
        <v>3056</v>
      </c>
      <c r="S138" s="47" t="s">
        <v>4033</v>
      </c>
      <c r="T138" s="47" t="e">
        <v>#N/A</v>
      </c>
    </row>
    <row r="139" spans="2:20">
      <c r="B139" s="47" t="s">
        <v>3493</v>
      </c>
      <c r="C139" s="47" t="s">
        <v>2787</v>
      </c>
      <c r="D139" s="47">
        <v>3.4641016151377544</v>
      </c>
      <c r="R139" s="47" t="s">
        <v>2549</v>
      </c>
      <c r="S139" s="47" t="s">
        <v>4068</v>
      </c>
      <c r="T139" s="47" t="e">
        <v>#N/A</v>
      </c>
    </row>
    <row r="140" spans="2:20">
      <c r="B140" s="47" t="s">
        <v>3461</v>
      </c>
      <c r="C140" s="47" t="s">
        <v>2873</v>
      </c>
      <c r="D140" s="47">
        <v>2</v>
      </c>
      <c r="R140" s="47" t="s">
        <v>3078</v>
      </c>
      <c r="S140" s="47" t="s">
        <v>4084</v>
      </c>
      <c r="T140" s="47" t="e">
        <v>#N/A</v>
      </c>
    </row>
    <row r="141" spans="2:20">
      <c r="B141" s="47" t="s">
        <v>3493</v>
      </c>
      <c r="C141" s="47" t="s">
        <v>2878</v>
      </c>
      <c r="D141" s="47">
        <v>1.7320508075688772</v>
      </c>
      <c r="R141" s="47" t="s">
        <v>3054</v>
      </c>
      <c r="S141" s="47" t="s">
        <v>4032</v>
      </c>
      <c r="T141" s="47" t="e">
        <v>#N/A</v>
      </c>
    </row>
    <row r="142" spans="2:20">
      <c r="B142" s="47" t="s">
        <v>2660</v>
      </c>
      <c r="C142" s="47" t="s">
        <v>2479</v>
      </c>
      <c r="D142" s="47">
        <v>0</v>
      </c>
      <c r="R142" s="47" t="s">
        <v>3056</v>
      </c>
      <c r="S142" s="47" t="s">
        <v>4031</v>
      </c>
      <c r="T142" s="47" t="e">
        <v>#N/A</v>
      </c>
    </row>
    <row r="143" spans="2:20">
      <c r="B143" s="47" t="s">
        <v>2665</v>
      </c>
      <c r="C143" s="47" t="s">
        <v>2548</v>
      </c>
      <c r="D143" s="47">
        <v>2.2360679774997898</v>
      </c>
      <c r="R143" s="47" t="s">
        <v>2549</v>
      </c>
      <c r="S143" s="47" t="s">
        <v>4067</v>
      </c>
      <c r="T143" s="47" t="e">
        <v>#N/A</v>
      </c>
    </row>
    <row r="144" spans="2:20">
      <c r="B144" s="47" t="s">
        <v>3461</v>
      </c>
      <c r="C144" s="47" t="s">
        <v>3257</v>
      </c>
      <c r="D144" s="47">
        <v>2</v>
      </c>
      <c r="R144" s="47" t="s">
        <v>3078</v>
      </c>
      <c r="S144" s="47" t="s">
        <v>4083</v>
      </c>
      <c r="T144" s="47" t="e">
        <v>#N/A</v>
      </c>
    </row>
    <row r="145" spans="2:20">
      <c r="B145" s="47" t="s">
        <v>3493</v>
      </c>
      <c r="C145" s="47" t="s">
        <v>3278</v>
      </c>
      <c r="D145" s="47">
        <v>1</v>
      </c>
      <c r="R145" s="47" t="s">
        <v>3054</v>
      </c>
      <c r="S145" s="47" t="s">
        <v>2752</v>
      </c>
      <c r="T145" s="47">
        <v>2.4494897427831779</v>
      </c>
    </row>
    <row r="146" spans="2:20">
      <c r="B146" s="47" t="s">
        <v>3493</v>
      </c>
      <c r="C146" s="47" t="s">
        <v>3328</v>
      </c>
      <c r="D146" s="47">
        <v>1</v>
      </c>
      <c r="R146" s="47" t="s">
        <v>3056</v>
      </c>
      <c r="S146" s="47" t="s">
        <v>4030</v>
      </c>
      <c r="T146" s="47" t="e">
        <v>#N/A</v>
      </c>
    </row>
    <row r="147" spans="2:20">
      <c r="B147" s="47" t="s">
        <v>3473</v>
      </c>
      <c r="C147" s="47" t="s">
        <v>3330</v>
      </c>
      <c r="D147" s="47">
        <v>2</v>
      </c>
      <c r="R147" s="47" t="s">
        <v>2549</v>
      </c>
      <c r="S147" s="47" t="s">
        <v>4066</v>
      </c>
      <c r="T147" s="47" t="e">
        <v>#N/A</v>
      </c>
    </row>
    <row r="148" spans="2:20">
      <c r="B148" s="47" t="s">
        <v>3478</v>
      </c>
      <c r="C148" s="47" t="s">
        <v>3458</v>
      </c>
      <c r="D148" s="47">
        <v>0</v>
      </c>
      <c r="R148" s="47" t="s">
        <v>3078</v>
      </c>
      <c r="S148" s="47" t="s">
        <v>4082</v>
      </c>
      <c r="T148" s="47" t="e">
        <v>#N/A</v>
      </c>
    </row>
    <row r="149" spans="2:20">
      <c r="R149" s="47" t="s">
        <v>3054</v>
      </c>
      <c r="S149" s="47" t="s">
        <v>2754</v>
      </c>
      <c r="T149" s="47">
        <v>2.4494897427831779</v>
      </c>
    </row>
    <row r="150" spans="2:20">
      <c r="R150" s="47" t="s">
        <v>3056</v>
      </c>
      <c r="S150" s="47" t="s">
        <v>4029</v>
      </c>
      <c r="T150" s="47" t="e">
        <v>#N/A</v>
      </c>
    </row>
    <row r="151" spans="2:20">
      <c r="R151" s="47" t="s">
        <v>2549</v>
      </c>
      <c r="S151" s="47" t="s">
        <v>4065</v>
      </c>
      <c r="T151" s="47" t="e">
        <v>#N/A</v>
      </c>
    </row>
    <row r="152" spans="2:20">
      <c r="R152" s="47" t="s">
        <v>3078</v>
      </c>
      <c r="S152" s="47" t="s">
        <v>4081</v>
      </c>
      <c r="T152" s="47" t="e">
        <v>#N/A</v>
      </c>
    </row>
    <row r="153" spans="2:20">
      <c r="R153" s="47" t="s">
        <v>3054</v>
      </c>
      <c r="S153" s="47" t="s">
        <v>2787</v>
      </c>
      <c r="T153" s="47">
        <v>3.4641016151377544</v>
      </c>
    </row>
    <row r="154" spans="2:20">
      <c r="R154" s="47" t="s">
        <v>3056</v>
      </c>
      <c r="S154" s="47" t="s">
        <v>4028</v>
      </c>
      <c r="T154" s="47" t="e">
        <v>#N/A</v>
      </c>
    </row>
    <row r="155" spans="2:20">
      <c r="R155" s="47" t="s">
        <v>2549</v>
      </c>
      <c r="S155" s="47" t="s">
        <v>4064</v>
      </c>
      <c r="T155" s="47" t="e">
        <v>#N/A</v>
      </c>
    </row>
    <row r="156" spans="2:20">
      <c r="R156" s="47" t="s">
        <v>3078</v>
      </c>
      <c r="S156" s="47" t="s">
        <v>4080</v>
      </c>
      <c r="T156" s="47" t="e">
        <v>#N/A</v>
      </c>
    </row>
    <row r="157" spans="2:20">
      <c r="R157" s="47" t="s">
        <v>3054</v>
      </c>
      <c r="S157" s="47" t="s">
        <v>2794</v>
      </c>
      <c r="T157" s="47">
        <v>1</v>
      </c>
    </row>
    <row r="158" spans="2:20">
      <c r="R158" s="47" t="s">
        <v>3056</v>
      </c>
      <c r="S158" s="47" t="s">
        <v>4027</v>
      </c>
      <c r="T158" s="47" t="e">
        <v>#N/A</v>
      </c>
    </row>
    <row r="159" spans="2:20">
      <c r="R159" s="47" t="s">
        <v>2549</v>
      </c>
      <c r="S159" s="47" t="s">
        <v>4063</v>
      </c>
      <c r="T159" s="47" t="e">
        <v>#N/A</v>
      </c>
    </row>
    <row r="160" spans="2:20">
      <c r="R160" s="47" t="s">
        <v>3078</v>
      </c>
      <c r="S160" s="47" t="s">
        <v>4079</v>
      </c>
      <c r="T160" s="47" t="e">
        <v>#N/A</v>
      </c>
    </row>
    <row r="161" spans="18:20">
      <c r="R161" s="47" t="s">
        <v>3054</v>
      </c>
      <c r="S161" s="47" t="s">
        <v>2825</v>
      </c>
      <c r="T161" s="47">
        <v>1</v>
      </c>
    </row>
    <row r="162" spans="18:20">
      <c r="R162" s="47" t="s">
        <v>3056</v>
      </c>
      <c r="S162" s="47" t="s">
        <v>4062</v>
      </c>
      <c r="T162" s="47" t="e">
        <v>#N/A</v>
      </c>
    </row>
    <row r="163" spans="18:20">
      <c r="R163" s="47" t="s">
        <v>2549</v>
      </c>
      <c r="S163" s="47" t="s">
        <v>4061</v>
      </c>
      <c r="T163" s="47" t="e">
        <v>#N/A</v>
      </c>
    </row>
    <row r="164" spans="18:20">
      <c r="R164" s="47" t="s">
        <v>3078</v>
      </c>
      <c r="S164" s="47" t="s">
        <v>4078</v>
      </c>
      <c r="T164" s="47" t="e">
        <v>#N/A</v>
      </c>
    </row>
    <row r="165" spans="18:20">
      <c r="R165" s="47" t="s">
        <v>3054</v>
      </c>
      <c r="S165" s="47" t="s">
        <v>2834</v>
      </c>
      <c r="T165" s="47">
        <v>0</v>
      </c>
    </row>
    <row r="166" spans="18:20">
      <c r="R166" s="47" t="s">
        <v>3056</v>
      </c>
      <c r="S166" s="47" t="s">
        <v>4060</v>
      </c>
      <c r="T166" s="47" t="e">
        <v>#N/A</v>
      </c>
    </row>
    <row r="167" spans="18:20">
      <c r="R167" s="47" t="s">
        <v>2549</v>
      </c>
      <c r="S167" s="47" t="s">
        <v>4059</v>
      </c>
      <c r="T167" s="47" t="e">
        <v>#N/A</v>
      </c>
    </row>
    <row r="168" spans="18:20">
      <c r="R168" s="47" t="s">
        <v>3078</v>
      </c>
      <c r="S168" s="47" t="s">
        <v>4059</v>
      </c>
      <c r="T168" s="47" t="e">
        <v>#N/A</v>
      </c>
    </row>
    <row r="169" spans="18:20">
      <c r="R169" s="47" t="s">
        <v>3054</v>
      </c>
      <c r="S169" s="47" t="s">
        <v>2850</v>
      </c>
      <c r="T169" s="47">
        <v>1.4142135623730951</v>
      </c>
    </row>
    <row r="170" spans="18:20">
      <c r="R170" s="47" t="s">
        <v>3056</v>
      </c>
      <c r="S170" s="47" t="s">
        <v>4058</v>
      </c>
      <c r="T170" s="47" t="e">
        <v>#N/A</v>
      </c>
    </row>
    <row r="171" spans="18:20">
      <c r="R171" s="47" t="s">
        <v>2549</v>
      </c>
      <c r="S171" s="47" t="s">
        <v>4057</v>
      </c>
      <c r="T171" s="47" t="e">
        <v>#N/A</v>
      </c>
    </row>
    <row r="172" spans="18:20">
      <c r="R172" s="47" t="s">
        <v>3078</v>
      </c>
      <c r="S172" s="47" t="s">
        <v>4077</v>
      </c>
      <c r="T172" s="47" t="e">
        <v>#N/A</v>
      </c>
    </row>
    <row r="173" spans="18:20">
      <c r="R173" s="47" t="s">
        <v>3054</v>
      </c>
      <c r="S173" s="47" t="s">
        <v>2851</v>
      </c>
      <c r="T173" s="47">
        <v>2.4494897427831779</v>
      </c>
    </row>
    <row r="174" spans="18:20">
      <c r="R174" s="47" t="s">
        <v>3056</v>
      </c>
      <c r="S174" s="47" t="s">
        <v>4026</v>
      </c>
      <c r="T174" s="47" t="e">
        <v>#N/A</v>
      </c>
    </row>
    <row r="175" spans="18:20">
      <c r="R175" s="47" t="s">
        <v>2549</v>
      </c>
      <c r="S175" s="47" t="s">
        <v>4056</v>
      </c>
      <c r="T175" s="47" t="e">
        <v>#N/A</v>
      </c>
    </row>
    <row r="176" spans="18:20">
      <c r="R176" s="47" t="s">
        <v>3078</v>
      </c>
      <c r="S176" s="47" t="s">
        <v>4076</v>
      </c>
      <c r="T176" s="47" t="e">
        <v>#N/A</v>
      </c>
    </row>
    <row r="177" spans="18:20">
      <c r="R177" s="47" t="s">
        <v>3054</v>
      </c>
      <c r="S177" s="47" t="s">
        <v>2865</v>
      </c>
      <c r="T177" s="47">
        <v>1.4142135623730951</v>
      </c>
    </row>
    <row r="178" spans="18:20">
      <c r="R178" s="47" t="s">
        <v>3056</v>
      </c>
      <c r="S178" s="47" t="s">
        <v>2866</v>
      </c>
      <c r="T178" s="47">
        <v>3.4641016151377544</v>
      </c>
    </row>
    <row r="179" spans="18:20">
      <c r="R179" s="47" t="s">
        <v>2549</v>
      </c>
      <c r="S179" s="47" t="s">
        <v>4055</v>
      </c>
      <c r="T179" s="47" t="e">
        <v>#N/A</v>
      </c>
    </row>
    <row r="180" spans="18:20">
      <c r="R180" s="47" t="s">
        <v>3078</v>
      </c>
      <c r="S180" s="47" t="s">
        <v>4075</v>
      </c>
      <c r="T180" s="47" t="e">
        <v>#N/A</v>
      </c>
    </row>
    <row r="181" spans="18:20">
      <c r="R181" s="47" t="s">
        <v>3054</v>
      </c>
      <c r="S181" s="47" t="s">
        <v>2873</v>
      </c>
      <c r="T181" s="47">
        <v>3.4641016151377544</v>
      </c>
    </row>
    <row r="182" spans="18:20">
      <c r="R182" s="47" t="s">
        <v>3056</v>
      </c>
      <c r="S182" s="47" t="s">
        <v>4054</v>
      </c>
      <c r="T182" s="47" t="e">
        <v>#N/A</v>
      </c>
    </row>
    <row r="183" spans="18:20">
      <c r="R183" s="47" t="s">
        <v>2549</v>
      </c>
      <c r="S183" s="47" t="s">
        <v>4053</v>
      </c>
      <c r="T183" s="47" t="e">
        <v>#N/A</v>
      </c>
    </row>
    <row r="184" spans="18:20">
      <c r="R184" s="47" t="s">
        <v>3078</v>
      </c>
      <c r="S184" s="47" t="s">
        <v>4074</v>
      </c>
      <c r="T184" s="47" t="e">
        <v>#N/A</v>
      </c>
    </row>
    <row r="185" spans="18:20">
      <c r="R185" s="47" t="s">
        <v>3056</v>
      </c>
      <c r="S185" s="47" t="s">
        <v>2877</v>
      </c>
      <c r="T185" s="47">
        <v>3.3166247903553998</v>
      </c>
    </row>
    <row r="186" spans="18:20">
      <c r="R186" s="47" t="s">
        <v>2549</v>
      </c>
      <c r="S186" s="47" t="s">
        <v>4072</v>
      </c>
      <c r="T186" s="47" t="e">
        <v>#N/A</v>
      </c>
    </row>
    <row r="187" spans="18:20">
      <c r="R187" s="47" t="s">
        <v>3078</v>
      </c>
      <c r="S187" s="47" t="s">
        <v>4071</v>
      </c>
      <c r="T187" s="47" t="e">
        <v>#N/A</v>
      </c>
    </row>
    <row r="188" spans="18:20">
      <c r="R188" s="47" t="s">
        <v>2533</v>
      </c>
      <c r="S188" s="47" t="s">
        <v>2478</v>
      </c>
      <c r="T188" s="47">
        <v>0</v>
      </c>
    </row>
    <row r="189" spans="18:20">
      <c r="R189" s="47" t="s">
        <v>3054</v>
      </c>
      <c r="S189" s="47" t="s">
        <v>2963</v>
      </c>
      <c r="T189" s="47">
        <v>1</v>
      </c>
    </row>
    <row r="190" spans="18:20">
      <c r="R190" s="47" t="s">
        <v>3056</v>
      </c>
      <c r="S190" s="47" t="s">
        <v>4052</v>
      </c>
      <c r="T190" s="47" t="e">
        <v>#N/A</v>
      </c>
    </row>
    <row r="191" spans="18:20">
      <c r="R191" s="47" t="s">
        <v>2549</v>
      </c>
      <c r="S191" s="47" t="s">
        <v>4051</v>
      </c>
      <c r="T191" s="47" t="e">
        <v>#N/A</v>
      </c>
    </row>
    <row r="192" spans="18:20">
      <c r="R192" s="47" t="s">
        <v>3078</v>
      </c>
      <c r="S192" s="47" t="s">
        <v>4073</v>
      </c>
      <c r="T192" s="47" t="e">
        <v>#N/A</v>
      </c>
    </row>
    <row r="193" spans="18:20">
      <c r="R193" s="47" t="s">
        <v>3056</v>
      </c>
      <c r="S193" s="47" t="s">
        <v>3054</v>
      </c>
      <c r="T193" s="47">
        <v>3.4641016151377544</v>
      </c>
    </row>
    <row r="194" spans="18:20">
      <c r="R194" s="47" t="s">
        <v>2549</v>
      </c>
      <c r="S194" s="47" t="s">
        <v>4050</v>
      </c>
      <c r="T194" s="47" t="e">
        <v>#N/A</v>
      </c>
    </row>
    <row r="195" spans="18:20">
      <c r="R195" s="47" t="s">
        <v>3078</v>
      </c>
      <c r="S195" s="47" t="s">
        <v>4049</v>
      </c>
      <c r="T195" s="47" t="e">
        <v>#N/A</v>
      </c>
    </row>
    <row r="196" spans="18:20">
      <c r="R196" s="47" t="s">
        <v>2549</v>
      </c>
      <c r="S196" s="47" t="s">
        <v>3056</v>
      </c>
      <c r="T196" s="47">
        <v>3.4641016151377544</v>
      </c>
    </row>
    <row r="197" spans="18:20">
      <c r="R197" s="47" t="s">
        <v>3078</v>
      </c>
      <c r="S197" s="47" t="s">
        <v>4048</v>
      </c>
      <c r="T197" s="47" t="e">
        <v>#N/A</v>
      </c>
    </row>
    <row r="198" spans="18:20">
      <c r="R198" s="47" t="s">
        <v>3078</v>
      </c>
      <c r="S198" s="47" t="s">
        <v>2549</v>
      </c>
      <c r="T198" s="47">
        <v>1.4142135623730951</v>
      </c>
    </row>
    <row r="199" spans="18:20">
      <c r="R199" s="47" t="s">
        <v>3105</v>
      </c>
      <c r="S199" s="47" t="s">
        <v>3031</v>
      </c>
      <c r="T199" s="47">
        <v>2.2360679774997898</v>
      </c>
    </row>
    <row r="200" spans="18:20">
      <c r="R200" s="47" t="s">
        <v>3148</v>
      </c>
      <c r="S200" s="47" t="s">
        <v>2700</v>
      </c>
      <c r="T200" s="47">
        <v>2</v>
      </c>
    </row>
    <row r="201" spans="18:20">
      <c r="R201" s="47" t="s">
        <v>3155</v>
      </c>
      <c r="S201" s="47" t="s">
        <v>4035</v>
      </c>
      <c r="T201" s="47" t="e">
        <v>#N/A</v>
      </c>
    </row>
    <row r="202" spans="18:20">
      <c r="R202" s="47" t="s">
        <v>3172</v>
      </c>
      <c r="S202" s="47" t="s">
        <v>4070</v>
      </c>
      <c r="T202" s="47" t="e">
        <v>#N/A</v>
      </c>
    </row>
    <row r="203" spans="18:20">
      <c r="R203" s="47" t="s">
        <v>3148</v>
      </c>
      <c r="S203" s="47" t="s">
        <v>2704</v>
      </c>
      <c r="T203" s="47">
        <v>3.1622776601683795</v>
      </c>
    </row>
    <row r="204" spans="18:20">
      <c r="R204" s="47" t="s">
        <v>3155</v>
      </c>
      <c r="S204" s="47" t="s">
        <v>4034</v>
      </c>
      <c r="T204" s="47" t="e">
        <v>#N/A</v>
      </c>
    </row>
    <row r="205" spans="18:20">
      <c r="R205" s="47" t="s">
        <v>3172</v>
      </c>
      <c r="S205" s="47" t="s">
        <v>4069</v>
      </c>
      <c r="T205" s="47" t="e">
        <v>#N/A</v>
      </c>
    </row>
    <row r="206" spans="18:20">
      <c r="R206" s="47" t="s">
        <v>3148</v>
      </c>
      <c r="S206" s="47" t="s">
        <v>2717</v>
      </c>
      <c r="T206" s="47">
        <v>1.7320508075688772</v>
      </c>
    </row>
    <row r="207" spans="18:20">
      <c r="R207" s="47" t="s">
        <v>3155</v>
      </c>
      <c r="S207" s="47" t="s">
        <v>4033</v>
      </c>
      <c r="T207" s="47" t="e">
        <v>#N/A</v>
      </c>
    </row>
    <row r="208" spans="18:20">
      <c r="R208" s="47" t="s">
        <v>3172</v>
      </c>
      <c r="S208" s="47" t="s">
        <v>4068</v>
      </c>
      <c r="T208" s="47" t="e">
        <v>#N/A</v>
      </c>
    </row>
    <row r="209" spans="18:20">
      <c r="R209" s="47" t="s">
        <v>3148</v>
      </c>
      <c r="S209" s="47" t="s">
        <v>4032</v>
      </c>
      <c r="T209" s="47" t="e">
        <v>#N/A</v>
      </c>
    </row>
    <row r="210" spans="18:20">
      <c r="R210" s="47" t="s">
        <v>3155</v>
      </c>
      <c r="S210" s="47" t="s">
        <v>4031</v>
      </c>
      <c r="T210" s="47" t="e">
        <v>#N/A</v>
      </c>
    </row>
    <row r="211" spans="18:20">
      <c r="R211" s="47" t="s">
        <v>3172</v>
      </c>
      <c r="S211" s="47" t="s">
        <v>4067</v>
      </c>
      <c r="T211" s="47" t="e">
        <v>#N/A</v>
      </c>
    </row>
    <row r="212" spans="18:20">
      <c r="R212" s="47" t="s">
        <v>3148</v>
      </c>
      <c r="S212" s="47" t="s">
        <v>2752</v>
      </c>
      <c r="T212" s="47">
        <v>2.2360679774997898</v>
      </c>
    </row>
    <row r="213" spans="18:20">
      <c r="R213" s="47" t="s">
        <v>3155</v>
      </c>
      <c r="S213" s="47" t="s">
        <v>4030</v>
      </c>
      <c r="T213" s="47" t="e">
        <v>#N/A</v>
      </c>
    </row>
    <row r="214" spans="18:20">
      <c r="R214" s="47" t="s">
        <v>3172</v>
      </c>
      <c r="S214" s="47" t="s">
        <v>4066</v>
      </c>
      <c r="T214" s="47" t="e">
        <v>#N/A</v>
      </c>
    </row>
    <row r="215" spans="18:20">
      <c r="R215" s="47" t="s">
        <v>3148</v>
      </c>
      <c r="S215" s="47" t="s">
        <v>2754</v>
      </c>
      <c r="T215" s="47">
        <v>2.6457513110645907</v>
      </c>
    </row>
    <row r="216" spans="18:20">
      <c r="R216" s="47" t="s">
        <v>3155</v>
      </c>
      <c r="S216" s="47" t="s">
        <v>4029</v>
      </c>
      <c r="T216" s="47" t="e">
        <v>#N/A</v>
      </c>
    </row>
    <row r="217" spans="18:20">
      <c r="R217" s="47" t="s">
        <v>3172</v>
      </c>
      <c r="S217" s="47" t="s">
        <v>4065</v>
      </c>
      <c r="T217" s="47" t="e">
        <v>#N/A</v>
      </c>
    </row>
    <row r="218" spans="18:20">
      <c r="R218" s="47" t="s">
        <v>3148</v>
      </c>
      <c r="S218" s="47" t="s">
        <v>2787</v>
      </c>
      <c r="T218" s="47">
        <v>1</v>
      </c>
    </row>
    <row r="219" spans="18:20">
      <c r="R219" s="47" t="s">
        <v>3155</v>
      </c>
      <c r="S219" s="47" t="s">
        <v>4028</v>
      </c>
      <c r="T219" s="47" t="e">
        <v>#N/A</v>
      </c>
    </row>
    <row r="220" spans="18:20">
      <c r="R220" s="47" t="s">
        <v>3172</v>
      </c>
      <c r="S220" s="47" t="s">
        <v>4064</v>
      </c>
      <c r="T220" s="47" t="e">
        <v>#N/A</v>
      </c>
    </row>
    <row r="221" spans="18:20">
      <c r="R221" s="47" t="s">
        <v>3148</v>
      </c>
      <c r="S221" s="47" t="s">
        <v>2794</v>
      </c>
      <c r="T221" s="47">
        <v>3.1622776601683795</v>
      </c>
    </row>
    <row r="222" spans="18:20">
      <c r="R222" s="47" t="s">
        <v>3155</v>
      </c>
      <c r="S222" s="47" t="s">
        <v>4027</v>
      </c>
      <c r="T222" s="47" t="e">
        <v>#N/A</v>
      </c>
    </row>
    <row r="223" spans="18:20">
      <c r="R223" s="47" t="s">
        <v>3172</v>
      </c>
      <c r="S223" s="47" t="s">
        <v>4063</v>
      </c>
      <c r="T223" s="47" t="e">
        <v>#N/A</v>
      </c>
    </row>
    <row r="224" spans="18:20">
      <c r="R224" s="47" t="s">
        <v>3148</v>
      </c>
      <c r="S224" s="47" t="s">
        <v>2825</v>
      </c>
      <c r="T224" s="47">
        <v>3.1622776601683795</v>
      </c>
    </row>
    <row r="225" spans="18:20">
      <c r="R225" s="47" t="s">
        <v>3155</v>
      </c>
      <c r="S225" s="47" t="s">
        <v>4062</v>
      </c>
      <c r="T225" s="47" t="e">
        <v>#N/A</v>
      </c>
    </row>
    <row r="226" spans="18:20">
      <c r="R226" s="47" t="s">
        <v>3172</v>
      </c>
      <c r="S226" s="47" t="s">
        <v>4061</v>
      </c>
      <c r="T226" s="47" t="e">
        <v>#N/A</v>
      </c>
    </row>
    <row r="227" spans="18:20">
      <c r="R227" s="47" t="s">
        <v>3148</v>
      </c>
      <c r="S227" s="47" t="s">
        <v>2834</v>
      </c>
      <c r="T227" s="47">
        <v>3.3166247903553998</v>
      </c>
    </row>
    <row r="228" spans="18:20">
      <c r="R228" s="47" t="s">
        <v>3155</v>
      </c>
      <c r="S228" s="47" t="s">
        <v>4060</v>
      </c>
      <c r="T228" s="47" t="e">
        <v>#N/A</v>
      </c>
    </row>
    <row r="229" spans="18:20">
      <c r="R229" s="47" t="s">
        <v>3172</v>
      </c>
      <c r="S229" s="47" t="s">
        <v>4059</v>
      </c>
      <c r="T229" s="47" t="e">
        <v>#N/A</v>
      </c>
    </row>
    <row r="230" spans="18:20">
      <c r="R230" s="47" t="s">
        <v>3148</v>
      </c>
      <c r="S230" s="47" t="s">
        <v>2850</v>
      </c>
      <c r="T230" s="47">
        <v>3.3166247903553998</v>
      </c>
    </row>
    <row r="231" spans="18:20">
      <c r="R231" s="47" t="s">
        <v>3155</v>
      </c>
      <c r="S231" s="47" t="s">
        <v>4058</v>
      </c>
      <c r="T231" s="47" t="e">
        <v>#N/A</v>
      </c>
    </row>
    <row r="232" spans="18:20">
      <c r="R232" s="47" t="s">
        <v>3172</v>
      </c>
      <c r="S232" s="47" t="s">
        <v>4057</v>
      </c>
      <c r="T232" s="47" t="e">
        <v>#N/A</v>
      </c>
    </row>
    <row r="233" spans="18:20">
      <c r="R233" s="47" t="s">
        <v>3148</v>
      </c>
      <c r="S233" s="47" t="s">
        <v>2851</v>
      </c>
      <c r="T233" s="47">
        <v>2.6457513110645907</v>
      </c>
    </row>
    <row r="234" spans="18:20">
      <c r="R234" s="47" t="s">
        <v>3155</v>
      </c>
      <c r="S234" s="47" t="s">
        <v>4026</v>
      </c>
      <c r="T234" s="47" t="e">
        <v>#N/A</v>
      </c>
    </row>
    <row r="235" spans="18:20">
      <c r="R235" s="47" t="s">
        <v>3172</v>
      </c>
      <c r="S235" s="47" t="s">
        <v>4056</v>
      </c>
      <c r="T235" s="47" t="e">
        <v>#N/A</v>
      </c>
    </row>
    <row r="236" spans="18:20">
      <c r="R236" s="47" t="s">
        <v>3148</v>
      </c>
      <c r="S236" s="47" t="s">
        <v>2865</v>
      </c>
      <c r="T236" s="47">
        <v>3.3166247903553998</v>
      </c>
    </row>
    <row r="237" spans="18:20">
      <c r="R237" s="47" t="s">
        <v>3155</v>
      </c>
      <c r="S237" s="47" t="s">
        <v>2866</v>
      </c>
      <c r="T237" s="47">
        <v>1.4142135623730951</v>
      </c>
    </row>
    <row r="238" spans="18:20">
      <c r="R238" s="47" t="s">
        <v>3172</v>
      </c>
      <c r="S238" s="47" t="s">
        <v>4055</v>
      </c>
      <c r="T238" s="47" t="e">
        <v>#N/A</v>
      </c>
    </row>
    <row r="239" spans="18:20">
      <c r="R239" s="47" t="s">
        <v>3148</v>
      </c>
      <c r="S239" s="47" t="s">
        <v>2873</v>
      </c>
      <c r="T239" s="47">
        <v>1</v>
      </c>
    </row>
    <row r="240" spans="18:20">
      <c r="R240" s="47" t="s">
        <v>3155</v>
      </c>
      <c r="S240" s="47" t="s">
        <v>4054</v>
      </c>
      <c r="T240" s="47" t="e">
        <v>#N/A</v>
      </c>
    </row>
    <row r="241" spans="18:20">
      <c r="R241" s="47" t="s">
        <v>3172</v>
      </c>
      <c r="S241" s="47" t="s">
        <v>4053</v>
      </c>
      <c r="T241" s="47" t="e">
        <v>#N/A</v>
      </c>
    </row>
    <row r="242" spans="18:20">
      <c r="R242" s="47" t="s">
        <v>3148</v>
      </c>
      <c r="S242" s="47" t="s">
        <v>2877</v>
      </c>
      <c r="T242" s="47">
        <v>3.1622776601683795</v>
      </c>
    </row>
    <row r="243" spans="18:20">
      <c r="R243" s="47" t="s">
        <v>3155</v>
      </c>
      <c r="S243" s="47" t="s">
        <v>4072</v>
      </c>
      <c r="T243" s="47" t="e">
        <v>#N/A</v>
      </c>
    </row>
    <row r="244" spans="18:20">
      <c r="R244" s="47" t="s">
        <v>3172</v>
      </c>
      <c r="S244" s="47" t="s">
        <v>4071</v>
      </c>
      <c r="T244" s="47" t="e">
        <v>#N/A</v>
      </c>
    </row>
    <row r="245" spans="18:20">
      <c r="R245" s="47" t="s">
        <v>3148</v>
      </c>
      <c r="S245" s="47" t="s">
        <v>2963</v>
      </c>
      <c r="T245" s="47">
        <v>3.4641016151377544</v>
      </c>
    </row>
    <row r="246" spans="18:20">
      <c r="R246" s="47" t="s">
        <v>3155</v>
      </c>
      <c r="S246" s="47" t="s">
        <v>4052</v>
      </c>
      <c r="T246" s="47" t="e">
        <v>#N/A</v>
      </c>
    </row>
    <row r="247" spans="18:20">
      <c r="R247" s="47" t="s">
        <v>3172</v>
      </c>
      <c r="S247" s="47" t="s">
        <v>4051</v>
      </c>
      <c r="T247" s="47" t="e">
        <v>#N/A</v>
      </c>
    </row>
    <row r="248" spans="18:20">
      <c r="R248" s="47" t="s">
        <v>3148</v>
      </c>
      <c r="S248" s="47" t="s">
        <v>3054</v>
      </c>
      <c r="T248" s="47">
        <v>3.3166247903553998</v>
      </c>
    </row>
    <row r="249" spans="18:20">
      <c r="R249" s="47" t="s">
        <v>3155</v>
      </c>
      <c r="S249" s="47" t="s">
        <v>4050</v>
      </c>
      <c r="T249" s="47" t="e">
        <v>#N/A</v>
      </c>
    </row>
    <row r="250" spans="18:20">
      <c r="R250" s="47" t="s">
        <v>3148</v>
      </c>
      <c r="S250" s="47" t="s">
        <v>3056</v>
      </c>
      <c r="T250" s="47">
        <v>1</v>
      </c>
    </row>
    <row r="251" spans="18:20">
      <c r="R251" s="47" t="s">
        <v>3155</v>
      </c>
      <c r="S251" s="47" t="s">
        <v>4048</v>
      </c>
      <c r="T251" s="47" t="e">
        <v>#N/A</v>
      </c>
    </row>
    <row r="252" spans="18:20">
      <c r="R252" s="47" t="s">
        <v>3172</v>
      </c>
      <c r="S252" s="47" t="s">
        <v>4047</v>
      </c>
      <c r="T252" s="47" t="e">
        <v>#N/A</v>
      </c>
    </row>
    <row r="253" spans="18:20">
      <c r="R253" s="47" t="s">
        <v>3148</v>
      </c>
      <c r="S253" s="47" t="s">
        <v>2549</v>
      </c>
      <c r="T253" s="47">
        <v>3.3166247903553998</v>
      </c>
    </row>
    <row r="254" spans="18:20">
      <c r="R254" s="47" t="s">
        <v>3155</v>
      </c>
      <c r="S254" s="47" t="s">
        <v>4046</v>
      </c>
      <c r="T254" s="47" t="e">
        <v>#N/A</v>
      </c>
    </row>
    <row r="255" spans="18:20">
      <c r="R255" s="47" t="s">
        <v>3172</v>
      </c>
      <c r="S255" s="47" t="s">
        <v>4045</v>
      </c>
      <c r="T255" s="47" t="e">
        <v>#N/A</v>
      </c>
    </row>
    <row r="256" spans="18:20">
      <c r="R256" s="47" t="s">
        <v>3148</v>
      </c>
      <c r="S256" s="47" t="s">
        <v>3078</v>
      </c>
      <c r="T256" s="47">
        <v>3.3166247903553998</v>
      </c>
    </row>
    <row r="257" spans="18:20">
      <c r="R257" s="47" t="s">
        <v>3155</v>
      </c>
      <c r="S257" s="47" t="s">
        <v>4044</v>
      </c>
      <c r="T257" s="47" t="e">
        <v>#N/A</v>
      </c>
    </row>
    <row r="258" spans="18:20">
      <c r="R258" s="47" t="s">
        <v>3172</v>
      </c>
      <c r="S258" s="47" t="s">
        <v>4043</v>
      </c>
      <c r="T258" s="47" t="e">
        <v>#N/A</v>
      </c>
    </row>
    <row r="259" spans="18:20">
      <c r="R259" s="47" t="s">
        <v>3155</v>
      </c>
      <c r="S259" s="47" t="s">
        <v>3148</v>
      </c>
      <c r="T259" s="47">
        <v>3.3166247903553998</v>
      </c>
    </row>
    <row r="260" spans="18:20">
      <c r="R260" s="47" t="s">
        <v>3172</v>
      </c>
      <c r="S260" s="47" t="s">
        <v>4042</v>
      </c>
      <c r="T260" s="47" t="e">
        <v>#N/A</v>
      </c>
    </row>
    <row r="261" spans="18:20">
      <c r="R261" s="47" t="s">
        <v>3172</v>
      </c>
      <c r="S261" s="47" t="s">
        <v>3155</v>
      </c>
      <c r="T261" s="47">
        <v>2</v>
      </c>
    </row>
    <row r="262" spans="18:20">
      <c r="R262" s="47" t="s">
        <v>2571</v>
      </c>
      <c r="S262" s="47" t="s">
        <v>2700</v>
      </c>
      <c r="T262" s="47">
        <v>3</v>
      </c>
    </row>
    <row r="263" spans="18:20">
      <c r="R263" s="47" t="s">
        <v>3184</v>
      </c>
      <c r="S263" s="47" t="s">
        <v>4035</v>
      </c>
      <c r="T263" s="47" t="e">
        <v>#N/A</v>
      </c>
    </row>
    <row r="264" spans="18:20">
      <c r="R264" s="47" t="s">
        <v>3187</v>
      </c>
      <c r="S264" s="47" t="s">
        <v>4070</v>
      </c>
      <c r="T264" s="47" t="e">
        <v>#N/A</v>
      </c>
    </row>
    <row r="265" spans="18:20">
      <c r="R265" s="47" t="s">
        <v>2571</v>
      </c>
      <c r="S265" s="47" t="s">
        <v>2704</v>
      </c>
      <c r="T265" s="47">
        <v>1.7320508075688772</v>
      </c>
    </row>
    <row r="266" spans="18:20">
      <c r="R266" s="47" t="s">
        <v>3184</v>
      </c>
      <c r="S266" s="47" t="s">
        <v>4034</v>
      </c>
      <c r="T266" s="47" t="e">
        <v>#N/A</v>
      </c>
    </row>
    <row r="267" spans="18:20">
      <c r="R267" s="47" t="s">
        <v>3187</v>
      </c>
      <c r="S267" s="47" t="s">
        <v>4069</v>
      </c>
      <c r="T267" s="47" t="e">
        <v>#N/A</v>
      </c>
    </row>
    <row r="268" spans="18:20">
      <c r="R268" s="47" t="s">
        <v>2571</v>
      </c>
      <c r="S268" s="47" t="s">
        <v>2717</v>
      </c>
      <c r="T268" s="47">
        <v>3.1622776601683795</v>
      </c>
    </row>
    <row r="269" spans="18:20">
      <c r="R269" s="47" t="s">
        <v>3184</v>
      </c>
      <c r="S269" s="47" t="s">
        <v>4033</v>
      </c>
      <c r="T269" s="47" t="e">
        <v>#N/A</v>
      </c>
    </row>
    <row r="270" spans="18:20">
      <c r="R270" s="47" t="s">
        <v>3187</v>
      </c>
      <c r="S270" s="47" t="s">
        <v>4068</v>
      </c>
      <c r="T270" s="47" t="e">
        <v>#N/A</v>
      </c>
    </row>
    <row r="271" spans="18:20">
      <c r="R271" s="47" t="s">
        <v>2571</v>
      </c>
      <c r="S271" s="47" t="s">
        <v>4032</v>
      </c>
      <c r="T271" s="47" t="e">
        <v>#N/A</v>
      </c>
    </row>
    <row r="272" spans="18:20">
      <c r="R272" s="47" t="s">
        <v>3184</v>
      </c>
      <c r="S272" s="47" t="s">
        <v>4031</v>
      </c>
      <c r="T272" s="47" t="e">
        <v>#N/A</v>
      </c>
    </row>
    <row r="273" spans="18:20">
      <c r="R273" s="47" t="s">
        <v>3187</v>
      </c>
      <c r="S273" s="47" t="s">
        <v>4067</v>
      </c>
      <c r="T273" s="47" t="e">
        <v>#N/A</v>
      </c>
    </row>
    <row r="274" spans="18:20">
      <c r="R274" s="47" t="s">
        <v>2571</v>
      </c>
      <c r="S274" s="47" t="s">
        <v>2752</v>
      </c>
      <c r="T274" s="47">
        <v>2.4494897427831779</v>
      </c>
    </row>
    <row r="275" spans="18:20">
      <c r="R275" s="47" t="s">
        <v>3184</v>
      </c>
      <c r="S275" s="47" t="s">
        <v>4030</v>
      </c>
      <c r="T275" s="47" t="e">
        <v>#N/A</v>
      </c>
    </row>
    <row r="276" spans="18:20">
      <c r="R276" s="47" t="s">
        <v>3187</v>
      </c>
      <c r="S276" s="47" t="s">
        <v>4066</v>
      </c>
      <c r="T276" s="47" t="e">
        <v>#N/A</v>
      </c>
    </row>
    <row r="277" spans="18:20">
      <c r="R277" s="47" t="s">
        <v>2571</v>
      </c>
      <c r="S277" s="47" t="s">
        <v>2754</v>
      </c>
      <c r="T277" s="47">
        <v>2.4494897427831779</v>
      </c>
    </row>
    <row r="278" spans="18:20">
      <c r="R278" s="47" t="s">
        <v>3184</v>
      </c>
      <c r="S278" s="47" t="s">
        <v>4029</v>
      </c>
      <c r="T278" s="47" t="e">
        <v>#N/A</v>
      </c>
    </row>
    <row r="279" spans="18:20">
      <c r="R279" s="47" t="s">
        <v>3187</v>
      </c>
      <c r="S279" s="47" t="s">
        <v>4065</v>
      </c>
      <c r="T279" s="47" t="e">
        <v>#N/A</v>
      </c>
    </row>
    <row r="280" spans="18:20">
      <c r="R280" s="47" t="s">
        <v>2571</v>
      </c>
      <c r="S280" s="47" t="s">
        <v>2787</v>
      </c>
      <c r="T280" s="47">
        <v>3.4641016151377544</v>
      </c>
    </row>
    <row r="281" spans="18:20">
      <c r="R281" s="47" t="s">
        <v>3184</v>
      </c>
      <c r="S281" s="47" t="s">
        <v>4028</v>
      </c>
      <c r="T281" s="47" t="e">
        <v>#N/A</v>
      </c>
    </row>
    <row r="282" spans="18:20">
      <c r="R282" s="47" t="s">
        <v>3187</v>
      </c>
      <c r="S282" s="47" t="s">
        <v>4064</v>
      </c>
      <c r="T282" s="47" t="e">
        <v>#N/A</v>
      </c>
    </row>
    <row r="283" spans="18:20">
      <c r="R283" s="47" t="s">
        <v>2571</v>
      </c>
      <c r="S283" s="47" t="s">
        <v>2794</v>
      </c>
      <c r="T283" s="47">
        <v>1</v>
      </c>
    </row>
    <row r="284" spans="18:20">
      <c r="R284" s="47" t="s">
        <v>3184</v>
      </c>
      <c r="S284" s="47" t="s">
        <v>4027</v>
      </c>
      <c r="T284" s="47" t="e">
        <v>#N/A</v>
      </c>
    </row>
    <row r="285" spans="18:20">
      <c r="R285" s="47" t="s">
        <v>3187</v>
      </c>
      <c r="S285" s="47" t="s">
        <v>4063</v>
      </c>
      <c r="T285" s="47" t="e">
        <v>#N/A</v>
      </c>
    </row>
    <row r="286" spans="18:20">
      <c r="R286" s="47" t="s">
        <v>2571</v>
      </c>
      <c r="S286" s="47" t="s">
        <v>2825</v>
      </c>
      <c r="T286" s="47">
        <v>1</v>
      </c>
    </row>
    <row r="287" spans="18:20">
      <c r="R287" s="47" t="s">
        <v>3184</v>
      </c>
      <c r="S287" s="47" t="s">
        <v>4062</v>
      </c>
      <c r="T287" s="47" t="e">
        <v>#N/A</v>
      </c>
    </row>
    <row r="288" spans="18:20">
      <c r="R288" s="47" t="s">
        <v>3187</v>
      </c>
      <c r="S288" s="47" t="s">
        <v>4061</v>
      </c>
      <c r="T288" s="47" t="e">
        <v>#N/A</v>
      </c>
    </row>
    <row r="289" spans="18:20">
      <c r="R289" s="47" t="s">
        <v>2571</v>
      </c>
      <c r="S289" s="47" t="s">
        <v>2834</v>
      </c>
      <c r="T289" s="47">
        <v>0</v>
      </c>
    </row>
    <row r="290" spans="18:20">
      <c r="R290" s="47" t="s">
        <v>3184</v>
      </c>
      <c r="S290" s="47" t="s">
        <v>4060</v>
      </c>
      <c r="T290" s="47" t="e">
        <v>#N/A</v>
      </c>
    </row>
    <row r="291" spans="18:20">
      <c r="R291" s="47" t="s">
        <v>3187</v>
      </c>
      <c r="S291" s="47" t="s">
        <v>4059</v>
      </c>
      <c r="T291" s="47" t="e">
        <v>#N/A</v>
      </c>
    </row>
    <row r="292" spans="18:20">
      <c r="R292" s="47" t="s">
        <v>2571</v>
      </c>
      <c r="S292" s="47" t="s">
        <v>2850</v>
      </c>
      <c r="T292" s="47">
        <v>1.4142135623730951</v>
      </c>
    </row>
    <row r="293" spans="18:20">
      <c r="R293" s="47" t="s">
        <v>3184</v>
      </c>
      <c r="S293" s="47" t="s">
        <v>4058</v>
      </c>
      <c r="T293" s="47" t="e">
        <v>#N/A</v>
      </c>
    </row>
    <row r="294" spans="18:20">
      <c r="R294" s="47" t="s">
        <v>3187</v>
      </c>
      <c r="S294" s="47" t="s">
        <v>4057</v>
      </c>
      <c r="T294" s="47" t="e">
        <v>#N/A</v>
      </c>
    </row>
    <row r="295" spans="18:20">
      <c r="R295" s="47" t="s">
        <v>2571</v>
      </c>
      <c r="S295" s="47" t="s">
        <v>2851</v>
      </c>
      <c r="T295" s="47">
        <v>2.4494897427831779</v>
      </c>
    </row>
    <row r="296" spans="18:20">
      <c r="R296" s="47" t="s">
        <v>3184</v>
      </c>
      <c r="S296" s="47" t="s">
        <v>4026</v>
      </c>
      <c r="T296" s="47" t="e">
        <v>#N/A</v>
      </c>
    </row>
    <row r="297" spans="18:20">
      <c r="R297" s="47" t="s">
        <v>3187</v>
      </c>
      <c r="S297" s="47" t="s">
        <v>4056</v>
      </c>
      <c r="T297" s="47" t="e">
        <v>#N/A</v>
      </c>
    </row>
    <row r="298" spans="18:20">
      <c r="R298" s="47" t="s">
        <v>2571</v>
      </c>
      <c r="S298" s="47" t="s">
        <v>2865</v>
      </c>
      <c r="T298" s="47">
        <v>1.4142135623730951</v>
      </c>
    </row>
    <row r="299" spans="18:20">
      <c r="R299" s="47" t="s">
        <v>3184</v>
      </c>
      <c r="S299" s="47" t="s">
        <v>2866</v>
      </c>
      <c r="T299" s="47">
        <v>2</v>
      </c>
    </row>
    <row r="300" spans="18:20">
      <c r="R300" s="47" t="s">
        <v>3187</v>
      </c>
      <c r="S300" s="47" t="s">
        <v>4055</v>
      </c>
      <c r="T300" s="47" t="e">
        <v>#N/A</v>
      </c>
    </row>
    <row r="301" spans="18:20">
      <c r="R301" s="47" t="s">
        <v>2571</v>
      </c>
      <c r="S301" s="47" t="s">
        <v>2873</v>
      </c>
      <c r="T301" s="47">
        <v>3.4641016151377544</v>
      </c>
    </row>
    <row r="302" spans="18:20">
      <c r="R302" s="47" t="s">
        <v>3184</v>
      </c>
      <c r="S302" s="47" t="s">
        <v>4054</v>
      </c>
      <c r="T302" s="47" t="e">
        <v>#N/A</v>
      </c>
    </row>
    <row r="303" spans="18:20">
      <c r="R303" s="47" t="s">
        <v>3187</v>
      </c>
      <c r="S303" s="47" t="s">
        <v>4053</v>
      </c>
      <c r="T303" s="47" t="e">
        <v>#N/A</v>
      </c>
    </row>
    <row r="304" spans="18:20">
      <c r="R304" s="47" t="s">
        <v>2571</v>
      </c>
      <c r="S304" s="47" t="s">
        <v>2963</v>
      </c>
      <c r="T304" s="47">
        <v>1</v>
      </c>
    </row>
    <row r="305" spans="18:20">
      <c r="R305" s="47" t="s">
        <v>3184</v>
      </c>
      <c r="S305" s="47" t="s">
        <v>4052</v>
      </c>
      <c r="T305" s="47" t="e">
        <v>#N/A</v>
      </c>
    </row>
    <row r="306" spans="18:20">
      <c r="R306" s="47" t="s">
        <v>3187</v>
      </c>
      <c r="S306" s="47" t="s">
        <v>4051</v>
      </c>
      <c r="T306" s="47" t="e">
        <v>#N/A</v>
      </c>
    </row>
    <row r="307" spans="18:20">
      <c r="R307" s="47" t="s">
        <v>2571</v>
      </c>
      <c r="S307" s="47" t="s">
        <v>3054</v>
      </c>
      <c r="T307" s="47">
        <v>0</v>
      </c>
    </row>
    <row r="308" spans="18:20">
      <c r="R308" s="47" t="s">
        <v>3184</v>
      </c>
      <c r="S308" s="47" t="s">
        <v>4050</v>
      </c>
      <c r="T308" s="47" t="e">
        <v>#N/A</v>
      </c>
    </row>
    <row r="309" spans="18:20">
      <c r="R309" s="47" t="s">
        <v>3187</v>
      </c>
      <c r="S309" s="47" t="s">
        <v>4049</v>
      </c>
      <c r="T309" s="47" t="e">
        <v>#N/A</v>
      </c>
    </row>
    <row r="310" spans="18:20">
      <c r="R310" s="47" t="s">
        <v>2571</v>
      </c>
      <c r="S310" s="47" t="s">
        <v>3056</v>
      </c>
      <c r="T310" s="47">
        <v>3.4641016151377544</v>
      </c>
    </row>
    <row r="311" spans="18:20">
      <c r="R311" s="47" t="s">
        <v>3184</v>
      </c>
      <c r="S311" s="47" t="s">
        <v>4048</v>
      </c>
      <c r="T311" s="47" t="e">
        <v>#N/A</v>
      </c>
    </row>
    <row r="312" spans="18:20">
      <c r="R312" s="47" t="s">
        <v>3187</v>
      </c>
      <c r="S312" s="47" t="s">
        <v>4047</v>
      </c>
      <c r="T312" s="47" t="e">
        <v>#N/A</v>
      </c>
    </row>
    <row r="313" spans="18:20">
      <c r="R313" s="47" t="s">
        <v>2571</v>
      </c>
      <c r="S313" s="47" t="s">
        <v>2549</v>
      </c>
      <c r="T313" s="47">
        <v>0</v>
      </c>
    </row>
    <row r="314" spans="18:20">
      <c r="R314" s="47" t="s">
        <v>3184</v>
      </c>
      <c r="S314" s="47" t="s">
        <v>4046</v>
      </c>
      <c r="T314" s="47" t="e">
        <v>#N/A</v>
      </c>
    </row>
    <row r="315" spans="18:20">
      <c r="R315" s="47" t="s">
        <v>3187</v>
      </c>
      <c r="S315" s="47" t="s">
        <v>4045</v>
      </c>
      <c r="T315" s="47" t="e">
        <v>#N/A</v>
      </c>
    </row>
    <row r="316" spans="18:20">
      <c r="R316" s="47" t="s">
        <v>2571</v>
      </c>
      <c r="S316" s="47" t="s">
        <v>3078</v>
      </c>
      <c r="T316" s="47">
        <v>1.4142135623730951</v>
      </c>
    </row>
    <row r="317" spans="18:20">
      <c r="R317" s="47" t="s">
        <v>3184</v>
      </c>
      <c r="S317" s="47" t="s">
        <v>4044</v>
      </c>
      <c r="T317" s="47" t="e">
        <v>#N/A</v>
      </c>
    </row>
    <row r="318" spans="18:20">
      <c r="R318" s="47" t="s">
        <v>3187</v>
      </c>
      <c r="S318" s="47" t="s">
        <v>4043</v>
      </c>
      <c r="T318" s="47" t="e">
        <v>#N/A</v>
      </c>
    </row>
    <row r="319" spans="18:20">
      <c r="R319" s="47" t="s">
        <v>2571</v>
      </c>
      <c r="S319" s="47" t="s">
        <v>3148</v>
      </c>
      <c r="T319" s="47">
        <v>3.3166247903553998</v>
      </c>
    </row>
    <row r="320" spans="18:20">
      <c r="R320" s="47" t="s">
        <v>3184</v>
      </c>
      <c r="S320" s="47" t="s">
        <v>4042</v>
      </c>
      <c r="T320" s="47" t="e">
        <v>#N/A</v>
      </c>
    </row>
    <row r="321" spans="18:20">
      <c r="R321" s="47" t="s">
        <v>3187</v>
      </c>
      <c r="S321" s="47" t="s">
        <v>4041</v>
      </c>
      <c r="T321" s="47" t="e">
        <v>#N/A</v>
      </c>
    </row>
    <row r="322" spans="18:20">
      <c r="R322" s="47" t="s">
        <v>2571</v>
      </c>
      <c r="S322" s="47" t="s">
        <v>3155</v>
      </c>
      <c r="T322" s="47">
        <v>1.4142135623730951</v>
      </c>
    </row>
    <row r="323" spans="18:20">
      <c r="R323" s="47" t="s">
        <v>3184</v>
      </c>
      <c r="S323" s="47" t="s">
        <v>4040</v>
      </c>
      <c r="T323" s="47" t="e">
        <v>#N/A</v>
      </c>
    </row>
    <row r="324" spans="18:20">
      <c r="R324" s="47" t="s">
        <v>3187</v>
      </c>
      <c r="S324" s="47" t="s">
        <v>4039</v>
      </c>
      <c r="T324" s="47" t="e">
        <v>#N/A</v>
      </c>
    </row>
    <row r="325" spans="18:20">
      <c r="R325" s="47" t="s">
        <v>2571</v>
      </c>
      <c r="S325" s="47" t="s">
        <v>3172</v>
      </c>
      <c r="T325" s="47">
        <v>1.4142135623730951</v>
      </c>
    </row>
    <row r="326" spans="18:20">
      <c r="R326" s="47" t="s">
        <v>3184</v>
      </c>
      <c r="S326" s="47" t="s">
        <v>4038</v>
      </c>
      <c r="T326" s="47" t="e">
        <v>#N/A</v>
      </c>
    </row>
    <row r="327" spans="18:20">
      <c r="R327" s="47" t="s">
        <v>3187</v>
      </c>
      <c r="S327" s="47" t="s">
        <v>4037</v>
      </c>
      <c r="T327" s="47" t="e">
        <v>#N/A</v>
      </c>
    </row>
    <row r="328" spans="18:20">
      <c r="R328" s="47" t="s">
        <v>3184</v>
      </c>
      <c r="S328" s="47" t="s">
        <v>2571</v>
      </c>
      <c r="T328" s="47">
        <v>2</v>
      </c>
    </row>
    <row r="329" spans="18:20">
      <c r="R329" s="47" t="s">
        <v>3187</v>
      </c>
      <c r="S329" s="47" t="s">
        <v>4036</v>
      </c>
      <c r="T329" s="47" t="e">
        <v>#N/A</v>
      </c>
    </row>
    <row r="330" spans="18:20">
      <c r="R330" s="47" t="s">
        <v>3187</v>
      </c>
      <c r="S330" s="47" t="s">
        <v>3184</v>
      </c>
      <c r="T330" s="47">
        <v>2.8284271247461903</v>
      </c>
    </row>
    <row r="331" spans="18:20">
      <c r="R331" s="47" t="s">
        <v>3218</v>
      </c>
      <c r="S331" s="47" t="s">
        <v>2700</v>
      </c>
      <c r="T331" s="47">
        <v>3.1622776601683795</v>
      </c>
    </row>
    <row r="332" spans="18:20">
      <c r="R332" s="47" t="s">
        <v>3257</v>
      </c>
      <c r="S332" s="47" t="s">
        <v>4035</v>
      </c>
      <c r="T332" s="47" t="e">
        <v>#N/A</v>
      </c>
    </row>
    <row r="333" spans="18:20">
      <c r="R333" s="47" t="s">
        <v>3218</v>
      </c>
      <c r="S333" s="47" t="s">
        <v>2704</v>
      </c>
      <c r="T333" s="47">
        <v>2</v>
      </c>
    </row>
    <row r="334" spans="18:20">
      <c r="R334" s="47" t="s">
        <v>3257</v>
      </c>
      <c r="S334" s="47" t="s">
        <v>4034</v>
      </c>
      <c r="T334" s="47" t="e">
        <v>#N/A</v>
      </c>
    </row>
    <row r="335" spans="18:20">
      <c r="R335" s="47" t="s">
        <v>3218</v>
      </c>
      <c r="S335" s="47" t="s">
        <v>2717</v>
      </c>
      <c r="T335" s="47">
        <v>3.3166247903553998</v>
      </c>
    </row>
    <row r="336" spans="18:20">
      <c r="R336" s="47" t="s">
        <v>3257</v>
      </c>
      <c r="S336" s="47" t="s">
        <v>4033</v>
      </c>
      <c r="T336" s="47" t="e">
        <v>#N/A</v>
      </c>
    </row>
    <row r="337" spans="18:20">
      <c r="R337" s="47" t="s">
        <v>3218</v>
      </c>
      <c r="S337" s="47" t="s">
        <v>4032</v>
      </c>
      <c r="T337" s="47" t="e">
        <v>#N/A</v>
      </c>
    </row>
    <row r="338" spans="18:20">
      <c r="R338" s="47" t="s">
        <v>3257</v>
      </c>
      <c r="S338" s="47" t="s">
        <v>4031</v>
      </c>
      <c r="T338" s="47" t="e">
        <v>#N/A</v>
      </c>
    </row>
    <row r="339" spans="18:20">
      <c r="R339" s="47" t="s">
        <v>3218</v>
      </c>
      <c r="S339" s="47" t="s">
        <v>2752</v>
      </c>
      <c r="T339" s="47">
        <v>2.6457513110645907</v>
      </c>
    </row>
    <row r="340" spans="18:20">
      <c r="R340" s="47" t="s">
        <v>3257</v>
      </c>
      <c r="S340" s="47" t="s">
        <v>4030</v>
      </c>
      <c r="T340" s="47" t="e">
        <v>#N/A</v>
      </c>
    </row>
    <row r="341" spans="18:20">
      <c r="R341" s="47" t="s">
        <v>3218</v>
      </c>
      <c r="S341" s="47" t="s">
        <v>2754</v>
      </c>
      <c r="T341" s="47">
        <v>2.2360679774997898</v>
      </c>
    </row>
    <row r="342" spans="18:20">
      <c r="R342" s="47" t="s">
        <v>3257</v>
      </c>
      <c r="S342" s="47" t="s">
        <v>4029</v>
      </c>
      <c r="T342" s="47" t="e">
        <v>#N/A</v>
      </c>
    </row>
    <row r="343" spans="18:20">
      <c r="R343" s="47" t="s">
        <v>3218</v>
      </c>
      <c r="S343" s="47" t="s">
        <v>2787</v>
      </c>
      <c r="T343" s="47">
        <v>3.6055512754639891</v>
      </c>
    </row>
    <row r="344" spans="18:20">
      <c r="R344" s="47" t="s">
        <v>3257</v>
      </c>
      <c r="S344" s="47" t="s">
        <v>4028</v>
      </c>
      <c r="T344" s="47" t="e">
        <v>#N/A</v>
      </c>
    </row>
    <row r="345" spans="18:20">
      <c r="R345" s="47" t="s">
        <v>3218</v>
      </c>
      <c r="S345" s="47" t="s">
        <v>2794</v>
      </c>
      <c r="T345" s="47">
        <v>1.4142135623730951</v>
      </c>
    </row>
    <row r="346" spans="18:20">
      <c r="R346" s="47" t="s">
        <v>3257</v>
      </c>
      <c r="S346" s="47" t="s">
        <v>4027</v>
      </c>
      <c r="T346" s="47" t="e">
        <v>#N/A</v>
      </c>
    </row>
    <row r="347" spans="18:20">
      <c r="R347" s="47" t="s">
        <v>3218</v>
      </c>
      <c r="S347" s="47" t="s">
        <v>2825</v>
      </c>
      <c r="T347" s="47">
        <v>1.4142135623730951</v>
      </c>
    </row>
    <row r="348" spans="18:20">
      <c r="R348" s="47" t="s">
        <v>3257</v>
      </c>
      <c r="S348" s="47" t="s">
        <v>2825</v>
      </c>
      <c r="T348" s="47">
        <v>3.3166247903553998</v>
      </c>
    </row>
    <row r="349" spans="18:20">
      <c r="R349" s="47" t="s">
        <v>3218</v>
      </c>
      <c r="S349" s="47" t="s">
        <v>2834</v>
      </c>
      <c r="T349" s="47">
        <v>1</v>
      </c>
    </row>
    <row r="350" spans="18:20">
      <c r="R350" s="47" t="s">
        <v>3257</v>
      </c>
      <c r="S350" s="47" t="s">
        <v>2834</v>
      </c>
      <c r="T350" s="47">
        <v>3.4641016151377544</v>
      </c>
    </row>
    <row r="351" spans="18:20">
      <c r="R351" s="47" t="s">
        <v>3218</v>
      </c>
      <c r="S351" s="47" t="s">
        <v>2850</v>
      </c>
      <c r="T351" s="47">
        <v>1</v>
      </c>
    </row>
    <row r="352" spans="18:20">
      <c r="R352" s="47" t="s">
        <v>3257</v>
      </c>
      <c r="S352" s="47" t="s">
        <v>2850</v>
      </c>
      <c r="T352" s="47">
        <v>3.4641016151377544</v>
      </c>
    </row>
    <row r="353" spans="18:20">
      <c r="R353" s="47" t="s">
        <v>3218</v>
      </c>
      <c r="S353" s="47" t="s">
        <v>2851</v>
      </c>
      <c r="T353" s="47">
        <v>2.6457513110645907</v>
      </c>
    </row>
    <row r="354" spans="18:20">
      <c r="R354" s="47" t="s">
        <v>3257</v>
      </c>
      <c r="S354" s="47" t="s">
        <v>4026</v>
      </c>
      <c r="T354" s="47" t="e">
        <v>#N/A</v>
      </c>
    </row>
    <row r="355" spans="18:20">
      <c r="R355" s="47" t="s">
        <v>3218</v>
      </c>
      <c r="S355" s="47" t="s">
        <v>2865</v>
      </c>
      <c r="T355" s="47">
        <v>1</v>
      </c>
    </row>
    <row r="356" spans="18:20">
      <c r="R356" s="47" t="s">
        <v>3257</v>
      </c>
      <c r="S356" s="47" t="s">
        <v>2866</v>
      </c>
      <c r="T356" s="47">
        <v>3.4641016151377544</v>
      </c>
    </row>
    <row r="357" spans="18:20">
      <c r="R357" s="47" t="s">
        <v>3218</v>
      </c>
      <c r="S357" s="47" t="s">
        <v>2873</v>
      </c>
      <c r="T357" s="47">
        <v>3.6055512754639891</v>
      </c>
    </row>
    <row r="358" spans="18:20">
      <c r="R358" s="47" t="s">
        <v>3257</v>
      </c>
      <c r="S358" s="47" t="s">
        <v>2873</v>
      </c>
      <c r="T358" s="47">
        <v>0</v>
      </c>
    </row>
    <row r="359" spans="18:20">
      <c r="R359" s="47" t="s">
        <v>3218</v>
      </c>
      <c r="S359" s="47" t="s">
        <v>2877</v>
      </c>
      <c r="T359" s="47">
        <v>1.4142135623730951</v>
      </c>
    </row>
    <row r="360" spans="18:20">
      <c r="R360" s="47" t="s">
        <v>3257</v>
      </c>
      <c r="S360" s="47" t="s">
        <v>2877</v>
      </c>
      <c r="T360" s="47">
        <v>3.3166247903553998</v>
      </c>
    </row>
    <row r="361" spans="18:20">
      <c r="R361" s="47" t="s">
        <v>3218</v>
      </c>
      <c r="S361" s="47" t="s">
        <v>2877</v>
      </c>
      <c r="T361" s="47">
        <v>1.4142135623730951</v>
      </c>
    </row>
    <row r="362" spans="18:20">
      <c r="R362" s="47" t="s">
        <v>3257</v>
      </c>
      <c r="S362" s="47" t="s">
        <v>2877</v>
      </c>
      <c r="T362" s="47">
        <v>3.3166247903553998</v>
      </c>
    </row>
    <row r="363" spans="18:20">
      <c r="R363" s="47" t="s">
        <v>3218</v>
      </c>
      <c r="S363" s="47" t="s">
        <v>2963</v>
      </c>
      <c r="T363" s="47">
        <v>0</v>
      </c>
    </row>
    <row r="364" spans="18:20">
      <c r="R364" s="47" t="s">
        <v>3257</v>
      </c>
      <c r="S364" s="47" t="s">
        <v>2963</v>
      </c>
      <c r="T364" s="47">
        <v>3.6055512754639891</v>
      </c>
    </row>
    <row r="365" spans="18:20">
      <c r="R365" s="47" t="s">
        <v>3218</v>
      </c>
      <c r="S365" s="47" t="s">
        <v>3054</v>
      </c>
      <c r="T365" s="47">
        <v>1</v>
      </c>
    </row>
    <row r="366" spans="18:20">
      <c r="R366" s="47" t="s">
        <v>3257</v>
      </c>
      <c r="S366" s="47" t="s">
        <v>3054</v>
      </c>
      <c r="T366" s="47">
        <v>3.4641016151377544</v>
      </c>
    </row>
    <row r="367" spans="18:20">
      <c r="R367" s="47" t="s">
        <v>3218</v>
      </c>
      <c r="S367" s="47" t="s">
        <v>3056</v>
      </c>
      <c r="T367" s="47">
        <v>3.6055512754639891</v>
      </c>
    </row>
    <row r="368" spans="18:20">
      <c r="R368" s="47" t="s">
        <v>3257</v>
      </c>
      <c r="S368" s="47" t="s">
        <v>3056</v>
      </c>
      <c r="T368" s="47">
        <v>0</v>
      </c>
    </row>
    <row r="369" spans="18:20">
      <c r="R369" s="47" t="s">
        <v>3218</v>
      </c>
      <c r="S369" s="47" t="s">
        <v>3054</v>
      </c>
      <c r="T369" s="47">
        <v>1</v>
      </c>
    </row>
    <row r="370" spans="18:20">
      <c r="R370" s="47" t="s">
        <v>3257</v>
      </c>
      <c r="S370" s="47" t="s">
        <v>3054</v>
      </c>
      <c r="T370" s="47">
        <v>3.4641016151377544</v>
      </c>
    </row>
    <row r="371" spans="18:20">
      <c r="R371" s="47" t="s">
        <v>3218</v>
      </c>
      <c r="S371" s="47" t="s">
        <v>3056</v>
      </c>
      <c r="T371" s="47">
        <v>3.6055512754639891</v>
      </c>
    </row>
    <row r="372" spans="18:20">
      <c r="R372" s="47" t="s">
        <v>3257</v>
      </c>
      <c r="S372" s="47" t="s">
        <v>3056</v>
      </c>
      <c r="T372" s="47">
        <v>0</v>
      </c>
    </row>
    <row r="373" spans="18:20">
      <c r="R373" s="47" t="s">
        <v>3218</v>
      </c>
      <c r="S373" s="47" t="s">
        <v>2549</v>
      </c>
      <c r="T373" s="47">
        <v>1</v>
      </c>
    </row>
    <row r="374" spans="18:20">
      <c r="R374" s="47" t="s">
        <v>3257</v>
      </c>
      <c r="S374" s="47" t="s">
        <v>2549</v>
      </c>
      <c r="T374" s="47">
        <v>3.4641016151377544</v>
      </c>
    </row>
    <row r="375" spans="18:20">
      <c r="R375" s="47" t="s">
        <v>3218</v>
      </c>
      <c r="S375" s="47" t="s">
        <v>3078</v>
      </c>
      <c r="T375" s="47">
        <v>1</v>
      </c>
    </row>
    <row r="376" spans="18:20">
      <c r="R376" s="47" t="s">
        <v>3257</v>
      </c>
      <c r="S376" s="47" t="s">
        <v>3078</v>
      </c>
      <c r="T376" s="47">
        <v>3.4641016151377544</v>
      </c>
    </row>
    <row r="377" spans="18:20">
      <c r="R377" s="47" t="s">
        <v>3218</v>
      </c>
      <c r="S377" s="47" t="s">
        <v>3148</v>
      </c>
      <c r="T377" s="47">
        <v>3.4641016151377544</v>
      </c>
    </row>
    <row r="378" spans="18:20">
      <c r="R378" s="47" t="s">
        <v>3257</v>
      </c>
      <c r="S378" s="47" t="s">
        <v>3148</v>
      </c>
      <c r="T378" s="47">
        <v>1</v>
      </c>
    </row>
    <row r="379" spans="18:20">
      <c r="R379" s="47" t="s">
        <v>3218</v>
      </c>
      <c r="S379" s="47" t="s">
        <v>3155</v>
      </c>
      <c r="T379" s="47">
        <v>1</v>
      </c>
    </row>
    <row r="380" spans="18:20">
      <c r="R380" s="47" t="s">
        <v>3257</v>
      </c>
      <c r="S380" s="47" t="s">
        <v>3155</v>
      </c>
      <c r="T380" s="47">
        <v>3.4641016151377544</v>
      </c>
    </row>
    <row r="381" spans="18:20">
      <c r="R381" s="47" t="s">
        <v>3218</v>
      </c>
      <c r="S381" s="47" t="s">
        <v>3172</v>
      </c>
      <c r="T381" s="47">
        <v>1.7320508075688772</v>
      </c>
    </row>
    <row r="382" spans="18:20">
      <c r="R382" s="47" t="s">
        <v>3257</v>
      </c>
      <c r="S382" s="47" t="s">
        <v>3172</v>
      </c>
      <c r="T382" s="47">
        <v>3.1622776601683795</v>
      </c>
    </row>
    <row r="383" spans="18:20">
      <c r="R383" s="47" t="s">
        <v>3218</v>
      </c>
      <c r="S383" s="47" t="s">
        <v>3184</v>
      </c>
      <c r="T383" s="47">
        <v>1.7320508075688772</v>
      </c>
    </row>
    <row r="384" spans="18:20">
      <c r="R384" s="47" t="s">
        <v>3257</v>
      </c>
      <c r="S384" s="47" t="s">
        <v>3184</v>
      </c>
      <c r="T384" s="47">
        <v>3.1622776601683795</v>
      </c>
    </row>
    <row r="385" spans="18:20">
      <c r="R385" s="47" t="s">
        <v>3218</v>
      </c>
      <c r="S385" s="47" t="s">
        <v>3187</v>
      </c>
      <c r="T385" s="47">
        <v>3.3166247903553998</v>
      </c>
    </row>
    <row r="386" spans="18:20">
      <c r="R386" s="47" t="s">
        <v>3257</v>
      </c>
      <c r="S386" s="47" t="s">
        <v>3187</v>
      </c>
      <c r="T386" s="47">
        <v>1.4142135623730951</v>
      </c>
    </row>
  </sheetData>
  <mergeCells count="6">
    <mergeCell ref="N2:P2"/>
    <mergeCell ref="V13:Z13"/>
    <mergeCell ref="R2:T2"/>
    <mergeCell ref="B2:D2"/>
    <mergeCell ref="F2:H2"/>
    <mergeCell ref="J2:L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1"/>
  <sheetViews>
    <sheetView workbookViewId="0">
      <selection activeCell="G37" sqref="G37"/>
    </sheetView>
  </sheetViews>
  <sheetFormatPr baseColWidth="10" defaultRowHeight="15" x14ac:dyDescent="0"/>
  <cols>
    <col min="1" max="2" width="21.5" bestFit="1" customWidth="1"/>
    <col min="3" max="3" width="17.5" bestFit="1" customWidth="1"/>
    <col min="4" max="4" width="17.5" style="95" customWidth="1"/>
    <col min="5" max="6" width="20.5" bestFit="1" customWidth="1"/>
    <col min="7" max="7" width="17.5" bestFit="1" customWidth="1"/>
    <col min="8" max="8" width="17.5" style="95" customWidth="1"/>
    <col min="9" max="9" width="20.5" bestFit="1" customWidth="1"/>
    <col min="10" max="10" width="19.5" bestFit="1" customWidth="1"/>
    <col min="11" max="11" width="17.5" bestFit="1" customWidth="1"/>
    <col min="12" max="12" width="17.5" style="95" customWidth="1"/>
    <col min="13" max="14" width="21.5" bestFit="1" customWidth="1"/>
    <col min="15" max="15" width="17.5" bestFit="1" customWidth="1"/>
    <col min="16" max="16" width="17.5" style="95" customWidth="1"/>
    <col min="17" max="18" width="21.5" bestFit="1" customWidth="1"/>
    <col min="19" max="19" width="17.5" bestFit="1" customWidth="1"/>
  </cols>
  <sheetData>
    <row r="1" spans="1:26" ht="29" customHeight="1">
      <c r="A1" s="134" t="s">
        <v>4247</v>
      </c>
    </row>
    <row r="2" spans="1:26" ht="20">
      <c r="A2" s="160" t="s">
        <v>4107</v>
      </c>
      <c r="B2" s="160"/>
      <c r="C2" s="160"/>
      <c r="D2" s="104"/>
      <c r="E2" s="160" t="s">
        <v>4106</v>
      </c>
      <c r="F2" s="160"/>
      <c r="G2" s="160"/>
      <c r="H2" s="104"/>
      <c r="I2" s="160" t="s">
        <v>4105</v>
      </c>
      <c r="J2" s="160"/>
      <c r="K2" s="160"/>
      <c r="L2" s="104"/>
      <c r="M2" s="160" t="s">
        <v>4104</v>
      </c>
      <c r="N2" s="160"/>
      <c r="O2" s="160"/>
      <c r="P2" s="104"/>
      <c r="Q2" s="160" t="s">
        <v>4103</v>
      </c>
      <c r="R2" s="160"/>
      <c r="S2" s="160"/>
    </row>
    <row r="3" spans="1:26" s="26" customFormat="1">
      <c r="A3" s="102" t="s">
        <v>3499</v>
      </c>
      <c r="B3" s="102" t="s">
        <v>3500</v>
      </c>
      <c r="C3" s="102" t="s">
        <v>4109</v>
      </c>
      <c r="D3" s="101"/>
      <c r="E3" s="100" t="s">
        <v>3499</v>
      </c>
      <c r="F3" s="100" t="s">
        <v>3500</v>
      </c>
      <c r="G3" s="100" t="s">
        <v>4109</v>
      </c>
      <c r="H3" s="101"/>
      <c r="I3" s="102" t="s">
        <v>3499</v>
      </c>
      <c r="J3" s="103" t="s">
        <v>3500</v>
      </c>
      <c r="K3" s="102" t="s">
        <v>4109</v>
      </c>
      <c r="L3" s="101"/>
      <c r="M3" s="100" t="s">
        <v>3499</v>
      </c>
      <c r="N3" s="100" t="s">
        <v>3500</v>
      </c>
      <c r="O3" s="100" t="s">
        <v>4109</v>
      </c>
      <c r="P3" s="101"/>
      <c r="Q3" s="100" t="s">
        <v>4101</v>
      </c>
      <c r="R3" s="100" t="s">
        <v>4102</v>
      </c>
      <c r="S3" s="100" t="s">
        <v>4109</v>
      </c>
    </row>
    <row r="4" spans="1:26">
      <c r="A4" s="96" t="s">
        <v>2780</v>
      </c>
      <c r="B4" s="96" t="s">
        <v>2752</v>
      </c>
      <c r="C4" s="96">
        <v>2.4494897427831779</v>
      </c>
      <c r="E4" s="47" t="s">
        <v>2976</v>
      </c>
      <c r="F4" s="47" t="s">
        <v>2731</v>
      </c>
      <c r="G4" s="47">
        <v>3.4641016151377544</v>
      </c>
      <c r="I4" s="96" t="s">
        <v>2643</v>
      </c>
      <c r="J4" s="96" t="s">
        <v>3171</v>
      </c>
      <c r="K4" s="96">
        <v>2</v>
      </c>
      <c r="M4" s="47" t="s">
        <v>4032</v>
      </c>
      <c r="N4" s="47" t="s">
        <v>2700</v>
      </c>
      <c r="O4" s="47" t="e">
        <v>#N/A</v>
      </c>
      <c r="Q4" s="47" t="s">
        <v>2794</v>
      </c>
      <c r="R4" s="47" t="s">
        <v>2700</v>
      </c>
      <c r="S4" s="47">
        <v>2.8284271247461903</v>
      </c>
    </row>
    <row r="5" spans="1:26">
      <c r="A5" s="96" t="s">
        <v>2794</v>
      </c>
      <c r="B5" s="96" t="s">
        <v>2717</v>
      </c>
      <c r="C5" s="96">
        <v>3</v>
      </c>
      <c r="E5" s="47" t="s">
        <v>2517</v>
      </c>
      <c r="F5" s="47" t="s">
        <v>2489</v>
      </c>
      <c r="G5" s="47">
        <v>1</v>
      </c>
      <c r="M5" s="47" t="s">
        <v>4032</v>
      </c>
      <c r="N5" s="47" t="s">
        <v>2706</v>
      </c>
      <c r="O5" s="47" t="e">
        <v>#N/A</v>
      </c>
      <c r="Q5" s="47" t="s">
        <v>2794</v>
      </c>
      <c r="R5" s="47" t="s">
        <v>2706</v>
      </c>
      <c r="S5" s="47">
        <v>2</v>
      </c>
    </row>
    <row r="6" spans="1:26">
      <c r="A6" s="96" t="s">
        <v>2465</v>
      </c>
      <c r="B6" s="96" t="s">
        <v>2834</v>
      </c>
      <c r="C6" s="96">
        <v>2.6457513110645907</v>
      </c>
      <c r="E6" s="47" t="s">
        <v>3109</v>
      </c>
      <c r="F6" s="47" t="s">
        <v>2675</v>
      </c>
      <c r="G6" s="47">
        <v>1.7320508075688772</v>
      </c>
      <c r="M6" s="47" t="s">
        <v>2780</v>
      </c>
      <c r="N6" s="47" t="s">
        <v>4032</v>
      </c>
      <c r="O6" s="47" t="e">
        <v>#N/A</v>
      </c>
      <c r="Q6" s="47" t="s">
        <v>2794</v>
      </c>
      <c r="R6" s="47" t="s">
        <v>2780</v>
      </c>
      <c r="S6" s="47">
        <v>1</v>
      </c>
    </row>
    <row r="7" spans="1:26">
      <c r="A7" s="96" t="s">
        <v>2862</v>
      </c>
      <c r="B7" s="97" t="s">
        <v>2780</v>
      </c>
      <c r="C7" s="96">
        <v>3.4641016151377544</v>
      </c>
      <c r="E7" s="47" t="s">
        <v>3138</v>
      </c>
      <c r="F7" s="47" t="s">
        <v>2703</v>
      </c>
      <c r="G7" s="47">
        <v>2.4494897427831779</v>
      </c>
      <c r="M7" s="47" t="s">
        <v>2787</v>
      </c>
      <c r="N7" s="47" t="s">
        <v>4032</v>
      </c>
      <c r="O7" s="47" t="e">
        <v>#N/A</v>
      </c>
      <c r="Q7" s="47" t="s">
        <v>2794</v>
      </c>
      <c r="R7" s="47" t="s">
        <v>2787</v>
      </c>
      <c r="S7" s="47">
        <v>3.3166247903553998</v>
      </c>
    </row>
    <row r="8" spans="1:26">
      <c r="A8" s="96" t="s">
        <v>2873</v>
      </c>
      <c r="B8" s="96" t="s">
        <v>2854</v>
      </c>
      <c r="C8" s="96">
        <v>3.3166247903553998</v>
      </c>
      <c r="E8" s="47" t="s">
        <v>3162</v>
      </c>
      <c r="F8" s="47" t="s">
        <v>2746</v>
      </c>
      <c r="G8" s="47">
        <v>3</v>
      </c>
      <c r="M8" s="47" t="s">
        <v>2794</v>
      </c>
      <c r="N8" s="47" t="s">
        <v>2700</v>
      </c>
      <c r="O8" s="47">
        <v>2.8284271247461903</v>
      </c>
      <c r="Q8" s="47" t="s">
        <v>2825</v>
      </c>
      <c r="R8" s="47" t="s">
        <v>2794</v>
      </c>
      <c r="S8" s="47">
        <v>0</v>
      </c>
    </row>
    <row r="9" spans="1:26">
      <c r="A9" s="96" t="s">
        <v>2873</v>
      </c>
      <c r="B9" s="96" t="s">
        <v>2471</v>
      </c>
      <c r="C9" s="96">
        <v>2.6457513110645907</v>
      </c>
      <c r="E9" s="47" t="s">
        <v>3165</v>
      </c>
      <c r="F9" s="47" t="s">
        <v>2888</v>
      </c>
      <c r="G9" s="47">
        <v>1.4142135623730951</v>
      </c>
      <c r="M9" s="47" t="s">
        <v>2794</v>
      </c>
      <c r="N9" s="47" t="s">
        <v>2706</v>
      </c>
      <c r="O9" s="47">
        <v>2</v>
      </c>
      <c r="Q9" s="47" t="s">
        <v>2873</v>
      </c>
      <c r="R9" s="47" t="s">
        <v>2794</v>
      </c>
      <c r="S9" s="47">
        <v>3.3166247903553998</v>
      </c>
      <c r="U9" s="95"/>
      <c r="V9" s="95"/>
      <c r="W9" s="95"/>
      <c r="X9" s="95"/>
      <c r="Y9" s="95"/>
      <c r="Z9" s="95"/>
    </row>
    <row r="10" spans="1:26">
      <c r="A10" s="96" t="s">
        <v>2955</v>
      </c>
      <c r="B10" s="96" t="s">
        <v>2801</v>
      </c>
      <c r="C10" s="96">
        <v>0</v>
      </c>
      <c r="E10" s="47" t="s">
        <v>3181</v>
      </c>
      <c r="F10" s="47" t="s">
        <v>2427</v>
      </c>
      <c r="G10" s="47">
        <v>3.4641016151377544</v>
      </c>
      <c r="M10" s="47" t="s">
        <v>2825</v>
      </c>
      <c r="N10" s="47" t="s">
        <v>4032</v>
      </c>
      <c r="O10" s="47" t="e">
        <v>#N/A</v>
      </c>
      <c r="Q10" s="47" t="s">
        <v>2951</v>
      </c>
      <c r="R10" s="47" t="s">
        <v>2780</v>
      </c>
      <c r="S10" s="47">
        <v>1.4142135623730951</v>
      </c>
      <c r="U10" s="95"/>
      <c r="V10" s="95"/>
      <c r="W10" s="95"/>
      <c r="X10" s="95"/>
      <c r="Y10" s="95"/>
      <c r="Z10" s="95"/>
    </row>
    <row r="11" spans="1:26">
      <c r="A11" s="96" t="s">
        <v>2944</v>
      </c>
      <c r="B11" s="96" t="s">
        <v>2467</v>
      </c>
      <c r="C11" s="96">
        <v>3</v>
      </c>
      <c r="E11" s="47" t="s">
        <v>3181</v>
      </c>
      <c r="F11" s="47" t="s">
        <v>2435</v>
      </c>
      <c r="G11" s="47">
        <v>3.4641016151377544</v>
      </c>
      <c r="M11" s="47" t="s">
        <v>2834</v>
      </c>
      <c r="N11" s="47" t="s">
        <v>4032</v>
      </c>
      <c r="O11" s="47" t="e">
        <v>#N/A</v>
      </c>
      <c r="Q11" s="47" t="s">
        <v>2951</v>
      </c>
      <c r="R11" s="47" t="s">
        <v>2787</v>
      </c>
      <c r="S11" s="47">
        <v>3.1622776601683795</v>
      </c>
      <c r="U11" s="95"/>
      <c r="V11" s="95"/>
      <c r="W11" s="95"/>
      <c r="X11" s="95"/>
      <c r="Y11" s="95"/>
      <c r="Z11" s="95"/>
    </row>
    <row r="12" spans="1:26">
      <c r="A12" s="96" t="s">
        <v>2944</v>
      </c>
      <c r="B12" s="96" t="s">
        <v>2863</v>
      </c>
      <c r="C12" s="96">
        <v>1.7320508075688772</v>
      </c>
      <c r="E12" s="47" t="s">
        <v>3181</v>
      </c>
      <c r="F12" s="47" t="s">
        <v>2454</v>
      </c>
      <c r="G12" s="47">
        <v>2.8284271247461903</v>
      </c>
      <c r="M12" s="47" t="s">
        <v>2794</v>
      </c>
      <c r="N12" s="47" t="s">
        <v>4032</v>
      </c>
      <c r="O12" s="47" t="e">
        <v>#N/A</v>
      </c>
      <c r="Q12" s="47" t="s">
        <v>2951</v>
      </c>
      <c r="R12" s="47" t="s">
        <v>2794</v>
      </c>
      <c r="S12" s="47">
        <v>1</v>
      </c>
      <c r="U12" s="99"/>
      <c r="V12" s="99"/>
      <c r="W12" s="99"/>
      <c r="X12" s="99"/>
      <c r="Y12" s="99"/>
      <c r="Z12" s="95"/>
    </row>
    <row r="13" spans="1:26">
      <c r="A13" s="96" t="s">
        <v>2932</v>
      </c>
      <c r="B13" s="97" t="s">
        <v>2873</v>
      </c>
      <c r="C13" s="96">
        <v>0</v>
      </c>
      <c r="E13" s="47" t="s">
        <v>3181</v>
      </c>
      <c r="F13" s="47" t="s">
        <v>2501</v>
      </c>
      <c r="G13" s="47">
        <v>2</v>
      </c>
      <c r="M13" s="47" t="s">
        <v>2794</v>
      </c>
      <c r="N13" s="47" t="s">
        <v>2454</v>
      </c>
      <c r="O13" s="47">
        <v>2.4494897427831779</v>
      </c>
      <c r="Q13" s="47" t="s">
        <v>2951</v>
      </c>
      <c r="R13" s="47" t="s">
        <v>2825</v>
      </c>
      <c r="S13" s="47">
        <v>1</v>
      </c>
      <c r="U13" s="95"/>
      <c r="V13" s="95"/>
      <c r="W13" s="95"/>
      <c r="X13" s="95"/>
      <c r="Y13" s="95"/>
      <c r="Z13" s="95"/>
    </row>
    <row r="14" spans="1:26">
      <c r="A14" s="96" t="s">
        <v>2961</v>
      </c>
      <c r="B14" s="96" t="s">
        <v>2892</v>
      </c>
      <c r="C14" s="96">
        <v>3.1622776601683795</v>
      </c>
      <c r="E14" s="47" t="s">
        <v>3181</v>
      </c>
      <c r="F14" s="47" t="s">
        <v>2524</v>
      </c>
      <c r="G14" s="47">
        <v>2.2360679774997898</v>
      </c>
      <c r="M14" s="47" t="s">
        <v>2848</v>
      </c>
      <c r="N14" s="47" t="s">
        <v>2700</v>
      </c>
      <c r="O14" s="47">
        <v>3</v>
      </c>
      <c r="Q14" s="47" t="s">
        <v>2951</v>
      </c>
      <c r="R14" s="47" t="s">
        <v>2834</v>
      </c>
      <c r="S14" s="47">
        <v>1.4142135623730951</v>
      </c>
      <c r="U14" s="95"/>
      <c r="V14" s="95"/>
      <c r="W14" s="98"/>
      <c r="X14" s="95"/>
      <c r="Y14" s="95"/>
      <c r="Z14" s="95"/>
    </row>
    <row r="15" spans="1:26">
      <c r="A15" s="96" t="s">
        <v>2997</v>
      </c>
      <c r="B15" s="96" t="s">
        <v>2768</v>
      </c>
      <c r="C15" s="96">
        <v>1.7320508075688772</v>
      </c>
      <c r="E15" s="47" t="s">
        <v>3181</v>
      </c>
      <c r="F15" s="47" t="s">
        <v>3033</v>
      </c>
      <c r="G15" s="47">
        <v>1.4142135623730951</v>
      </c>
      <c r="M15" s="47" t="s">
        <v>2877</v>
      </c>
      <c r="N15" s="47" t="s">
        <v>2700</v>
      </c>
      <c r="O15" s="47">
        <v>2.8284271247461903</v>
      </c>
      <c r="Q15" s="47" t="s">
        <v>2951</v>
      </c>
      <c r="R15" s="47" t="s">
        <v>2873</v>
      </c>
      <c r="S15" s="47">
        <v>3.1622776601683795</v>
      </c>
      <c r="U15" s="95"/>
      <c r="V15" s="95"/>
      <c r="W15" s="95"/>
      <c r="X15" s="95"/>
      <c r="Y15" s="95"/>
      <c r="Z15" s="95"/>
    </row>
    <row r="16" spans="1:26">
      <c r="A16" s="96" t="s">
        <v>2503</v>
      </c>
      <c r="B16" s="96" t="s">
        <v>2470</v>
      </c>
      <c r="C16" s="96">
        <v>0</v>
      </c>
      <c r="E16" s="47" t="s">
        <v>3181</v>
      </c>
      <c r="F16" s="47" t="s">
        <v>2540</v>
      </c>
      <c r="G16" s="47">
        <v>2</v>
      </c>
      <c r="M16" s="47" t="s">
        <v>2848</v>
      </c>
      <c r="N16" s="47" t="s">
        <v>2706</v>
      </c>
      <c r="O16" s="47">
        <v>2.2360679774997898</v>
      </c>
      <c r="Q16" s="47" t="s">
        <v>2951</v>
      </c>
      <c r="R16" s="47" t="s">
        <v>2886</v>
      </c>
      <c r="S16" s="47">
        <v>3.1622776601683795</v>
      </c>
      <c r="U16" s="95"/>
      <c r="V16" s="95"/>
      <c r="W16" s="95"/>
      <c r="X16" s="95"/>
      <c r="Y16" s="95"/>
      <c r="Z16" s="95"/>
    </row>
    <row r="17" spans="1:26">
      <c r="A17" s="96" t="s">
        <v>2990</v>
      </c>
      <c r="B17" s="97" t="s">
        <v>2873</v>
      </c>
      <c r="C17" s="96">
        <v>3</v>
      </c>
      <c r="E17" s="47" t="s">
        <v>3181</v>
      </c>
      <c r="F17" s="47" t="s">
        <v>2544</v>
      </c>
      <c r="G17" s="47">
        <v>2.2360679774997898</v>
      </c>
      <c r="M17" s="47" t="s">
        <v>2877</v>
      </c>
      <c r="N17" s="47" t="s">
        <v>2706</v>
      </c>
      <c r="O17" s="47">
        <v>2</v>
      </c>
      <c r="Q17" s="47" t="s">
        <v>2942</v>
      </c>
      <c r="R17" s="47" t="s">
        <v>2888</v>
      </c>
      <c r="S17" s="47">
        <v>1.7320508075688772</v>
      </c>
      <c r="U17" s="95"/>
      <c r="V17" s="95"/>
      <c r="W17" s="95"/>
      <c r="X17" s="95"/>
      <c r="Y17" s="95"/>
      <c r="Z17" s="95"/>
    </row>
    <row r="18" spans="1:26">
      <c r="A18" s="96" t="s">
        <v>2998</v>
      </c>
      <c r="B18" s="97" t="s">
        <v>2873</v>
      </c>
      <c r="C18" s="96">
        <v>3.6055512754639891</v>
      </c>
      <c r="E18" s="47" t="s">
        <v>3222</v>
      </c>
      <c r="F18" s="47" t="s">
        <v>2873</v>
      </c>
      <c r="G18" s="47">
        <v>3.6055512754639891</v>
      </c>
      <c r="M18" s="47" t="s">
        <v>2848</v>
      </c>
      <c r="N18" s="47" t="s">
        <v>2717</v>
      </c>
      <c r="O18" s="47">
        <v>3.1622776601683795</v>
      </c>
      <c r="Q18" s="47" t="s">
        <v>3013</v>
      </c>
      <c r="R18" s="47" t="s">
        <v>2700</v>
      </c>
      <c r="S18" s="47">
        <v>3</v>
      </c>
      <c r="U18" s="95"/>
      <c r="V18" s="95"/>
      <c r="W18" s="98"/>
      <c r="X18" s="95"/>
      <c r="Y18" s="95"/>
      <c r="Z18" s="95"/>
    </row>
    <row r="19" spans="1:26">
      <c r="A19" s="96" t="s">
        <v>2502</v>
      </c>
      <c r="B19" s="96" t="s">
        <v>2877</v>
      </c>
      <c r="C19" s="96">
        <v>3.3166247903553998</v>
      </c>
      <c r="E19" s="47" t="s">
        <v>3332</v>
      </c>
      <c r="F19" s="47" t="s">
        <v>2850</v>
      </c>
      <c r="G19" s="47">
        <v>1.7320508075688772</v>
      </c>
      <c r="M19" s="47" t="s">
        <v>2877</v>
      </c>
      <c r="N19" s="47" t="s">
        <v>2717</v>
      </c>
      <c r="O19" s="47">
        <v>3</v>
      </c>
      <c r="Q19" s="47" t="s">
        <v>2529</v>
      </c>
      <c r="R19" s="47" t="s">
        <v>2700</v>
      </c>
      <c r="S19" s="47">
        <v>2.6457513110645907</v>
      </c>
      <c r="U19" s="95"/>
      <c r="V19" s="95"/>
      <c r="W19" s="98"/>
      <c r="X19" s="95"/>
      <c r="Y19" s="95"/>
      <c r="Z19" s="95"/>
    </row>
    <row r="20" spans="1:26">
      <c r="A20" s="96" t="s">
        <v>2520</v>
      </c>
      <c r="B20" s="96" t="s">
        <v>2714</v>
      </c>
      <c r="C20" s="96">
        <v>1.4142135623730951</v>
      </c>
      <c r="E20" s="47" t="s">
        <v>3332</v>
      </c>
      <c r="F20" s="47" t="s">
        <v>3165</v>
      </c>
      <c r="G20" s="47">
        <v>2.4494897427831779</v>
      </c>
      <c r="M20" s="47" t="s">
        <v>2848</v>
      </c>
      <c r="N20" s="47" t="s">
        <v>4032</v>
      </c>
      <c r="O20" s="47" t="e">
        <v>#N/A</v>
      </c>
      <c r="Q20" s="47" t="s">
        <v>3013</v>
      </c>
      <c r="R20" s="47" t="s">
        <v>2706</v>
      </c>
      <c r="S20" s="47">
        <v>2.2360679774997898</v>
      </c>
      <c r="U20" s="95"/>
      <c r="V20" s="95"/>
      <c r="W20" s="95"/>
      <c r="X20" s="95"/>
      <c r="Y20" s="95"/>
      <c r="Z20" s="95"/>
    </row>
    <row r="21" spans="1:26">
      <c r="A21" s="96" t="s">
        <v>2529</v>
      </c>
      <c r="B21" s="96" t="s">
        <v>2717</v>
      </c>
      <c r="C21" s="96">
        <v>2.8284271247461903</v>
      </c>
      <c r="E21" s="47" t="s">
        <v>2641</v>
      </c>
      <c r="F21" s="47" t="s">
        <v>2563</v>
      </c>
      <c r="G21" s="47">
        <v>0</v>
      </c>
      <c r="M21" s="47" t="s">
        <v>2873</v>
      </c>
      <c r="N21" s="47" t="s">
        <v>4032</v>
      </c>
      <c r="O21" s="47" t="e">
        <v>#N/A</v>
      </c>
      <c r="Q21" s="47" t="s">
        <v>2529</v>
      </c>
      <c r="R21" s="47" t="s">
        <v>2706</v>
      </c>
      <c r="S21" s="47">
        <v>1.7320508075688772</v>
      </c>
      <c r="U21" s="95"/>
      <c r="V21" s="95"/>
      <c r="W21" s="95"/>
      <c r="X21" s="95"/>
      <c r="Y21" s="95"/>
      <c r="Z21" s="95"/>
    </row>
    <row r="22" spans="1:26">
      <c r="A22" s="96" t="s">
        <v>3011</v>
      </c>
      <c r="B22" s="96" t="s">
        <v>2439</v>
      </c>
      <c r="C22" s="96">
        <v>3</v>
      </c>
      <c r="E22" s="47" t="s">
        <v>3428</v>
      </c>
      <c r="F22" s="47" t="s">
        <v>2677</v>
      </c>
      <c r="G22" s="47">
        <v>0</v>
      </c>
      <c r="M22" s="47" t="s">
        <v>2877</v>
      </c>
      <c r="N22" s="47" t="s">
        <v>4032</v>
      </c>
      <c r="O22" s="47" t="e">
        <v>#N/A</v>
      </c>
      <c r="Q22" s="47" t="s">
        <v>3013</v>
      </c>
      <c r="R22" s="47" t="s">
        <v>2717</v>
      </c>
      <c r="S22" s="47">
        <v>3.1622776601683795</v>
      </c>
      <c r="U22" s="95"/>
      <c r="V22" s="95"/>
      <c r="W22" s="95"/>
      <c r="X22" s="95"/>
      <c r="Y22" s="95"/>
      <c r="Z22" s="95"/>
    </row>
    <row r="23" spans="1:26">
      <c r="A23" s="96" t="s">
        <v>3006</v>
      </c>
      <c r="B23" s="96" t="s">
        <v>2799</v>
      </c>
      <c r="C23" s="96">
        <v>2</v>
      </c>
      <c r="E23" s="47" t="s">
        <v>3428</v>
      </c>
      <c r="F23" s="47" t="s">
        <v>2815</v>
      </c>
      <c r="G23" s="47">
        <v>0</v>
      </c>
      <c r="M23" s="47" t="s">
        <v>2848</v>
      </c>
      <c r="N23" s="47" t="s">
        <v>2780</v>
      </c>
      <c r="O23" s="47">
        <v>1.4142135623730951</v>
      </c>
      <c r="Q23" s="47" t="s">
        <v>3013</v>
      </c>
      <c r="R23" s="47" t="s">
        <v>2780</v>
      </c>
      <c r="S23" s="47">
        <v>0</v>
      </c>
      <c r="U23" s="95"/>
      <c r="V23" s="95"/>
      <c r="W23" s="95"/>
      <c r="X23" s="95"/>
      <c r="Y23" s="95"/>
      <c r="Z23" s="95"/>
    </row>
    <row r="24" spans="1:26">
      <c r="A24" s="96" t="s">
        <v>2520</v>
      </c>
      <c r="B24" s="96" t="s">
        <v>2852</v>
      </c>
      <c r="C24" s="96">
        <v>1.4142135623730951</v>
      </c>
      <c r="E24" s="47" t="s">
        <v>3438</v>
      </c>
      <c r="F24" s="47" t="s">
        <v>3162</v>
      </c>
      <c r="G24" s="47">
        <v>3.6055512754639891</v>
      </c>
      <c r="M24" s="47" t="s">
        <v>2877</v>
      </c>
      <c r="N24" s="47" t="s">
        <v>2780</v>
      </c>
      <c r="O24" s="47">
        <v>1</v>
      </c>
      <c r="Q24" s="47" t="s">
        <v>2529</v>
      </c>
      <c r="R24" s="47" t="s">
        <v>2780</v>
      </c>
      <c r="S24" s="47">
        <v>1.4142135623730951</v>
      </c>
      <c r="U24" s="95"/>
      <c r="V24" s="95"/>
      <c r="W24" s="95"/>
      <c r="X24" s="95"/>
      <c r="Y24" s="95"/>
      <c r="Z24" s="95"/>
    </row>
    <row r="25" spans="1:26">
      <c r="A25" s="96" t="s">
        <v>3010</v>
      </c>
      <c r="B25" s="96" t="s">
        <v>2873</v>
      </c>
      <c r="C25" s="96">
        <v>3.4641016151377544</v>
      </c>
      <c r="E25" s="47" t="s">
        <v>3484</v>
      </c>
      <c r="F25" s="47" t="s">
        <v>3162</v>
      </c>
      <c r="G25" s="47">
        <v>3.6055512754639891</v>
      </c>
      <c r="M25" s="47" t="s">
        <v>2848</v>
      </c>
      <c r="N25" s="47" t="s">
        <v>2787</v>
      </c>
      <c r="O25" s="47">
        <v>3.4641016151377544</v>
      </c>
      <c r="Q25" s="47" t="s">
        <v>3013</v>
      </c>
      <c r="R25" s="47" t="s">
        <v>2787</v>
      </c>
      <c r="S25" s="47">
        <v>3.4641016151377544</v>
      </c>
    </row>
    <row r="26" spans="1:26">
      <c r="A26" s="96" t="s">
        <v>2529</v>
      </c>
      <c r="B26" s="96" t="s">
        <v>2877</v>
      </c>
      <c r="C26" s="96">
        <v>1</v>
      </c>
      <c r="E26" s="47" t="s">
        <v>3492</v>
      </c>
      <c r="F26" s="47" t="s">
        <v>3162</v>
      </c>
      <c r="G26" s="47">
        <v>1.4142135623730951</v>
      </c>
      <c r="M26" s="47" t="s">
        <v>2877</v>
      </c>
      <c r="N26" s="47" t="s">
        <v>2787</v>
      </c>
      <c r="O26" s="47">
        <v>3.3166247903553998</v>
      </c>
      <c r="Q26" s="47" t="s">
        <v>2529</v>
      </c>
      <c r="R26" s="47" t="s">
        <v>2787</v>
      </c>
      <c r="S26" s="47">
        <v>3.1622776601683795</v>
      </c>
    </row>
    <row r="27" spans="1:26">
      <c r="A27" s="96" t="s">
        <v>2529</v>
      </c>
      <c r="B27" s="96" t="s">
        <v>2969</v>
      </c>
      <c r="C27" s="96">
        <v>1</v>
      </c>
      <c r="M27" s="47" t="s">
        <v>2848</v>
      </c>
      <c r="N27" s="47" t="s">
        <v>2794</v>
      </c>
      <c r="O27" s="47">
        <v>1.7320508075688772</v>
      </c>
      <c r="Q27" s="47" t="s">
        <v>3013</v>
      </c>
      <c r="R27" s="47" t="s">
        <v>2794</v>
      </c>
      <c r="S27" s="47">
        <v>1</v>
      </c>
    </row>
    <row r="28" spans="1:26">
      <c r="A28" s="96" t="s">
        <v>3050</v>
      </c>
      <c r="B28" s="96" t="s">
        <v>2433</v>
      </c>
      <c r="C28" s="96">
        <v>1.4142135623730951</v>
      </c>
      <c r="M28" s="47" t="s">
        <v>2877</v>
      </c>
      <c r="N28" s="47" t="s">
        <v>2794</v>
      </c>
      <c r="O28" s="47">
        <v>0</v>
      </c>
      <c r="Q28" s="47" t="s">
        <v>2529</v>
      </c>
      <c r="R28" s="47" t="s">
        <v>2794</v>
      </c>
      <c r="S28" s="47">
        <v>1</v>
      </c>
    </row>
    <row r="29" spans="1:26">
      <c r="A29" s="96" t="s">
        <v>3054</v>
      </c>
      <c r="B29" s="96" t="s">
        <v>2717</v>
      </c>
      <c r="C29" s="96">
        <v>3.1622776601683795</v>
      </c>
      <c r="M29" s="47" t="s">
        <v>2848</v>
      </c>
      <c r="N29" s="47" t="s">
        <v>2825</v>
      </c>
      <c r="O29" s="47">
        <v>1.7320508075688772</v>
      </c>
      <c r="Q29" s="47" t="s">
        <v>3013</v>
      </c>
      <c r="R29" s="47" t="s">
        <v>2825</v>
      </c>
      <c r="S29" s="47">
        <v>1</v>
      </c>
    </row>
    <row r="30" spans="1:26">
      <c r="A30" s="96" t="s">
        <v>3062</v>
      </c>
      <c r="B30" s="96" t="s">
        <v>2848</v>
      </c>
      <c r="C30" s="96">
        <v>2.2360679774997898</v>
      </c>
      <c r="M30" s="47" t="s">
        <v>2877</v>
      </c>
      <c r="N30" s="47" t="s">
        <v>2825</v>
      </c>
      <c r="O30" s="47">
        <v>0</v>
      </c>
      <c r="Q30" s="47" t="s">
        <v>2529</v>
      </c>
      <c r="R30" s="47" t="s">
        <v>2825</v>
      </c>
      <c r="S30" s="47">
        <v>1</v>
      </c>
    </row>
    <row r="31" spans="1:26">
      <c r="A31" s="96" t="s">
        <v>2545</v>
      </c>
      <c r="B31" s="96" t="s">
        <v>2848</v>
      </c>
      <c r="C31" s="96">
        <v>3.4641016151377544</v>
      </c>
      <c r="M31" s="47" t="s">
        <v>2848</v>
      </c>
      <c r="N31" s="47" t="s">
        <v>2834</v>
      </c>
      <c r="O31" s="47">
        <v>1.4142135623730951</v>
      </c>
      <c r="Q31" s="47" t="s">
        <v>3013</v>
      </c>
      <c r="R31" s="47" t="s">
        <v>2834</v>
      </c>
      <c r="S31" s="47">
        <v>0</v>
      </c>
    </row>
    <row r="32" spans="1:26">
      <c r="A32" s="96" t="s">
        <v>3054</v>
      </c>
      <c r="B32" s="96" t="s">
        <v>2877</v>
      </c>
      <c r="C32" s="96">
        <v>1</v>
      </c>
      <c r="M32" s="47" t="s">
        <v>2877</v>
      </c>
      <c r="N32" s="47" t="s">
        <v>2834</v>
      </c>
      <c r="O32" s="47">
        <v>1</v>
      </c>
      <c r="Q32" s="47" t="s">
        <v>2529</v>
      </c>
      <c r="R32" s="47" t="s">
        <v>2834</v>
      </c>
      <c r="S32" s="47">
        <v>1.4142135623730951</v>
      </c>
    </row>
    <row r="33" spans="1:19">
      <c r="A33" s="96" t="s">
        <v>2533</v>
      </c>
      <c r="B33" s="96" t="s">
        <v>2478</v>
      </c>
      <c r="C33" s="96">
        <v>0</v>
      </c>
      <c r="M33" s="47" t="s">
        <v>2848</v>
      </c>
      <c r="N33" s="47" t="s">
        <v>2825</v>
      </c>
      <c r="O33" s="47">
        <v>1.7320508075688772</v>
      </c>
      <c r="Q33" s="47" t="s">
        <v>3013</v>
      </c>
      <c r="R33" s="47" t="s">
        <v>2850</v>
      </c>
      <c r="S33" s="47">
        <v>1.4142135623730951</v>
      </c>
    </row>
    <row r="34" spans="1:19">
      <c r="A34" s="96" t="s">
        <v>3053</v>
      </c>
      <c r="B34" s="96" t="s">
        <v>2991</v>
      </c>
      <c r="C34" s="96">
        <v>2.2360679774997898</v>
      </c>
      <c r="M34" s="47" t="s">
        <v>2877</v>
      </c>
      <c r="N34" s="47" t="s">
        <v>2825</v>
      </c>
      <c r="O34" s="47">
        <v>0</v>
      </c>
      <c r="Q34" s="47" t="s">
        <v>2529</v>
      </c>
      <c r="R34" s="47" t="s">
        <v>2850</v>
      </c>
      <c r="S34" s="47">
        <v>2</v>
      </c>
    </row>
    <row r="35" spans="1:19">
      <c r="A35" s="96" t="s">
        <v>3110</v>
      </c>
      <c r="B35" s="96" t="s">
        <v>2698</v>
      </c>
      <c r="C35" s="96">
        <v>1.7320508075688772</v>
      </c>
      <c r="M35" s="47" t="s">
        <v>2848</v>
      </c>
      <c r="N35" s="47" t="s">
        <v>2834</v>
      </c>
      <c r="O35" s="47">
        <v>1.4142135623730951</v>
      </c>
      <c r="Q35" s="47" t="s">
        <v>3013</v>
      </c>
      <c r="R35" s="47" t="s">
        <v>2851</v>
      </c>
      <c r="S35" s="47">
        <v>2.4494897427831779</v>
      </c>
    </row>
    <row r="36" spans="1:19">
      <c r="A36" s="96" t="s">
        <v>3105</v>
      </c>
      <c r="B36" s="96" t="s">
        <v>2467</v>
      </c>
      <c r="C36" s="96">
        <v>3.3166247903553998</v>
      </c>
      <c r="M36" s="47" t="s">
        <v>2877</v>
      </c>
      <c r="N36" s="47" t="s">
        <v>2834</v>
      </c>
      <c r="O36" s="47">
        <v>1</v>
      </c>
      <c r="Q36" s="47" t="s">
        <v>2529</v>
      </c>
      <c r="R36" s="47" t="s">
        <v>2851</v>
      </c>
      <c r="S36" s="47">
        <v>2.4494897427831779</v>
      </c>
    </row>
    <row r="37" spans="1:19">
      <c r="A37" s="96" t="s">
        <v>3104</v>
      </c>
      <c r="B37" s="96" t="s">
        <v>2848</v>
      </c>
      <c r="C37" s="96">
        <v>2.2360679774997898</v>
      </c>
      <c r="M37" s="47" t="s">
        <v>2886</v>
      </c>
      <c r="N37" s="47" t="s">
        <v>4032</v>
      </c>
      <c r="O37" s="47" t="e">
        <v>#N/A</v>
      </c>
      <c r="Q37" s="47" t="s">
        <v>3013</v>
      </c>
      <c r="R37" s="47" t="s">
        <v>2873</v>
      </c>
      <c r="S37" s="47">
        <v>3.4641016151377544</v>
      </c>
    </row>
    <row r="38" spans="1:19">
      <c r="A38" s="96" t="s">
        <v>3105</v>
      </c>
      <c r="B38" s="96" t="s">
        <v>2863</v>
      </c>
      <c r="C38" s="96">
        <v>1</v>
      </c>
      <c r="M38" s="47" t="s">
        <v>2886</v>
      </c>
      <c r="N38" s="47" t="s">
        <v>2877</v>
      </c>
      <c r="O38" s="47">
        <v>3.3166247903553998</v>
      </c>
      <c r="Q38" s="47" t="s">
        <v>2529</v>
      </c>
      <c r="R38" s="47" t="s">
        <v>2873</v>
      </c>
      <c r="S38" s="47">
        <v>3.1622776601683795</v>
      </c>
    </row>
    <row r="39" spans="1:19">
      <c r="A39" s="96" t="s">
        <v>3111</v>
      </c>
      <c r="B39" s="96" t="s">
        <v>2877</v>
      </c>
      <c r="C39" s="96">
        <v>2.6457513110645907</v>
      </c>
      <c r="M39" s="47" t="s">
        <v>2963</v>
      </c>
      <c r="N39" s="47" t="s">
        <v>2700</v>
      </c>
      <c r="O39" s="47">
        <v>3.1622776601683795</v>
      </c>
      <c r="Q39" s="47" t="s">
        <v>3013</v>
      </c>
      <c r="R39" s="47" t="s">
        <v>2886</v>
      </c>
      <c r="S39" s="47">
        <v>3.4641016151377544</v>
      </c>
    </row>
    <row r="40" spans="1:19">
      <c r="A40" s="96" t="s">
        <v>3100</v>
      </c>
      <c r="B40" s="96" t="s">
        <v>2886</v>
      </c>
      <c r="C40" s="96">
        <v>2.6457513110645907</v>
      </c>
      <c r="M40" s="47" t="s">
        <v>2963</v>
      </c>
      <c r="N40" s="47" t="s">
        <v>2706</v>
      </c>
      <c r="O40" s="47">
        <v>2.4494897427831779</v>
      </c>
      <c r="Q40" s="47" t="s">
        <v>2529</v>
      </c>
      <c r="R40" s="47" t="s">
        <v>2886</v>
      </c>
      <c r="S40" s="47">
        <v>3.1622776601683795</v>
      </c>
    </row>
    <row r="41" spans="1:19">
      <c r="A41" s="96" t="s">
        <v>3111</v>
      </c>
      <c r="B41" s="96" t="s">
        <v>2969</v>
      </c>
      <c r="C41" s="96">
        <v>2.6457513110645907</v>
      </c>
      <c r="M41" s="47" t="s">
        <v>2963</v>
      </c>
      <c r="N41" s="47" t="s">
        <v>2717</v>
      </c>
      <c r="O41" s="47">
        <v>3.3166247903553998</v>
      </c>
      <c r="Q41" s="47" t="s">
        <v>3013</v>
      </c>
      <c r="R41" s="47" t="s">
        <v>2951</v>
      </c>
      <c r="S41" s="47">
        <v>1.4142135623730951</v>
      </c>
    </row>
    <row r="42" spans="1:19">
      <c r="A42" s="96" t="s">
        <v>3107</v>
      </c>
      <c r="B42" s="96" t="s">
        <v>3095</v>
      </c>
      <c r="C42" s="96">
        <v>0</v>
      </c>
      <c r="M42" s="47" t="s">
        <v>2942</v>
      </c>
      <c r="N42" s="47" t="s">
        <v>2722</v>
      </c>
      <c r="O42" s="47">
        <v>2.2360679774997898</v>
      </c>
      <c r="Q42" s="47" t="s">
        <v>2529</v>
      </c>
      <c r="R42" s="47" t="s">
        <v>2951</v>
      </c>
      <c r="S42" s="47">
        <v>0</v>
      </c>
    </row>
    <row r="43" spans="1:19">
      <c r="A43" s="96" t="s">
        <v>3124</v>
      </c>
      <c r="B43" s="96" t="s">
        <v>2750</v>
      </c>
      <c r="C43" s="96">
        <v>2.2360679774997898</v>
      </c>
      <c r="M43" s="47" t="s">
        <v>2963</v>
      </c>
      <c r="N43" s="47" t="s">
        <v>4032</v>
      </c>
      <c r="O43" s="47" t="e">
        <v>#N/A</v>
      </c>
      <c r="Q43" s="47" t="s">
        <v>2529</v>
      </c>
      <c r="R43" s="47" t="s">
        <v>3013</v>
      </c>
      <c r="S43" s="47">
        <v>1.4142135623730951</v>
      </c>
    </row>
    <row r="44" spans="1:19">
      <c r="A44" s="96" t="s">
        <v>3155</v>
      </c>
      <c r="B44" s="96" t="s">
        <v>2465</v>
      </c>
      <c r="C44" s="96">
        <v>2.6457513110645907</v>
      </c>
      <c r="M44" s="47" t="s">
        <v>2963</v>
      </c>
      <c r="N44" s="47" t="s">
        <v>2780</v>
      </c>
      <c r="O44" s="47">
        <v>1</v>
      </c>
      <c r="Q44" s="47" t="s">
        <v>2539</v>
      </c>
      <c r="R44" s="47" t="s">
        <v>2700</v>
      </c>
      <c r="S44" s="47">
        <v>1.7320508075688772</v>
      </c>
    </row>
    <row r="45" spans="1:19">
      <c r="A45" s="96" t="s">
        <v>3124</v>
      </c>
      <c r="B45" s="96" t="s">
        <v>3030</v>
      </c>
      <c r="C45" s="96">
        <v>2.2360679774997898</v>
      </c>
      <c r="M45" s="47" t="s">
        <v>2963</v>
      </c>
      <c r="N45" s="47" t="s">
        <v>2787</v>
      </c>
      <c r="O45" s="47">
        <v>3.6055512754639891</v>
      </c>
      <c r="Q45" s="47" t="s">
        <v>3054</v>
      </c>
      <c r="R45" s="47" t="s">
        <v>2700</v>
      </c>
      <c r="S45" s="47">
        <v>3</v>
      </c>
    </row>
    <row r="46" spans="1:19">
      <c r="A46" s="96" t="s">
        <v>2562</v>
      </c>
      <c r="B46" s="96" t="s">
        <v>2543</v>
      </c>
      <c r="C46" s="96">
        <v>2.2360679774997898</v>
      </c>
      <c r="M46" s="47" t="s">
        <v>2963</v>
      </c>
      <c r="N46" s="47" t="s">
        <v>2794</v>
      </c>
      <c r="O46" s="47">
        <v>1.4142135623730951</v>
      </c>
      <c r="Q46" s="47" t="s">
        <v>2549</v>
      </c>
      <c r="R46" s="47" t="s">
        <v>2700</v>
      </c>
      <c r="S46" s="47">
        <v>3</v>
      </c>
    </row>
    <row r="47" spans="1:19">
      <c r="A47" s="96" t="s">
        <v>3148</v>
      </c>
      <c r="B47" s="96" t="s">
        <v>3091</v>
      </c>
      <c r="C47" s="96">
        <v>2.6457513110645907</v>
      </c>
      <c r="M47" s="47" t="s">
        <v>2963</v>
      </c>
      <c r="N47" s="47" t="s">
        <v>2825</v>
      </c>
      <c r="O47" s="47">
        <v>1.4142135623730951</v>
      </c>
      <c r="Q47" s="47" t="s">
        <v>2539</v>
      </c>
      <c r="R47" s="47" t="s">
        <v>2706</v>
      </c>
      <c r="S47" s="47">
        <v>1.7320508075688772</v>
      </c>
    </row>
    <row r="48" spans="1:19">
      <c r="A48" s="96" t="s">
        <v>3181</v>
      </c>
      <c r="B48" s="96" t="s">
        <v>2427</v>
      </c>
      <c r="C48" s="96">
        <v>3.4641016151377544</v>
      </c>
      <c r="M48" s="47" t="s">
        <v>2963</v>
      </c>
      <c r="N48" s="47" t="s">
        <v>2834</v>
      </c>
      <c r="O48" s="47">
        <v>1</v>
      </c>
      <c r="Q48" s="47" t="s">
        <v>3054</v>
      </c>
      <c r="R48" s="47" t="s">
        <v>2706</v>
      </c>
      <c r="S48" s="47">
        <v>2.2360679774997898</v>
      </c>
    </row>
    <row r="49" spans="1:19">
      <c r="A49" s="96" t="s">
        <v>3181</v>
      </c>
      <c r="B49" s="96" t="s">
        <v>2435</v>
      </c>
      <c r="C49" s="96">
        <v>3.4641016151377544</v>
      </c>
      <c r="M49" s="47" t="s">
        <v>2963</v>
      </c>
      <c r="N49" s="47" t="s">
        <v>2848</v>
      </c>
      <c r="O49" s="47">
        <v>1</v>
      </c>
      <c r="Q49" s="47" t="s">
        <v>2549</v>
      </c>
      <c r="R49" s="47" t="s">
        <v>2706</v>
      </c>
      <c r="S49" s="47">
        <v>2.2360679774997898</v>
      </c>
    </row>
    <row r="50" spans="1:19">
      <c r="A50" s="96" t="s">
        <v>3196</v>
      </c>
      <c r="B50" s="96" t="s">
        <v>2747</v>
      </c>
      <c r="C50" s="96">
        <v>2</v>
      </c>
      <c r="M50" s="47" t="s">
        <v>2963</v>
      </c>
      <c r="N50" s="47" t="s">
        <v>2850</v>
      </c>
      <c r="O50" s="47">
        <v>1</v>
      </c>
      <c r="Q50" s="47" t="s">
        <v>2539</v>
      </c>
      <c r="R50" s="47" t="s">
        <v>2717</v>
      </c>
      <c r="S50" s="47">
        <v>2</v>
      </c>
    </row>
    <row r="51" spans="1:19">
      <c r="A51" s="96" t="s">
        <v>3196</v>
      </c>
      <c r="B51" s="96" t="s">
        <v>2757</v>
      </c>
      <c r="C51" s="96">
        <v>2.2360679774997898</v>
      </c>
      <c r="M51" s="47" t="s">
        <v>2963</v>
      </c>
      <c r="N51" s="47" t="s">
        <v>2851</v>
      </c>
      <c r="O51" s="47">
        <v>2.6457513110645907</v>
      </c>
      <c r="Q51" s="47" t="s">
        <v>2549</v>
      </c>
      <c r="R51" s="47" t="s">
        <v>2717</v>
      </c>
      <c r="S51" s="47">
        <v>3.1622776601683795</v>
      </c>
    </row>
    <row r="52" spans="1:19">
      <c r="A52" s="96" t="s">
        <v>3187</v>
      </c>
      <c r="B52" s="96" t="s">
        <v>2825</v>
      </c>
      <c r="C52" s="96">
        <v>3</v>
      </c>
      <c r="M52" s="47" t="s">
        <v>2963</v>
      </c>
      <c r="N52" s="47" t="s">
        <v>2873</v>
      </c>
      <c r="O52" s="47">
        <v>3.6055512754639891</v>
      </c>
      <c r="Q52" s="47" t="s">
        <v>2539</v>
      </c>
      <c r="R52" s="47" t="s">
        <v>2780</v>
      </c>
      <c r="S52" s="47">
        <v>2.4494897427831779</v>
      </c>
    </row>
    <row r="53" spans="1:19">
      <c r="A53" s="96" t="s">
        <v>3165</v>
      </c>
      <c r="B53" s="96" t="s">
        <v>2850</v>
      </c>
      <c r="C53" s="96">
        <v>2.2360679774997898</v>
      </c>
      <c r="M53" s="47" t="s">
        <v>2963</v>
      </c>
      <c r="N53" s="47" t="s">
        <v>2877</v>
      </c>
      <c r="O53" s="47">
        <v>1.4142135623730951</v>
      </c>
      <c r="Q53" s="47" t="s">
        <v>3054</v>
      </c>
      <c r="R53" s="47" t="s">
        <v>2780</v>
      </c>
      <c r="S53" s="47">
        <v>0</v>
      </c>
    </row>
    <row r="54" spans="1:19">
      <c r="A54" s="96" t="s">
        <v>3165</v>
      </c>
      <c r="B54" s="96" t="s">
        <v>2873</v>
      </c>
      <c r="C54" s="96">
        <v>2.6457513110645907</v>
      </c>
      <c r="M54" s="47" t="s">
        <v>2963</v>
      </c>
      <c r="N54" s="47" t="s">
        <v>2886</v>
      </c>
      <c r="O54" s="47">
        <v>3.6055512754639891</v>
      </c>
      <c r="Q54" s="47" t="s">
        <v>2549</v>
      </c>
      <c r="R54" s="47" t="s">
        <v>2780</v>
      </c>
      <c r="S54" s="47">
        <v>0</v>
      </c>
    </row>
    <row r="55" spans="1:19">
      <c r="A55" s="96" t="s">
        <v>3171</v>
      </c>
      <c r="B55" s="96" t="s">
        <v>2942</v>
      </c>
      <c r="C55" s="96">
        <v>2.6457513110645907</v>
      </c>
      <c r="M55" s="47" t="s">
        <v>2951</v>
      </c>
      <c r="N55" s="47" t="s">
        <v>2877</v>
      </c>
      <c r="O55" s="47">
        <v>1</v>
      </c>
      <c r="Q55" s="47" t="s">
        <v>2539</v>
      </c>
      <c r="R55" s="47" t="s">
        <v>2787</v>
      </c>
      <c r="S55" s="47">
        <v>2.4494897427831779</v>
      </c>
    </row>
    <row r="56" spans="1:19">
      <c r="A56" s="96" t="s">
        <v>3172</v>
      </c>
      <c r="B56" s="96" t="s">
        <v>2502</v>
      </c>
      <c r="C56" s="96">
        <v>3.1622776601683795</v>
      </c>
      <c r="M56" s="47" t="s">
        <v>2963</v>
      </c>
      <c r="N56" s="47" t="s">
        <v>2951</v>
      </c>
      <c r="O56" s="47">
        <v>1.7320508075688772</v>
      </c>
      <c r="Q56" s="47" t="s">
        <v>3054</v>
      </c>
      <c r="R56" s="47" t="s">
        <v>2787</v>
      </c>
      <c r="S56" s="47">
        <v>3.4641016151377544</v>
      </c>
    </row>
    <row r="57" spans="1:19">
      <c r="A57" s="96" t="s">
        <v>3172</v>
      </c>
      <c r="B57" s="96" t="s">
        <v>2529</v>
      </c>
      <c r="C57" s="96">
        <v>2</v>
      </c>
      <c r="M57" s="47" t="s">
        <v>3013</v>
      </c>
      <c r="N57" s="47" t="s">
        <v>4032</v>
      </c>
      <c r="O57" s="47" t="e">
        <v>#N/A</v>
      </c>
      <c r="Q57" s="47" t="s">
        <v>2549</v>
      </c>
      <c r="R57" s="47" t="s">
        <v>2787</v>
      </c>
      <c r="S57" s="47">
        <v>3.4641016151377544</v>
      </c>
    </row>
    <row r="58" spans="1:19">
      <c r="A58" s="96" t="s">
        <v>3168</v>
      </c>
      <c r="B58" s="96" t="s">
        <v>3030</v>
      </c>
      <c r="C58" s="96">
        <v>2.6457513110645907</v>
      </c>
      <c r="M58" s="47" t="s">
        <v>2529</v>
      </c>
      <c r="N58" s="47" t="s">
        <v>4032</v>
      </c>
      <c r="O58" s="47" t="e">
        <v>#N/A</v>
      </c>
      <c r="Q58" s="47" t="s">
        <v>3054</v>
      </c>
      <c r="R58" s="47" t="s">
        <v>2794</v>
      </c>
      <c r="S58" s="47">
        <v>1</v>
      </c>
    </row>
    <row r="59" spans="1:19">
      <c r="A59" s="96" t="s">
        <v>3170</v>
      </c>
      <c r="B59" s="96" t="s">
        <v>3030</v>
      </c>
      <c r="C59" s="96">
        <v>2.6457513110645907</v>
      </c>
      <c r="M59" s="47" t="s">
        <v>3013</v>
      </c>
      <c r="N59" s="47" t="s">
        <v>2848</v>
      </c>
      <c r="O59" s="47">
        <v>1.4142135623730951</v>
      </c>
      <c r="Q59" s="47" t="s">
        <v>2549</v>
      </c>
      <c r="R59" s="47" t="s">
        <v>2794</v>
      </c>
      <c r="S59" s="47">
        <v>1</v>
      </c>
    </row>
    <row r="60" spans="1:19">
      <c r="A60" s="96" t="s">
        <v>3172</v>
      </c>
      <c r="B60" s="96" t="s">
        <v>3054</v>
      </c>
      <c r="C60" s="96">
        <v>1.4142135623730951</v>
      </c>
      <c r="M60" s="47" t="s">
        <v>2529</v>
      </c>
      <c r="N60" s="47" t="s">
        <v>2848</v>
      </c>
      <c r="O60" s="47">
        <v>2</v>
      </c>
      <c r="Q60" s="47" t="s">
        <v>2539</v>
      </c>
      <c r="R60" s="47" t="s">
        <v>2825</v>
      </c>
      <c r="S60" s="47">
        <v>2.2360679774997898</v>
      </c>
    </row>
    <row r="61" spans="1:19">
      <c r="A61" s="96" t="s">
        <v>3172</v>
      </c>
      <c r="B61" s="96" t="s">
        <v>3111</v>
      </c>
      <c r="C61" s="96">
        <v>3.1622776601683795</v>
      </c>
      <c r="M61" s="47" t="s">
        <v>3013</v>
      </c>
      <c r="N61" s="47" t="s">
        <v>2877</v>
      </c>
      <c r="O61" s="47">
        <v>1</v>
      </c>
      <c r="Q61" s="47" t="s">
        <v>3054</v>
      </c>
      <c r="R61" s="47" t="s">
        <v>2825</v>
      </c>
      <c r="S61" s="47">
        <v>1</v>
      </c>
    </row>
    <row r="62" spans="1:19">
      <c r="A62" s="96" t="s">
        <v>3193</v>
      </c>
      <c r="B62" s="96" t="s">
        <v>2873</v>
      </c>
      <c r="C62" s="96">
        <v>3.6055512754639891</v>
      </c>
      <c r="M62" s="47" t="s">
        <v>3013</v>
      </c>
      <c r="N62" s="47" t="s">
        <v>2963</v>
      </c>
      <c r="O62" s="47">
        <v>1</v>
      </c>
      <c r="Q62" s="47" t="s">
        <v>2549</v>
      </c>
      <c r="R62" s="47" t="s">
        <v>2825</v>
      </c>
      <c r="S62" s="47">
        <v>1</v>
      </c>
    </row>
    <row r="63" spans="1:19">
      <c r="A63" s="96" t="s">
        <v>2578</v>
      </c>
      <c r="B63" s="96" t="s">
        <v>2877</v>
      </c>
      <c r="C63" s="96">
        <v>1</v>
      </c>
      <c r="M63" s="47" t="s">
        <v>2529</v>
      </c>
      <c r="N63" s="47" t="s">
        <v>2963</v>
      </c>
      <c r="O63" s="47">
        <v>1.7320508075688772</v>
      </c>
      <c r="Q63" s="47" t="s">
        <v>2539</v>
      </c>
      <c r="R63" s="47" t="s">
        <v>2834</v>
      </c>
      <c r="S63" s="47">
        <v>2.4494897427831779</v>
      </c>
    </row>
    <row r="64" spans="1:19">
      <c r="A64" s="96" t="s">
        <v>2578</v>
      </c>
      <c r="B64" s="96" t="s">
        <v>2969</v>
      </c>
      <c r="C64" s="96">
        <v>1</v>
      </c>
      <c r="M64" s="47" t="s">
        <v>2539</v>
      </c>
      <c r="N64" s="47" t="s">
        <v>4032</v>
      </c>
      <c r="O64" s="47" t="e">
        <v>#N/A</v>
      </c>
      <c r="Q64" s="47" t="s">
        <v>3054</v>
      </c>
      <c r="R64" s="47" t="s">
        <v>2834</v>
      </c>
      <c r="S64" s="47">
        <v>0</v>
      </c>
    </row>
    <row r="65" spans="1:19">
      <c r="A65" s="96" t="s">
        <v>3196</v>
      </c>
      <c r="B65" s="96" t="s">
        <v>2989</v>
      </c>
      <c r="C65" s="96">
        <v>0</v>
      </c>
      <c r="M65" s="47" t="s">
        <v>3054</v>
      </c>
      <c r="N65" s="47" t="s">
        <v>4032</v>
      </c>
      <c r="O65" s="47" t="e">
        <v>#N/A</v>
      </c>
      <c r="Q65" s="47" t="s">
        <v>2549</v>
      </c>
      <c r="R65" s="47" t="s">
        <v>2834</v>
      </c>
      <c r="S65" s="47">
        <v>0</v>
      </c>
    </row>
    <row r="66" spans="1:19">
      <c r="A66" s="96" t="s">
        <v>3194</v>
      </c>
      <c r="B66" s="96" t="s">
        <v>3162</v>
      </c>
      <c r="C66" s="96">
        <v>3.6055512754639891</v>
      </c>
      <c r="M66" s="47" t="s">
        <v>2549</v>
      </c>
      <c r="N66" s="47" t="s">
        <v>4032</v>
      </c>
      <c r="O66" s="47" t="e">
        <v>#N/A</v>
      </c>
      <c r="Q66" s="47" t="s">
        <v>2539</v>
      </c>
      <c r="R66" s="47" t="s">
        <v>2834</v>
      </c>
      <c r="S66" s="47">
        <v>2.4494897427831779</v>
      </c>
    </row>
    <row r="67" spans="1:19">
      <c r="A67" s="96" t="s">
        <v>2578</v>
      </c>
      <c r="B67" s="96" t="s">
        <v>3172</v>
      </c>
      <c r="C67" s="96">
        <v>2</v>
      </c>
      <c r="M67" s="47" t="s">
        <v>2539</v>
      </c>
      <c r="N67" s="47" t="s">
        <v>2794</v>
      </c>
      <c r="O67" s="47">
        <v>2.2360679774997898</v>
      </c>
      <c r="Q67" s="47" t="s">
        <v>3054</v>
      </c>
      <c r="R67" s="47" t="s">
        <v>2834</v>
      </c>
      <c r="S67" s="47">
        <v>0</v>
      </c>
    </row>
    <row r="68" spans="1:19">
      <c r="A68" s="96" t="s">
        <v>2581</v>
      </c>
      <c r="B68" s="96" t="s">
        <v>2539</v>
      </c>
      <c r="C68" s="96">
        <v>2</v>
      </c>
      <c r="M68" s="47" t="s">
        <v>2539</v>
      </c>
      <c r="N68" s="47" t="s">
        <v>2848</v>
      </c>
      <c r="O68" s="47">
        <v>2.8284271247461903</v>
      </c>
      <c r="Q68" s="47" t="s">
        <v>2549</v>
      </c>
      <c r="R68" s="47" t="s">
        <v>2834</v>
      </c>
      <c r="S68" s="47">
        <v>0</v>
      </c>
    </row>
    <row r="69" spans="1:19">
      <c r="A69" s="96" t="s">
        <v>3230</v>
      </c>
      <c r="B69" s="96" t="s">
        <v>2467</v>
      </c>
      <c r="C69" s="96">
        <v>2.6457513110645907</v>
      </c>
      <c r="M69" s="47" t="s">
        <v>3054</v>
      </c>
      <c r="N69" s="47" t="s">
        <v>2848</v>
      </c>
      <c r="O69" s="47">
        <v>1.4142135623730951</v>
      </c>
      <c r="Q69" s="47" t="s">
        <v>2539</v>
      </c>
      <c r="R69" s="47" t="s">
        <v>2850</v>
      </c>
      <c r="S69" s="47">
        <v>2.8284271247461903</v>
      </c>
    </row>
    <row r="70" spans="1:19">
      <c r="A70" s="96" t="s">
        <v>3230</v>
      </c>
      <c r="B70" s="96" t="s">
        <v>2863</v>
      </c>
      <c r="C70" s="96">
        <v>2.2360679774997898</v>
      </c>
      <c r="M70" s="47" t="s">
        <v>2549</v>
      </c>
      <c r="N70" s="47" t="s">
        <v>2848</v>
      </c>
      <c r="O70" s="47">
        <v>1.4142135623730951</v>
      </c>
      <c r="Q70" s="47" t="s">
        <v>3054</v>
      </c>
      <c r="R70" s="47" t="s">
        <v>2850</v>
      </c>
      <c r="S70" s="47">
        <v>1.4142135623730951</v>
      </c>
    </row>
    <row r="71" spans="1:19">
      <c r="A71" s="96" t="s">
        <v>3275</v>
      </c>
      <c r="B71" s="96" t="s">
        <v>2949</v>
      </c>
      <c r="C71" s="96">
        <v>1.7320508075688772</v>
      </c>
      <c r="M71" s="47" t="s">
        <v>2539</v>
      </c>
      <c r="N71" s="47" t="s">
        <v>2877</v>
      </c>
      <c r="O71" s="47">
        <v>2.2360679774997898</v>
      </c>
      <c r="Q71" s="47" t="s">
        <v>2549</v>
      </c>
      <c r="R71" s="47" t="s">
        <v>2850</v>
      </c>
      <c r="S71" s="47">
        <v>1.4142135623730951</v>
      </c>
    </row>
    <row r="72" spans="1:19">
      <c r="A72" s="96" t="s">
        <v>3257</v>
      </c>
      <c r="B72" s="96" t="s">
        <v>2495</v>
      </c>
      <c r="C72" s="96">
        <v>2.8284271247461903</v>
      </c>
      <c r="M72" s="47" t="s">
        <v>2549</v>
      </c>
      <c r="N72" s="47" t="s">
        <v>2877</v>
      </c>
      <c r="O72" s="47">
        <v>1</v>
      </c>
      <c r="Q72" s="47" t="s">
        <v>2539</v>
      </c>
      <c r="R72" s="47" t="s">
        <v>2851</v>
      </c>
      <c r="S72" s="47">
        <v>1.4142135623730951</v>
      </c>
    </row>
    <row r="73" spans="1:19">
      <c r="A73" s="96" t="s">
        <v>3257</v>
      </c>
      <c r="B73" s="96" t="s">
        <v>2965</v>
      </c>
      <c r="C73" s="96">
        <v>0</v>
      </c>
      <c r="M73" s="47" t="s">
        <v>2539</v>
      </c>
      <c r="N73" s="47" t="s">
        <v>2963</v>
      </c>
      <c r="O73" s="47">
        <v>2.6457513110645907</v>
      </c>
      <c r="Q73" s="47" t="s">
        <v>3054</v>
      </c>
      <c r="R73" s="47" t="s">
        <v>2851</v>
      </c>
      <c r="S73" s="47">
        <v>2.4494897427831779</v>
      </c>
    </row>
    <row r="74" spans="1:19">
      <c r="A74" s="96" t="s">
        <v>3259</v>
      </c>
      <c r="B74" s="97" t="s">
        <v>3025</v>
      </c>
      <c r="C74" s="96">
        <v>0</v>
      </c>
      <c r="M74" s="47" t="s">
        <v>3054</v>
      </c>
      <c r="N74" s="47" t="s">
        <v>2963</v>
      </c>
      <c r="O74" s="47">
        <v>1</v>
      </c>
      <c r="Q74" s="47" t="s">
        <v>2549</v>
      </c>
      <c r="R74" s="47" t="s">
        <v>2851</v>
      </c>
      <c r="S74" s="47">
        <v>2.4494897427831779</v>
      </c>
    </row>
    <row r="75" spans="1:19">
      <c r="A75" s="96" t="s">
        <v>3264</v>
      </c>
      <c r="B75" s="96" t="s">
        <v>3127</v>
      </c>
      <c r="C75" s="96">
        <v>0</v>
      </c>
      <c r="M75" s="47" t="s">
        <v>2549</v>
      </c>
      <c r="N75" s="47" t="s">
        <v>2963</v>
      </c>
      <c r="O75" s="47">
        <v>1</v>
      </c>
      <c r="Q75" s="47" t="s">
        <v>2539</v>
      </c>
      <c r="R75" s="47" t="s">
        <v>2873</v>
      </c>
      <c r="S75" s="47">
        <v>2.4494897427831779</v>
      </c>
    </row>
    <row r="76" spans="1:19">
      <c r="A76" s="96" t="s">
        <v>3260</v>
      </c>
      <c r="B76" s="96" t="s">
        <v>3162</v>
      </c>
      <c r="C76" s="96">
        <v>2.4494897427831779</v>
      </c>
      <c r="M76" s="47" t="s">
        <v>3111</v>
      </c>
      <c r="N76" s="47" t="s">
        <v>4032</v>
      </c>
      <c r="O76" s="47" t="e">
        <v>#N/A</v>
      </c>
      <c r="Q76" s="47" t="s">
        <v>3054</v>
      </c>
      <c r="R76" s="47" t="s">
        <v>2873</v>
      </c>
      <c r="S76" s="47">
        <v>3.4641016151377544</v>
      </c>
    </row>
    <row r="77" spans="1:19">
      <c r="A77" s="96" t="s">
        <v>3250</v>
      </c>
      <c r="B77" s="96" t="s">
        <v>3249</v>
      </c>
      <c r="C77" s="96">
        <v>0</v>
      </c>
      <c r="M77" s="47" t="s">
        <v>3078</v>
      </c>
      <c r="N77" s="47" t="s">
        <v>2794</v>
      </c>
      <c r="O77" s="47">
        <v>1.7320508075688772</v>
      </c>
      <c r="Q77" s="47" t="s">
        <v>2549</v>
      </c>
      <c r="R77" s="47" t="s">
        <v>2873</v>
      </c>
      <c r="S77" s="47">
        <v>3.4641016151377544</v>
      </c>
    </row>
    <row r="78" spans="1:19">
      <c r="A78" s="96" t="s">
        <v>3290</v>
      </c>
      <c r="B78" s="96" t="s">
        <v>2465</v>
      </c>
      <c r="C78" s="96">
        <v>2.2360679774997898</v>
      </c>
      <c r="M78" s="47" t="s">
        <v>3078</v>
      </c>
      <c r="N78" s="47" t="s">
        <v>2848</v>
      </c>
      <c r="O78" s="47">
        <v>1.4142135623730951</v>
      </c>
      <c r="Q78" s="47" t="s">
        <v>2539</v>
      </c>
      <c r="R78" s="47" t="s">
        <v>2886</v>
      </c>
      <c r="S78" s="47">
        <v>2.4494897427831779</v>
      </c>
    </row>
    <row r="79" spans="1:19">
      <c r="A79" s="96" t="s">
        <v>3315</v>
      </c>
      <c r="B79" s="96" t="s">
        <v>2886</v>
      </c>
      <c r="C79" s="96">
        <v>2</v>
      </c>
      <c r="M79" s="47" t="s">
        <v>3111</v>
      </c>
      <c r="N79" s="47" t="s">
        <v>2848</v>
      </c>
      <c r="O79" s="47">
        <v>2.8284271247461903</v>
      </c>
      <c r="Q79" s="47" t="s">
        <v>3054</v>
      </c>
      <c r="R79" s="47" t="s">
        <v>2886</v>
      </c>
      <c r="S79" s="47">
        <v>3.4641016151377544</v>
      </c>
    </row>
    <row r="80" spans="1:19">
      <c r="A80" s="96" t="s">
        <v>3282</v>
      </c>
      <c r="B80" s="96" t="s">
        <v>3058</v>
      </c>
      <c r="C80" s="96">
        <v>2</v>
      </c>
      <c r="M80" s="47" t="s">
        <v>3078</v>
      </c>
      <c r="N80" s="47" t="s">
        <v>2877</v>
      </c>
      <c r="O80" s="47">
        <v>1.7320508075688772</v>
      </c>
      <c r="Q80" s="47" t="s">
        <v>2549</v>
      </c>
      <c r="R80" s="47" t="s">
        <v>2886</v>
      </c>
      <c r="S80" s="47">
        <v>3.4641016151377544</v>
      </c>
    </row>
    <row r="81" spans="1:19">
      <c r="A81" s="96" t="s">
        <v>3295</v>
      </c>
      <c r="B81" s="97" t="s">
        <v>3100</v>
      </c>
      <c r="C81" s="96">
        <v>2.6457513110645907</v>
      </c>
      <c r="M81" s="47" t="s">
        <v>3078</v>
      </c>
      <c r="N81" s="47" t="s">
        <v>2963</v>
      </c>
      <c r="O81" s="47">
        <v>1</v>
      </c>
      <c r="Q81" s="47" t="s">
        <v>2539</v>
      </c>
      <c r="R81" s="47" t="s">
        <v>2951</v>
      </c>
      <c r="S81" s="47">
        <v>2</v>
      </c>
    </row>
    <row r="82" spans="1:19">
      <c r="A82" s="96" t="s">
        <v>3285</v>
      </c>
      <c r="B82" s="96" t="s">
        <v>3162</v>
      </c>
      <c r="C82" s="96">
        <v>3.4641016151377544</v>
      </c>
      <c r="M82" s="47" t="s">
        <v>3111</v>
      </c>
      <c r="N82" s="47" t="s">
        <v>2963</v>
      </c>
      <c r="O82" s="47">
        <v>2.6457513110645907</v>
      </c>
      <c r="Q82" s="47" t="s">
        <v>3054</v>
      </c>
      <c r="R82" s="47" t="s">
        <v>2951</v>
      </c>
      <c r="S82" s="47">
        <v>1.4142135623730951</v>
      </c>
    </row>
    <row r="83" spans="1:19">
      <c r="A83" s="96" t="s">
        <v>3278</v>
      </c>
      <c r="B83" s="96" t="s">
        <v>3168</v>
      </c>
      <c r="C83" s="96">
        <v>2.6457513110645907</v>
      </c>
      <c r="M83" s="47" t="s">
        <v>3105</v>
      </c>
      <c r="N83" s="47" t="s">
        <v>3031</v>
      </c>
      <c r="O83" s="47">
        <v>2.2360679774997898</v>
      </c>
      <c r="Q83" s="47" t="s">
        <v>2549</v>
      </c>
      <c r="R83" s="47" t="s">
        <v>2951</v>
      </c>
      <c r="S83" s="47">
        <v>1.4142135623730951</v>
      </c>
    </row>
    <row r="84" spans="1:19">
      <c r="A84" s="96" t="s">
        <v>3315</v>
      </c>
      <c r="B84" s="96" t="s">
        <v>3295</v>
      </c>
      <c r="C84" s="96">
        <v>2</v>
      </c>
      <c r="M84" s="47" t="s">
        <v>2561</v>
      </c>
      <c r="N84" s="47" t="s">
        <v>4032</v>
      </c>
      <c r="O84" s="47" t="e">
        <v>#N/A</v>
      </c>
      <c r="Q84" s="47" t="s">
        <v>2539</v>
      </c>
      <c r="R84" s="47" t="s">
        <v>3013</v>
      </c>
      <c r="S84" s="47">
        <v>2.4494897427831779</v>
      </c>
    </row>
    <row r="85" spans="1:19">
      <c r="A85" s="96" t="s">
        <v>3314</v>
      </c>
      <c r="B85" s="96" t="s">
        <v>3302</v>
      </c>
      <c r="C85" s="96">
        <v>3.6055512754639891</v>
      </c>
      <c r="M85" s="47" t="s">
        <v>3148</v>
      </c>
      <c r="N85" s="47" t="s">
        <v>4032</v>
      </c>
      <c r="O85" s="47" t="e">
        <v>#N/A</v>
      </c>
      <c r="Q85" s="47" t="s">
        <v>3054</v>
      </c>
      <c r="R85" s="47" t="s">
        <v>3013</v>
      </c>
      <c r="S85" s="47">
        <v>0</v>
      </c>
    </row>
    <row r="86" spans="1:19">
      <c r="A86" s="96" t="s">
        <v>3329</v>
      </c>
      <c r="B86" s="96" t="s">
        <v>2691</v>
      </c>
      <c r="C86" s="96">
        <v>2.2360679774997898</v>
      </c>
      <c r="M86" s="47" t="s">
        <v>3155</v>
      </c>
      <c r="N86" s="47" t="s">
        <v>4032</v>
      </c>
      <c r="O86" s="47" t="e">
        <v>#N/A</v>
      </c>
      <c r="Q86" s="47" t="s">
        <v>2549</v>
      </c>
      <c r="R86" s="47" t="s">
        <v>3013</v>
      </c>
      <c r="S86" s="47">
        <v>0</v>
      </c>
    </row>
    <row r="87" spans="1:19">
      <c r="A87" s="96" t="s">
        <v>3345</v>
      </c>
      <c r="B87" s="96" t="s">
        <v>2848</v>
      </c>
      <c r="C87" s="96">
        <v>1.4142135623730951</v>
      </c>
      <c r="M87" s="47" t="s">
        <v>2561</v>
      </c>
      <c r="N87" s="47" t="s">
        <v>2794</v>
      </c>
      <c r="O87" s="47">
        <v>3</v>
      </c>
      <c r="Q87" s="47" t="s">
        <v>2539</v>
      </c>
      <c r="R87" s="47" t="s">
        <v>2529</v>
      </c>
      <c r="S87" s="47">
        <v>2</v>
      </c>
    </row>
    <row r="88" spans="1:19">
      <c r="A88" s="96" t="s">
        <v>3341</v>
      </c>
      <c r="B88" s="96" t="s">
        <v>2529</v>
      </c>
      <c r="C88" s="96">
        <v>2.2360679774997898</v>
      </c>
      <c r="M88" s="47" t="s">
        <v>2561</v>
      </c>
      <c r="N88" s="47" t="s">
        <v>2848</v>
      </c>
      <c r="O88" s="47">
        <v>3.1622776601683795</v>
      </c>
      <c r="Q88" s="47" t="s">
        <v>3054</v>
      </c>
      <c r="R88" s="47" t="s">
        <v>2529</v>
      </c>
      <c r="S88" s="47">
        <v>1.4142135623730951</v>
      </c>
    </row>
    <row r="89" spans="1:19">
      <c r="A89" s="96" t="s">
        <v>3341</v>
      </c>
      <c r="B89" s="96" t="s">
        <v>3111</v>
      </c>
      <c r="C89" s="96">
        <v>1</v>
      </c>
      <c r="M89" s="47" t="s">
        <v>3148</v>
      </c>
      <c r="N89" s="47" t="s">
        <v>2848</v>
      </c>
      <c r="O89" s="47">
        <v>3.3166247903553998</v>
      </c>
      <c r="Q89" s="47" t="s">
        <v>2549</v>
      </c>
      <c r="R89" s="47" t="s">
        <v>2529</v>
      </c>
      <c r="S89" s="47">
        <v>1.4142135623730951</v>
      </c>
    </row>
    <row r="90" spans="1:19">
      <c r="A90" s="96" t="s">
        <v>3337</v>
      </c>
      <c r="B90" s="96" t="s">
        <v>3157</v>
      </c>
      <c r="C90" s="96">
        <v>0</v>
      </c>
      <c r="M90" s="47" t="s">
        <v>3155</v>
      </c>
      <c r="N90" s="47" t="s">
        <v>2848</v>
      </c>
      <c r="O90" s="47">
        <v>1.4142135623730951</v>
      </c>
      <c r="Q90" s="47" t="s">
        <v>2539</v>
      </c>
      <c r="R90" s="47" t="s">
        <v>2539</v>
      </c>
      <c r="S90" s="47">
        <v>0</v>
      </c>
    </row>
    <row r="91" spans="1:19">
      <c r="A91" s="96" t="s">
        <v>3341</v>
      </c>
      <c r="B91" s="96" t="s">
        <v>2578</v>
      </c>
      <c r="C91" s="96">
        <v>2.6457513110645907</v>
      </c>
      <c r="M91" s="47" t="s">
        <v>2561</v>
      </c>
      <c r="N91" s="47" t="s">
        <v>2877</v>
      </c>
      <c r="O91" s="47">
        <v>3</v>
      </c>
      <c r="Q91" s="47" t="s">
        <v>3054</v>
      </c>
      <c r="R91" s="47" t="s">
        <v>2539</v>
      </c>
      <c r="S91" s="47">
        <v>2.4494897427831779</v>
      </c>
    </row>
    <row r="92" spans="1:19">
      <c r="A92" s="96" t="s">
        <v>3700</v>
      </c>
      <c r="B92" s="96" t="s">
        <v>3323</v>
      </c>
      <c r="C92" s="96" t="e">
        <v>#N/A</v>
      </c>
      <c r="M92" s="47" t="s">
        <v>3148</v>
      </c>
      <c r="N92" s="47" t="s">
        <v>2877</v>
      </c>
      <c r="O92" s="47">
        <v>3.1622776601683795</v>
      </c>
      <c r="Q92" s="47" t="s">
        <v>2549</v>
      </c>
      <c r="R92" s="47" t="s">
        <v>2539</v>
      </c>
      <c r="S92" s="47">
        <v>2.4494897427831779</v>
      </c>
    </row>
    <row r="93" spans="1:19">
      <c r="A93" s="96" t="s">
        <v>3394</v>
      </c>
      <c r="B93" s="96" t="s">
        <v>2671</v>
      </c>
      <c r="C93" s="96">
        <v>3</v>
      </c>
      <c r="M93" s="47" t="s">
        <v>3155</v>
      </c>
      <c r="N93" s="47" t="s">
        <v>2877</v>
      </c>
      <c r="O93" s="47">
        <v>1.7320508075688772</v>
      </c>
      <c r="Q93" s="47" t="s">
        <v>3078</v>
      </c>
      <c r="R93" s="47" t="s">
        <v>2700</v>
      </c>
      <c r="S93" s="47">
        <v>3</v>
      </c>
    </row>
    <row r="94" spans="1:19">
      <c r="A94" s="96" t="s">
        <v>3378</v>
      </c>
      <c r="B94" s="96" t="s">
        <v>2846</v>
      </c>
      <c r="C94" s="96">
        <v>2.4494897427831779</v>
      </c>
      <c r="M94" s="47" t="s">
        <v>2561</v>
      </c>
      <c r="N94" s="47" t="s">
        <v>2963</v>
      </c>
      <c r="O94" s="47">
        <v>3.3166247903553998</v>
      </c>
      <c r="Q94" s="47" t="s">
        <v>3111</v>
      </c>
      <c r="R94" s="47" t="s">
        <v>2700</v>
      </c>
      <c r="S94" s="47">
        <v>2.6457513110645907</v>
      </c>
    </row>
    <row r="95" spans="1:19">
      <c r="A95" s="96" t="s">
        <v>2628</v>
      </c>
      <c r="B95" s="96" t="s">
        <v>2873</v>
      </c>
      <c r="C95" s="96">
        <v>1.4142135623730951</v>
      </c>
      <c r="M95" s="47" t="s">
        <v>3148</v>
      </c>
      <c r="N95" s="47" t="s">
        <v>2963</v>
      </c>
      <c r="O95" s="47">
        <v>3.4641016151377544</v>
      </c>
      <c r="Q95" s="47" t="s">
        <v>3078</v>
      </c>
      <c r="R95" s="47" t="s">
        <v>2706</v>
      </c>
      <c r="S95" s="47">
        <v>2.2360679774997898</v>
      </c>
    </row>
    <row r="96" spans="1:19">
      <c r="A96" s="96" t="s">
        <v>3381</v>
      </c>
      <c r="B96" s="96" t="s">
        <v>2877</v>
      </c>
      <c r="C96" s="96">
        <v>2.4494897427831779</v>
      </c>
      <c r="M96" s="47" t="s">
        <v>3155</v>
      </c>
      <c r="N96" s="47" t="s">
        <v>2963</v>
      </c>
      <c r="O96" s="47">
        <v>1</v>
      </c>
      <c r="Q96" s="47" t="s">
        <v>3111</v>
      </c>
      <c r="R96" s="47" t="s">
        <v>2706</v>
      </c>
      <c r="S96" s="47">
        <v>2.6457513110645907</v>
      </c>
    </row>
    <row r="97" spans="1:19">
      <c r="A97" s="96" t="s">
        <v>3374</v>
      </c>
      <c r="B97" s="96" t="s">
        <v>2502</v>
      </c>
      <c r="C97" s="96">
        <v>3.4641016151377544</v>
      </c>
      <c r="M97" s="47" t="s">
        <v>3172</v>
      </c>
      <c r="N97" s="47" t="s">
        <v>2700</v>
      </c>
      <c r="O97" s="47">
        <v>2.6457513110645907</v>
      </c>
      <c r="Q97" s="47" t="s">
        <v>3078</v>
      </c>
      <c r="R97" s="47" t="s">
        <v>2717</v>
      </c>
      <c r="S97" s="47">
        <v>3.1622776601683795</v>
      </c>
    </row>
    <row r="98" spans="1:19">
      <c r="A98" s="96" t="s">
        <v>3374</v>
      </c>
      <c r="B98" s="97" t="s">
        <v>2529</v>
      </c>
      <c r="C98" s="96">
        <v>2</v>
      </c>
      <c r="M98" s="47" t="s">
        <v>3172</v>
      </c>
      <c r="N98" s="47" t="s">
        <v>2706</v>
      </c>
      <c r="O98" s="47">
        <v>1.7320508075688772</v>
      </c>
      <c r="Q98" s="47" t="s">
        <v>3078</v>
      </c>
      <c r="R98" s="47" t="s">
        <v>2780</v>
      </c>
      <c r="S98" s="47">
        <v>1.4142135623730951</v>
      </c>
    </row>
    <row r="99" spans="1:19">
      <c r="A99" s="96" t="s">
        <v>3374</v>
      </c>
      <c r="B99" s="96" t="s">
        <v>3054</v>
      </c>
      <c r="C99" s="96">
        <v>1.4142135623730951</v>
      </c>
      <c r="M99" s="47" t="s">
        <v>3172</v>
      </c>
      <c r="N99" s="47" t="s">
        <v>2717</v>
      </c>
      <c r="O99" s="47">
        <v>2.8284271247461903</v>
      </c>
      <c r="Q99" s="47" t="s">
        <v>3111</v>
      </c>
      <c r="R99" s="47" t="s">
        <v>2780</v>
      </c>
      <c r="S99" s="47">
        <v>2.8284271247461903</v>
      </c>
    </row>
    <row r="100" spans="1:19">
      <c r="A100" s="96" t="s">
        <v>3379</v>
      </c>
      <c r="B100" s="96" t="s">
        <v>3078</v>
      </c>
      <c r="C100" s="96">
        <v>2</v>
      </c>
      <c r="M100" s="47" t="s">
        <v>3172</v>
      </c>
      <c r="N100" s="47" t="s">
        <v>4032</v>
      </c>
      <c r="O100" s="47" t="e">
        <v>#N/A</v>
      </c>
      <c r="Q100" s="47" t="s">
        <v>3078</v>
      </c>
      <c r="R100" s="47" t="s">
        <v>2787</v>
      </c>
      <c r="S100" s="47">
        <v>3.4641016151377544</v>
      </c>
    </row>
    <row r="101" spans="1:19">
      <c r="A101" s="96" t="s">
        <v>3392</v>
      </c>
      <c r="B101" s="96" t="s">
        <v>3078</v>
      </c>
      <c r="C101" s="96">
        <v>2.4494897427831779</v>
      </c>
      <c r="M101" s="47" t="s">
        <v>2581</v>
      </c>
      <c r="N101" s="47" t="s">
        <v>4032</v>
      </c>
      <c r="O101" s="47" t="e">
        <v>#N/A</v>
      </c>
      <c r="Q101" s="47" t="s">
        <v>3111</v>
      </c>
      <c r="R101" s="47" t="s">
        <v>2787</v>
      </c>
      <c r="S101" s="47">
        <v>2.4494897427831779</v>
      </c>
    </row>
    <row r="102" spans="1:19">
      <c r="A102" s="96" t="s">
        <v>3383</v>
      </c>
      <c r="B102" s="96" t="s">
        <v>3100</v>
      </c>
      <c r="C102" s="96">
        <v>2.4494897427831779</v>
      </c>
      <c r="M102" s="47" t="s">
        <v>3172</v>
      </c>
      <c r="N102" s="47" t="s">
        <v>2780</v>
      </c>
      <c r="O102" s="47">
        <v>1.4142135623730951</v>
      </c>
      <c r="Q102" s="47" t="s">
        <v>3111</v>
      </c>
      <c r="R102" s="47" t="s">
        <v>2794</v>
      </c>
      <c r="S102" s="47">
        <v>2.6457513110645907</v>
      </c>
    </row>
    <row r="103" spans="1:19">
      <c r="A103" s="96" t="s">
        <v>3374</v>
      </c>
      <c r="B103" s="96" t="s">
        <v>3111</v>
      </c>
      <c r="C103" s="96">
        <v>2.4494897427831779</v>
      </c>
      <c r="M103" s="47" t="s">
        <v>3172</v>
      </c>
      <c r="N103" s="47" t="s">
        <v>2787</v>
      </c>
      <c r="O103" s="47">
        <v>3.1622776601683795</v>
      </c>
      <c r="Q103" s="47" t="s">
        <v>3078</v>
      </c>
      <c r="R103" s="47" t="s">
        <v>2825</v>
      </c>
      <c r="S103" s="47">
        <v>1.7320508075688772</v>
      </c>
    </row>
    <row r="104" spans="1:19">
      <c r="A104" s="96" t="s">
        <v>3377</v>
      </c>
      <c r="B104" s="96" t="s">
        <v>3162</v>
      </c>
      <c r="C104" s="96">
        <v>2</v>
      </c>
      <c r="M104" s="47" t="s">
        <v>3172</v>
      </c>
      <c r="N104" s="47" t="s">
        <v>2794</v>
      </c>
      <c r="O104" s="47">
        <v>1.7320508075688772</v>
      </c>
      <c r="Q104" s="47" t="s">
        <v>3111</v>
      </c>
      <c r="R104" s="47" t="s">
        <v>2825</v>
      </c>
      <c r="S104" s="47">
        <v>2.6457513110645907</v>
      </c>
    </row>
    <row r="105" spans="1:19">
      <c r="A105" s="96" t="s">
        <v>3381</v>
      </c>
      <c r="B105" s="96" t="s">
        <v>3172</v>
      </c>
      <c r="C105" s="96">
        <v>2.2360679774997898</v>
      </c>
      <c r="M105" s="47" t="s">
        <v>2575</v>
      </c>
      <c r="N105" s="47" t="s">
        <v>2794</v>
      </c>
      <c r="O105" s="47">
        <v>3.3166247903553998</v>
      </c>
      <c r="Q105" s="47" t="s">
        <v>3078</v>
      </c>
      <c r="R105" s="47" t="s">
        <v>2834</v>
      </c>
      <c r="S105" s="47">
        <v>1.4142135623730951</v>
      </c>
    </row>
    <row r="106" spans="1:19">
      <c r="A106" s="96" t="s">
        <v>3374</v>
      </c>
      <c r="B106" s="96" t="s">
        <v>2578</v>
      </c>
      <c r="C106" s="96">
        <v>2</v>
      </c>
      <c r="M106" s="47" t="s">
        <v>2581</v>
      </c>
      <c r="N106" s="47" t="s">
        <v>2794</v>
      </c>
      <c r="O106" s="47">
        <v>2.6457513110645907</v>
      </c>
      <c r="Q106" s="47" t="s">
        <v>3111</v>
      </c>
      <c r="R106" s="47" t="s">
        <v>2834</v>
      </c>
      <c r="S106" s="47">
        <v>2.8284271247461903</v>
      </c>
    </row>
    <row r="107" spans="1:19">
      <c r="A107" s="96" t="s">
        <v>3361</v>
      </c>
      <c r="B107" s="96" t="s">
        <v>3262</v>
      </c>
      <c r="C107" s="96">
        <v>2.4494897427831779</v>
      </c>
      <c r="M107" s="47" t="s">
        <v>3172</v>
      </c>
      <c r="N107" s="47" t="s">
        <v>2794</v>
      </c>
      <c r="O107" s="47">
        <v>1.7320508075688772</v>
      </c>
      <c r="Q107" s="47" t="s">
        <v>3078</v>
      </c>
      <c r="R107" s="47" t="s">
        <v>2850</v>
      </c>
      <c r="S107" s="47">
        <v>1.4142135623730951</v>
      </c>
    </row>
    <row r="108" spans="1:19">
      <c r="A108" s="96" t="s">
        <v>3383</v>
      </c>
      <c r="B108" s="96" t="s">
        <v>3315</v>
      </c>
      <c r="C108" s="96">
        <v>3</v>
      </c>
      <c r="M108" s="47" t="s">
        <v>3172</v>
      </c>
      <c r="N108" s="47" t="s">
        <v>2794</v>
      </c>
      <c r="O108" s="47">
        <v>1.7320508075688772</v>
      </c>
      <c r="Q108" s="47" t="s">
        <v>3111</v>
      </c>
      <c r="R108" s="47" t="s">
        <v>2850</v>
      </c>
      <c r="S108" s="47">
        <v>2.8284271247461903</v>
      </c>
    </row>
    <row r="109" spans="1:19">
      <c r="A109" s="96" t="s">
        <v>3381</v>
      </c>
      <c r="B109" s="96" t="s">
        <v>3374</v>
      </c>
      <c r="C109" s="96">
        <v>3</v>
      </c>
      <c r="M109" s="47" t="s">
        <v>3172</v>
      </c>
      <c r="N109" s="47" t="s">
        <v>2848</v>
      </c>
      <c r="O109" s="47">
        <v>1.4142135623730951</v>
      </c>
      <c r="Q109" s="47" t="s">
        <v>3078</v>
      </c>
      <c r="R109" s="47" t="s">
        <v>2851</v>
      </c>
      <c r="S109" s="47">
        <v>2.8284271247461903</v>
      </c>
    </row>
    <row r="110" spans="1:19">
      <c r="A110" s="96" t="s">
        <v>2640</v>
      </c>
      <c r="B110" s="96" t="s">
        <v>2434</v>
      </c>
      <c r="C110" s="96">
        <v>0</v>
      </c>
      <c r="M110" s="47" t="s">
        <v>3172</v>
      </c>
      <c r="N110" s="47" t="s">
        <v>2850</v>
      </c>
      <c r="O110" s="47">
        <v>1.4142135623730951</v>
      </c>
      <c r="Q110" s="47" t="s">
        <v>3111</v>
      </c>
      <c r="R110" s="47" t="s">
        <v>2851</v>
      </c>
      <c r="S110" s="47">
        <v>2.8284271247461903</v>
      </c>
    </row>
    <row r="111" spans="1:19">
      <c r="A111" s="96" t="s">
        <v>3423</v>
      </c>
      <c r="B111" s="96" t="s">
        <v>2844</v>
      </c>
      <c r="C111" s="96">
        <v>2.4494897427831779</v>
      </c>
      <c r="M111" s="47" t="s">
        <v>3172</v>
      </c>
      <c r="N111" s="47" t="s">
        <v>2851</v>
      </c>
      <c r="O111" s="47">
        <v>2.4494897427831779</v>
      </c>
      <c r="Q111" s="47" t="s">
        <v>3078</v>
      </c>
      <c r="R111" s="47" t="s">
        <v>2873</v>
      </c>
      <c r="S111" s="47">
        <v>3.4641016151377544</v>
      </c>
    </row>
    <row r="112" spans="1:19">
      <c r="A112" s="96" t="s">
        <v>4108</v>
      </c>
      <c r="B112" s="97" t="s">
        <v>2848</v>
      </c>
      <c r="C112" s="96" t="e">
        <v>#N/A</v>
      </c>
      <c r="M112" s="47" t="s">
        <v>3194</v>
      </c>
      <c r="N112" s="47" t="s">
        <v>2868</v>
      </c>
      <c r="O112" s="47">
        <v>3.3166247903553998</v>
      </c>
      <c r="Q112" s="47" t="s">
        <v>3111</v>
      </c>
      <c r="R112" s="47" t="s">
        <v>2873</v>
      </c>
      <c r="S112" s="47">
        <v>2.4494897427831779</v>
      </c>
    </row>
    <row r="113" spans="1:19">
      <c r="A113" s="96" t="s">
        <v>2643</v>
      </c>
      <c r="B113" s="96" t="s">
        <v>2877</v>
      </c>
      <c r="C113" s="96">
        <v>1.4142135623730951</v>
      </c>
      <c r="M113" s="47" t="s">
        <v>3172</v>
      </c>
      <c r="N113" s="47" t="s">
        <v>2877</v>
      </c>
      <c r="O113" s="47">
        <v>1.7320508075688772</v>
      </c>
      <c r="Q113" s="47" t="s">
        <v>3078</v>
      </c>
      <c r="R113" s="47" t="s">
        <v>2886</v>
      </c>
      <c r="S113" s="47">
        <v>3.4641016151377544</v>
      </c>
    </row>
    <row r="114" spans="1:19">
      <c r="A114" s="96" t="s">
        <v>3434</v>
      </c>
      <c r="B114" s="96" t="s">
        <v>2945</v>
      </c>
      <c r="C114" s="96">
        <v>1.7320508075688772</v>
      </c>
      <c r="M114" s="47" t="s">
        <v>3184</v>
      </c>
      <c r="N114" s="47" t="s">
        <v>2877</v>
      </c>
      <c r="O114" s="47">
        <v>1.7320508075688772</v>
      </c>
      <c r="Q114" s="47" t="s">
        <v>3111</v>
      </c>
      <c r="R114" s="47" t="s">
        <v>2886</v>
      </c>
      <c r="S114" s="47">
        <v>2.4494897427831779</v>
      </c>
    </row>
    <row r="115" spans="1:19">
      <c r="A115" s="96" t="s">
        <v>3436</v>
      </c>
      <c r="B115" s="96" t="s">
        <v>3050</v>
      </c>
      <c r="C115" s="96">
        <v>3.1622776601683795</v>
      </c>
      <c r="M115" s="47" t="s">
        <v>3186</v>
      </c>
      <c r="N115" s="47" t="s">
        <v>2877</v>
      </c>
      <c r="O115" s="47">
        <v>3.3166247903553998</v>
      </c>
      <c r="Q115" s="47" t="s">
        <v>3078</v>
      </c>
      <c r="R115" s="47" t="s">
        <v>2951</v>
      </c>
      <c r="S115" s="47">
        <v>1.4142135623730951</v>
      </c>
    </row>
    <row r="116" spans="1:19">
      <c r="A116" s="96" t="s">
        <v>2643</v>
      </c>
      <c r="B116" s="96" t="s">
        <v>3172</v>
      </c>
      <c r="C116" s="96">
        <v>1.7320508075688772</v>
      </c>
      <c r="M116" s="47" t="s">
        <v>3187</v>
      </c>
      <c r="N116" s="47" t="s">
        <v>2877</v>
      </c>
      <c r="O116" s="47">
        <v>3</v>
      </c>
      <c r="Q116" s="47" t="s">
        <v>3111</v>
      </c>
      <c r="R116" s="47" t="s">
        <v>2951</v>
      </c>
      <c r="S116" s="47">
        <v>2.4494897427831779</v>
      </c>
    </row>
    <row r="117" spans="1:19">
      <c r="A117" s="96" t="s">
        <v>3437</v>
      </c>
      <c r="B117" s="97" t="s">
        <v>3173</v>
      </c>
      <c r="C117" s="96">
        <v>2.2360679774997898</v>
      </c>
      <c r="M117" s="47" t="s">
        <v>2581</v>
      </c>
      <c r="N117" s="47" t="s">
        <v>2877</v>
      </c>
      <c r="O117" s="47">
        <v>2.6457513110645907</v>
      </c>
      <c r="Q117" s="47" t="s">
        <v>3078</v>
      </c>
      <c r="R117" s="47" t="s">
        <v>3013</v>
      </c>
      <c r="S117" s="47">
        <v>1.4142135623730951</v>
      </c>
    </row>
    <row r="118" spans="1:19">
      <c r="A118" s="96" t="s">
        <v>2650</v>
      </c>
      <c r="B118" s="97" t="s">
        <v>3173</v>
      </c>
      <c r="C118" s="96">
        <v>1.4142135623730951</v>
      </c>
      <c r="M118" s="47" t="s">
        <v>3172</v>
      </c>
      <c r="N118" s="47" t="s">
        <v>2886</v>
      </c>
      <c r="O118" s="47">
        <v>3.1622776601683795</v>
      </c>
      <c r="Q118" s="47" t="s">
        <v>3111</v>
      </c>
      <c r="R118" s="47" t="s">
        <v>3013</v>
      </c>
      <c r="S118" s="47">
        <v>2.8284271247461903</v>
      </c>
    </row>
    <row r="119" spans="1:19">
      <c r="A119" s="96" t="s">
        <v>3422</v>
      </c>
      <c r="B119" s="96" t="s">
        <v>3257</v>
      </c>
      <c r="C119" s="96">
        <v>3.1622776601683795</v>
      </c>
      <c r="M119" s="47" t="s">
        <v>3194</v>
      </c>
      <c r="N119" s="47" t="s">
        <v>2942</v>
      </c>
      <c r="O119" s="47">
        <v>2.4494897427831779</v>
      </c>
      <c r="Q119" s="47" t="s">
        <v>3078</v>
      </c>
      <c r="R119" s="47" t="s">
        <v>2529</v>
      </c>
      <c r="S119" s="47">
        <v>1.4142135623730951</v>
      </c>
    </row>
    <row r="120" spans="1:19">
      <c r="A120" s="96" t="s">
        <v>2643</v>
      </c>
      <c r="B120" s="96" t="s">
        <v>3374</v>
      </c>
      <c r="C120" s="96">
        <v>2.2360679774997898</v>
      </c>
      <c r="M120" s="47" t="s">
        <v>3172</v>
      </c>
      <c r="N120" s="47" t="s">
        <v>2951</v>
      </c>
      <c r="O120" s="47">
        <v>2</v>
      </c>
      <c r="Q120" s="47" t="s">
        <v>3111</v>
      </c>
      <c r="R120" s="47" t="s">
        <v>2529</v>
      </c>
      <c r="S120" s="47">
        <v>2.4494897427831779</v>
      </c>
    </row>
    <row r="121" spans="1:19">
      <c r="A121" s="96" t="s">
        <v>2660</v>
      </c>
      <c r="B121" s="96" t="s">
        <v>2479</v>
      </c>
      <c r="C121" s="96">
        <v>0</v>
      </c>
      <c r="M121" s="47" t="s">
        <v>3172</v>
      </c>
      <c r="N121" s="47" t="s">
        <v>2963</v>
      </c>
      <c r="O121" s="47">
        <v>1.7320508075688772</v>
      </c>
      <c r="Q121" s="47" t="s">
        <v>3078</v>
      </c>
      <c r="R121" s="47" t="s">
        <v>2539</v>
      </c>
      <c r="S121" s="47">
        <v>2.4494897427831779</v>
      </c>
    </row>
    <row r="122" spans="1:19">
      <c r="A122" s="96" t="s">
        <v>3440</v>
      </c>
      <c r="B122" s="96" t="s">
        <v>3011</v>
      </c>
      <c r="C122" s="96">
        <v>1.7320508075688772</v>
      </c>
      <c r="M122" s="47" t="s">
        <v>3172</v>
      </c>
      <c r="N122" s="47" t="s">
        <v>2963</v>
      </c>
      <c r="O122" s="47">
        <v>1.7320508075688772</v>
      </c>
      <c r="Q122" s="47" t="s">
        <v>3111</v>
      </c>
      <c r="R122" s="47" t="s">
        <v>2539</v>
      </c>
      <c r="S122" s="47">
        <v>2.4494897427831779</v>
      </c>
    </row>
    <row r="123" spans="1:19">
      <c r="A123" s="96" t="s">
        <v>3440</v>
      </c>
      <c r="B123" s="96" t="s">
        <v>3206</v>
      </c>
      <c r="C123" s="96">
        <v>2</v>
      </c>
      <c r="M123" s="47" t="s">
        <v>3184</v>
      </c>
      <c r="N123" s="47" t="s">
        <v>2963</v>
      </c>
      <c r="O123" s="47">
        <v>1.7320508075688772</v>
      </c>
      <c r="Q123" s="47" t="s">
        <v>3078</v>
      </c>
      <c r="R123" s="47" t="s">
        <v>3054</v>
      </c>
      <c r="S123" s="47">
        <v>1.4142135623730951</v>
      </c>
    </row>
    <row r="124" spans="1:19">
      <c r="A124" s="96" t="s">
        <v>3473</v>
      </c>
      <c r="B124" s="96" t="s">
        <v>3330</v>
      </c>
      <c r="C124" s="96">
        <v>2</v>
      </c>
      <c r="M124" s="47" t="s">
        <v>3186</v>
      </c>
      <c r="N124" s="47" t="s">
        <v>2963</v>
      </c>
      <c r="O124" s="47">
        <v>3.6055512754639891</v>
      </c>
      <c r="Q124" s="47" t="s">
        <v>3111</v>
      </c>
      <c r="R124" s="47" t="s">
        <v>3054</v>
      </c>
      <c r="S124" s="47">
        <v>2.8284271247461903</v>
      </c>
    </row>
    <row r="125" spans="1:19">
      <c r="A125" s="96" t="s">
        <v>3478</v>
      </c>
      <c r="B125" s="96" t="s">
        <v>3458</v>
      </c>
      <c r="C125" s="96">
        <v>0</v>
      </c>
      <c r="M125" s="47" t="s">
        <v>3187</v>
      </c>
      <c r="N125" s="47" t="s">
        <v>2963</v>
      </c>
      <c r="O125" s="47">
        <v>3.3166247903553998</v>
      </c>
      <c r="Q125" s="47" t="s">
        <v>3078</v>
      </c>
      <c r="R125" s="47" t="s">
        <v>2549</v>
      </c>
      <c r="S125" s="47">
        <v>1.4142135623730951</v>
      </c>
    </row>
    <row r="126" spans="1:19">
      <c r="A126" s="96" t="s">
        <v>3493</v>
      </c>
      <c r="B126" s="96" t="s">
        <v>2787</v>
      </c>
      <c r="C126" s="96">
        <v>3.4641016151377544</v>
      </c>
      <c r="M126" s="47" t="s">
        <v>2581</v>
      </c>
      <c r="N126" s="47" t="s">
        <v>2963</v>
      </c>
      <c r="O126" s="47">
        <v>3</v>
      </c>
      <c r="Q126" s="47" t="s">
        <v>3111</v>
      </c>
      <c r="R126" s="47" t="s">
        <v>2549</v>
      </c>
      <c r="S126" s="47">
        <v>2.8284271247461903</v>
      </c>
    </row>
    <row r="127" spans="1:19">
      <c r="A127" s="96" t="s">
        <v>3493</v>
      </c>
      <c r="B127" s="97" t="s">
        <v>2878</v>
      </c>
      <c r="C127" s="96">
        <v>1.7320508075688772</v>
      </c>
      <c r="M127" s="47" t="s">
        <v>3171</v>
      </c>
      <c r="N127" s="47" t="s">
        <v>2514</v>
      </c>
      <c r="O127" s="47">
        <v>3.4641016151377544</v>
      </c>
      <c r="Q127" s="47" t="s">
        <v>3111</v>
      </c>
      <c r="R127" s="47" t="s">
        <v>3078</v>
      </c>
      <c r="S127" s="47">
        <v>2.4494897427831779</v>
      </c>
    </row>
    <row r="128" spans="1:19">
      <c r="A128" s="96" t="s">
        <v>3493</v>
      </c>
      <c r="B128" s="96" t="s">
        <v>3278</v>
      </c>
      <c r="C128" s="96">
        <v>1</v>
      </c>
      <c r="M128" s="47" t="s">
        <v>3172</v>
      </c>
      <c r="N128" s="47" t="s">
        <v>3013</v>
      </c>
      <c r="O128" s="47">
        <v>1.4142135623730951</v>
      </c>
      <c r="Q128" s="47" t="s">
        <v>2561</v>
      </c>
      <c r="R128" s="47" t="s">
        <v>2700</v>
      </c>
      <c r="S128" s="47">
        <v>1.7320508075688772</v>
      </c>
    </row>
    <row r="129" spans="1:19">
      <c r="A129" s="96" t="s">
        <v>3493</v>
      </c>
      <c r="B129" s="96" t="s">
        <v>3328</v>
      </c>
      <c r="C129" s="96">
        <v>1</v>
      </c>
      <c r="M129" s="47" t="s">
        <v>3184</v>
      </c>
      <c r="N129" s="47" t="s">
        <v>3054</v>
      </c>
      <c r="O129" s="47">
        <v>2</v>
      </c>
      <c r="Q129" s="47" t="s">
        <v>3148</v>
      </c>
      <c r="R129" s="47" t="s">
        <v>2700</v>
      </c>
      <c r="S129" s="47">
        <v>2</v>
      </c>
    </row>
    <row r="130" spans="1:19">
      <c r="A130" s="96" t="s">
        <v>3701</v>
      </c>
      <c r="B130" s="96" t="s">
        <v>3498</v>
      </c>
      <c r="C130" s="96" t="e">
        <v>#N/A</v>
      </c>
      <c r="M130" s="47" t="s">
        <v>3172</v>
      </c>
      <c r="N130" s="47" t="s">
        <v>2561</v>
      </c>
      <c r="O130" s="47">
        <v>2.8284271247461903</v>
      </c>
      <c r="Q130" s="47" t="s">
        <v>3155</v>
      </c>
      <c r="R130" s="47" t="s">
        <v>2700</v>
      </c>
      <c r="S130" s="47">
        <v>3</v>
      </c>
    </row>
    <row r="131" spans="1:19">
      <c r="M131" s="47" t="s">
        <v>3172</v>
      </c>
      <c r="N131" s="47" t="s">
        <v>3148</v>
      </c>
      <c r="O131" s="47">
        <v>3</v>
      </c>
      <c r="Q131" s="47" t="s">
        <v>2561</v>
      </c>
      <c r="R131" s="47" t="s">
        <v>2706</v>
      </c>
      <c r="S131" s="47">
        <v>2.6457513110645907</v>
      </c>
    </row>
    <row r="132" spans="1:19">
      <c r="M132" s="47" t="s">
        <v>3172</v>
      </c>
      <c r="N132" s="47" t="s">
        <v>3155</v>
      </c>
      <c r="O132" s="47">
        <v>2</v>
      </c>
      <c r="Q132" s="47" t="s">
        <v>3148</v>
      </c>
      <c r="R132" s="47" t="s">
        <v>2706</v>
      </c>
      <c r="S132" s="47">
        <v>2.4494897427831779</v>
      </c>
    </row>
    <row r="133" spans="1:19">
      <c r="M133" s="47" t="s">
        <v>3184</v>
      </c>
      <c r="N133" s="47" t="s">
        <v>3172</v>
      </c>
      <c r="O133" s="47">
        <v>1.4142135623730951</v>
      </c>
      <c r="Q133" s="47" t="s">
        <v>3155</v>
      </c>
      <c r="R133" s="47" t="s">
        <v>2706</v>
      </c>
      <c r="S133" s="47">
        <v>2.6457513110645907</v>
      </c>
    </row>
    <row r="134" spans="1:19">
      <c r="M134" s="47" t="s">
        <v>3186</v>
      </c>
      <c r="N134" s="47" t="s">
        <v>3172</v>
      </c>
      <c r="O134" s="47">
        <v>3.1622776601683795</v>
      </c>
      <c r="Q134" s="47" t="s">
        <v>2561</v>
      </c>
      <c r="R134" s="47" t="s">
        <v>2717</v>
      </c>
      <c r="S134" s="47">
        <v>1.4142135623730951</v>
      </c>
    </row>
    <row r="135" spans="1:19">
      <c r="M135" s="47" t="s">
        <v>3187</v>
      </c>
      <c r="N135" s="47" t="s">
        <v>3172</v>
      </c>
      <c r="O135" s="47">
        <v>2.8284271247461903</v>
      </c>
      <c r="Q135" s="47" t="s">
        <v>3148</v>
      </c>
      <c r="R135" s="47" t="s">
        <v>2717</v>
      </c>
      <c r="S135" s="47">
        <v>1.7320508075688772</v>
      </c>
    </row>
    <row r="136" spans="1:19">
      <c r="M136" s="47" t="s">
        <v>2581</v>
      </c>
      <c r="N136" s="47" t="s">
        <v>3172</v>
      </c>
      <c r="O136" s="47">
        <v>2.8284271247461903</v>
      </c>
      <c r="Q136" s="47" t="s">
        <v>3155</v>
      </c>
      <c r="R136" s="47" t="s">
        <v>2717</v>
      </c>
      <c r="S136" s="47">
        <v>3.1622776601683795</v>
      </c>
    </row>
    <row r="137" spans="1:19">
      <c r="M137" s="47" t="s">
        <v>3218</v>
      </c>
      <c r="N137" s="47" t="s">
        <v>4032</v>
      </c>
      <c r="O137" s="47" t="e">
        <v>#N/A</v>
      </c>
      <c r="Q137" s="47" t="s">
        <v>2561</v>
      </c>
      <c r="R137" s="47" t="s">
        <v>2780</v>
      </c>
      <c r="S137" s="47">
        <v>3.1622776601683795</v>
      </c>
    </row>
    <row r="138" spans="1:19">
      <c r="M138" s="47" t="s">
        <v>3222</v>
      </c>
      <c r="N138" s="47" t="s">
        <v>4032</v>
      </c>
      <c r="O138" s="47" t="e">
        <v>#N/A</v>
      </c>
      <c r="Q138" s="47" t="s">
        <v>3148</v>
      </c>
      <c r="R138" s="47" t="s">
        <v>2780</v>
      </c>
      <c r="S138" s="47">
        <v>3.3166247903553998</v>
      </c>
    </row>
    <row r="139" spans="1:19">
      <c r="M139" s="47" t="s">
        <v>3218</v>
      </c>
      <c r="N139" s="47" t="s">
        <v>2794</v>
      </c>
      <c r="O139" s="47">
        <v>1.4142135623730951</v>
      </c>
      <c r="Q139" s="47" t="s">
        <v>3155</v>
      </c>
      <c r="R139" s="47" t="s">
        <v>2780</v>
      </c>
      <c r="S139" s="47">
        <v>1.4142135623730951</v>
      </c>
    </row>
    <row r="140" spans="1:19">
      <c r="M140" s="47" t="s">
        <v>3222</v>
      </c>
      <c r="N140" s="47" t="s">
        <v>2794</v>
      </c>
      <c r="O140" s="47">
        <v>1.4142135623730951</v>
      </c>
      <c r="Q140" s="47" t="s">
        <v>2561</v>
      </c>
      <c r="R140" s="47" t="s">
        <v>2787</v>
      </c>
      <c r="S140" s="47">
        <v>1.4142135623730951</v>
      </c>
    </row>
    <row r="141" spans="1:19">
      <c r="M141" s="47" t="s">
        <v>3218</v>
      </c>
      <c r="N141" s="47" t="s">
        <v>2848</v>
      </c>
      <c r="O141" s="47">
        <v>1</v>
      </c>
      <c r="Q141" s="47" t="s">
        <v>3148</v>
      </c>
      <c r="R141" s="47" t="s">
        <v>2787</v>
      </c>
      <c r="S141" s="47">
        <v>1</v>
      </c>
    </row>
    <row r="142" spans="1:19">
      <c r="M142" s="47" t="s">
        <v>3222</v>
      </c>
      <c r="N142" s="47" t="s">
        <v>2848</v>
      </c>
      <c r="O142" s="47">
        <v>1</v>
      </c>
      <c r="Q142" s="47" t="s">
        <v>3155</v>
      </c>
      <c r="R142" s="47" t="s">
        <v>2787</v>
      </c>
      <c r="S142" s="47">
        <v>3.4641016151377544</v>
      </c>
    </row>
    <row r="143" spans="1:19">
      <c r="M143" s="47" t="s">
        <v>3218</v>
      </c>
      <c r="N143" s="47" t="s">
        <v>2877</v>
      </c>
      <c r="O143" s="47">
        <v>1.4142135623730951</v>
      </c>
      <c r="Q143" s="47" t="s">
        <v>2561</v>
      </c>
      <c r="R143" s="47" t="s">
        <v>2794</v>
      </c>
      <c r="S143" s="47">
        <v>3</v>
      </c>
    </row>
    <row r="144" spans="1:19">
      <c r="M144" s="47" t="s">
        <v>3222</v>
      </c>
      <c r="N144" s="47" t="s">
        <v>2877</v>
      </c>
      <c r="O144" s="47">
        <v>1.4142135623730951</v>
      </c>
      <c r="Q144" s="47" t="s">
        <v>3148</v>
      </c>
      <c r="R144" s="47" t="s">
        <v>2794</v>
      </c>
      <c r="S144" s="47">
        <v>3.1622776601683795</v>
      </c>
    </row>
    <row r="145" spans="13:19">
      <c r="M145" s="47" t="s">
        <v>3218</v>
      </c>
      <c r="N145" s="47" t="s">
        <v>2963</v>
      </c>
      <c r="O145" s="47">
        <v>0</v>
      </c>
      <c r="Q145" s="47" t="s">
        <v>3155</v>
      </c>
      <c r="R145" s="47" t="s">
        <v>2794</v>
      </c>
      <c r="S145" s="47">
        <v>1.7320508075688772</v>
      </c>
    </row>
    <row r="146" spans="13:19">
      <c r="M146" s="47" t="s">
        <v>3222</v>
      </c>
      <c r="N146" s="47" t="s">
        <v>2963</v>
      </c>
      <c r="O146" s="47">
        <v>0</v>
      </c>
      <c r="Q146" s="47" t="s">
        <v>2561</v>
      </c>
      <c r="R146" s="47" t="s">
        <v>2825</v>
      </c>
      <c r="S146" s="47">
        <v>3</v>
      </c>
    </row>
    <row r="147" spans="13:19">
      <c r="M147" s="47" t="s">
        <v>3218</v>
      </c>
      <c r="N147" s="47" t="s">
        <v>3054</v>
      </c>
      <c r="O147" s="47">
        <v>1</v>
      </c>
      <c r="Q147" s="47" t="s">
        <v>3148</v>
      </c>
      <c r="R147" s="47" t="s">
        <v>2825</v>
      </c>
      <c r="S147" s="47">
        <v>3.1622776601683795</v>
      </c>
    </row>
    <row r="148" spans="13:19">
      <c r="M148" s="47" t="s">
        <v>3222</v>
      </c>
      <c r="N148" s="47" t="s">
        <v>3054</v>
      </c>
      <c r="O148" s="47">
        <v>1</v>
      </c>
      <c r="Q148" s="47" t="s">
        <v>3155</v>
      </c>
      <c r="R148" s="47" t="s">
        <v>2825</v>
      </c>
      <c r="S148" s="47">
        <v>1.7320508075688772</v>
      </c>
    </row>
    <row r="149" spans="13:19">
      <c r="M149" s="47" t="s">
        <v>3218</v>
      </c>
      <c r="N149" s="47" t="s">
        <v>3172</v>
      </c>
      <c r="O149" s="47">
        <v>1.7320508075688772</v>
      </c>
      <c r="Q149" s="47" t="s">
        <v>2561</v>
      </c>
      <c r="R149" s="47" t="s">
        <v>2834</v>
      </c>
      <c r="S149" s="47">
        <v>3.1622776601683795</v>
      </c>
    </row>
    <row r="150" spans="13:19">
      <c r="M150" s="47" t="s">
        <v>3222</v>
      </c>
      <c r="N150" s="47" t="s">
        <v>3172</v>
      </c>
      <c r="O150" s="47">
        <v>1.7320508075688772</v>
      </c>
      <c r="Q150" s="47" t="s">
        <v>3148</v>
      </c>
      <c r="R150" s="47" t="s">
        <v>2834</v>
      </c>
      <c r="S150" s="47">
        <v>3.3166247903553998</v>
      </c>
    </row>
    <row r="151" spans="13:19">
      <c r="M151" s="47" t="s">
        <v>3257</v>
      </c>
      <c r="N151" s="47" t="s">
        <v>4032</v>
      </c>
      <c r="O151" s="47" t="e">
        <v>#N/A</v>
      </c>
      <c r="Q151" s="47" t="s">
        <v>3155</v>
      </c>
      <c r="R151" s="47" t="s">
        <v>2834</v>
      </c>
      <c r="S151" s="47">
        <v>1.4142135623730951</v>
      </c>
    </row>
    <row r="152" spans="13:19">
      <c r="M152" s="47" t="s">
        <v>3270</v>
      </c>
      <c r="N152" s="47" t="s">
        <v>4032</v>
      </c>
      <c r="O152" s="47" t="e">
        <v>#N/A</v>
      </c>
      <c r="Q152" s="47" t="s">
        <v>2561</v>
      </c>
      <c r="R152" s="47" t="s">
        <v>2850</v>
      </c>
      <c r="S152" s="47">
        <v>3.1622776601683795</v>
      </c>
    </row>
    <row r="153" spans="13:19">
      <c r="M153" s="47" t="s">
        <v>3278</v>
      </c>
      <c r="N153" s="47" t="s">
        <v>4032</v>
      </c>
      <c r="O153" s="47" t="e">
        <v>#N/A</v>
      </c>
      <c r="Q153" s="47" t="s">
        <v>3148</v>
      </c>
      <c r="R153" s="47" t="s">
        <v>2850</v>
      </c>
      <c r="S153" s="47">
        <v>3.3166247903553998</v>
      </c>
    </row>
    <row r="154" spans="13:19">
      <c r="M154" s="47" t="s">
        <v>3290</v>
      </c>
      <c r="N154" s="47" t="s">
        <v>4032</v>
      </c>
      <c r="O154" s="47" t="e">
        <v>#N/A</v>
      </c>
      <c r="Q154" s="47" t="s">
        <v>3155</v>
      </c>
      <c r="R154" s="47" t="s">
        <v>2850</v>
      </c>
      <c r="S154" s="47">
        <v>1.4142135623730951</v>
      </c>
    </row>
    <row r="155" spans="13:19">
      <c r="M155" s="47" t="s">
        <v>3257</v>
      </c>
      <c r="N155" s="47" t="s">
        <v>2794</v>
      </c>
      <c r="O155" s="47">
        <v>3.3166247903553998</v>
      </c>
      <c r="Q155" s="47" t="s">
        <v>2561</v>
      </c>
      <c r="R155" s="47" t="s">
        <v>2851</v>
      </c>
      <c r="S155" s="47">
        <v>2.4494897427831779</v>
      </c>
    </row>
    <row r="156" spans="13:19">
      <c r="M156" s="47" t="s">
        <v>3270</v>
      </c>
      <c r="N156" s="47" t="s">
        <v>2794</v>
      </c>
      <c r="O156" s="47">
        <v>2.2360679774997898</v>
      </c>
      <c r="Q156" s="47" t="s">
        <v>3148</v>
      </c>
      <c r="R156" s="47" t="s">
        <v>2851</v>
      </c>
      <c r="S156" s="47">
        <v>2.6457513110645907</v>
      </c>
    </row>
    <row r="157" spans="13:19">
      <c r="M157" s="47" t="s">
        <v>3257</v>
      </c>
      <c r="N157" s="47" t="s">
        <v>2848</v>
      </c>
      <c r="O157" s="47">
        <v>3.4641016151377544</v>
      </c>
      <c r="Q157" s="47" t="s">
        <v>3155</v>
      </c>
      <c r="R157" s="47" t="s">
        <v>2851</v>
      </c>
      <c r="S157" s="47">
        <v>2.4494897427831779</v>
      </c>
    </row>
    <row r="158" spans="13:19">
      <c r="M158" s="47" t="s">
        <v>3270</v>
      </c>
      <c r="N158" s="47" t="s">
        <v>2848</v>
      </c>
      <c r="O158" s="47">
        <v>2.4494897427831779</v>
      </c>
      <c r="Q158" s="47" t="s">
        <v>2561</v>
      </c>
      <c r="R158" s="47" t="s">
        <v>2873</v>
      </c>
      <c r="S158" s="47">
        <v>1.4142135623730951</v>
      </c>
    </row>
    <row r="159" spans="13:19">
      <c r="M159" s="47" t="s">
        <v>3290</v>
      </c>
      <c r="N159" s="47" t="s">
        <v>2848</v>
      </c>
      <c r="O159" s="47">
        <v>3.4641016151377544</v>
      </c>
      <c r="Q159" s="47" t="s">
        <v>3148</v>
      </c>
      <c r="R159" s="47" t="s">
        <v>2873</v>
      </c>
      <c r="S159" s="47">
        <v>1</v>
      </c>
    </row>
    <row r="160" spans="13:19">
      <c r="M160" s="47" t="s">
        <v>3285</v>
      </c>
      <c r="N160" s="47" t="s">
        <v>2868</v>
      </c>
      <c r="O160" s="47">
        <v>3.1622776601683795</v>
      </c>
      <c r="Q160" s="47" t="s">
        <v>3155</v>
      </c>
      <c r="R160" s="47" t="s">
        <v>2873</v>
      </c>
      <c r="S160" s="47">
        <v>3.4641016151377544</v>
      </c>
    </row>
    <row r="161" spans="13:19">
      <c r="M161" s="47" t="s">
        <v>3257</v>
      </c>
      <c r="N161" s="47" t="s">
        <v>2877</v>
      </c>
      <c r="O161" s="47">
        <v>3.3166247903553998</v>
      </c>
      <c r="Q161" s="47" t="s">
        <v>2561</v>
      </c>
      <c r="R161" s="47" t="s">
        <v>2886</v>
      </c>
      <c r="S161" s="47">
        <v>1.4142135623730951</v>
      </c>
    </row>
    <row r="162" spans="13:19">
      <c r="M162" s="47" t="s">
        <v>3270</v>
      </c>
      <c r="N162" s="47" t="s">
        <v>2877</v>
      </c>
      <c r="O162" s="47">
        <v>2.2360679774997898</v>
      </c>
      <c r="Q162" s="47" t="s">
        <v>3148</v>
      </c>
      <c r="R162" s="47" t="s">
        <v>2886</v>
      </c>
      <c r="S162" s="47">
        <v>1</v>
      </c>
    </row>
    <row r="163" spans="13:19">
      <c r="M163" s="47" t="s">
        <v>3278</v>
      </c>
      <c r="N163" s="47" t="s">
        <v>2877</v>
      </c>
      <c r="O163" s="47">
        <v>1.4142135623730951</v>
      </c>
      <c r="Q163" s="47" t="s">
        <v>3155</v>
      </c>
      <c r="R163" s="47" t="s">
        <v>2886</v>
      </c>
      <c r="S163" s="47">
        <v>3.4641016151377544</v>
      </c>
    </row>
    <row r="164" spans="13:19">
      <c r="M164" s="47" t="s">
        <v>3290</v>
      </c>
      <c r="N164" s="47" t="s">
        <v>2877</v>
      </c>
      <c r="O164" s="47">
        <v>3.3166247903553998</v>
      </c>
      <c r="Q164" s="47" t="s">
        <v>2562</v>
      </c>
      <c r="R164" s="47" t="s">
        <v>2942</v>
      </c>
      <c r="S164" s="47">
        <v>1.4142135623730951</v>
      </c>
    </row>
    <row r="165" spans="13:19">
      <c r="M165" s="47" t="s">
        <v>3285</v>
      </c>
      <c r="N165" s="47" t="s">
        <v>2942</v>
      </c>
      <c r="O165" s="47">
        <v>2.6457513110645907</v>
      </c>
      <c r="Q165" s="47" t="s">
        <v>3162</v>
      </c>
      <c r="R165" s="47" t="s">
        <v>2942</v>
      </c>
      <c r="S165" s="47">
        <v>2.6457513110645907</v>
      </c>
    </row>
    <row r="166" spans="13:19">
      <c r="M166" s="47" t="s">
        <v>3257</v>
      </c>
      <c r="N166" s="47" t="s">
        <v>2963</v>
      </c>
      <c r="O166" s="47">
        <v>3.6055512754639891</v>
      </c>
      <c r="Q166" s="47" t="s">
        <v>2561</v>
      </c>
      <c r="R166" s="47" t="s">
        <v>2951</v>
      </c>
      <c r="S166" s="47">
        <v>2.8284271247461903</v>
      </c>
    </row>
    <row r="167" spans="13:19">
      <c r="M167" s="47" t="s">
        <v>3270</v>
      </c>
      <c r="N167" s="47" t="s">
        <v>2963</v>
      </c>
      <c r="O167" s="47">
        <v>2.6457513110645907</v>
      </c>
      <c r="Q167" s="47" t="s">
        <v>3148</v>
      </c>
      <c r="R167" s="47" t="s">
        <v>2951</v>
      </c>
      <c r="S167" s="47">
        <v>3</v>
      </c>
    </row>
    <row r="168" spans="13:19">
      <c r="M168" s="47" t="s">
        <v>3278</v>
      </c>
      <c r="N168" s="47" t="s">
        <v>2963</v>
      </c>
      <c r="O168" s="47">
        <v>0</v>
      </c>
      <c r="Q168" s="47" t="s">
        <v>3155</v>
      </c>
      <c r="R168" s="47" t="s">
        <v>2951</v>
      </c>
      <c r="S168" s="47">
        <v>2</v>
      </c>
    </row>
    <row r="169" spans="13:19">
      <c r="M169" s="47" t="s">
        <v>3290</v>
      </c>
      <c r="N169" s="47" t="s">
        <v>2963</v>
      </c>
      <c r="O169" s="47">
        <v>3.6055512754639891</v>
      </c>
      <c r="Q169" s="47" t="s">
        <v>2561</v>
      </c>
      <c r="R169" s="47" t="s">
        <v>3013</v>
      </c>
      <c r="S169" s="47">
        <v>3.1622776601683795</v>
      </c>
    </row>
    <row r="170" spans="13:19">
      <c r="M170" s="47" t="s">
        <v>3257</v>
      </c>
      <c r="N170" s="47" t="s">
        <v>3054</v>
      </c>
      <c r="O170" s="47">
        <v>3.4641016151377544</v>
      </c>
      <c r="Q170" s="47" t="s">
        <v>3148</v>
      </c>
      <c r="R170" s="47" t="s">
        <v>3013</v>
      </c>
      <c r="S170" s="47">
        <v>3.3166247903553998</v>
      </c>
    </row>
    <row r="171" spans="13:19">
      <c r="M171" s="47" t="s">
        <v>3270</v>
      </c>
      <c r="N171" s="47" t="s">
        <v>3054</v>
      </c>
      <c r="O171" s="47">
        <v>2.4494897427831779</v>
      </c>
      <c r="Q171" s="47" t="s">
        <v>3155</v>
      </c>
      <c r="R171" s="47" t="s">
        <v>3013</v>
      </c>
      <c r="S171" s="47">
        <v>1.4142135623730951</v>
      </c>
    </row>
    <row r="172" spans="13:19">
      <c r="M172" s="47" t="s">
        <v>3278</v>
      </c>
      <c r="N172" s="47" t="s">
        <v>3054</v>
      </c>
      <c r="O172" s="47">
        <v>1</v>
      </c>
      <c r="Q172" s="47" t="s">
        <v>2561</v>
      </c>
      <c r="R172" s="47" t="s">
        <v>2529</v>
      </c>
      <c r="S172" s="47">
        <v>2.8284271247461903</v>
      </c>
    </row>
    <row r="173" spans="13:19">
      <c r="M173" s="47" t="s">
        <v>3290</v>
      </c>
      <c r="N173" s="47" t="s">
        <v>3054</v>
      </c>
      <c r="O173" s="47">
        <v>3.4641016151377544</v>
      </c>
      <c r="Q173" s="47" t="s">
        <v>3148</v>
      </c>
      <c r="R173" s="47" t="s">
        <v>2529</v>
      </c>
      <c r="S173" s="47">
        <v>3</v>
      </c>
    </row>
    <row r="174" spans="13:19">
      <c r="M174" s="47" t="s">
        <v>3257</v>
      </c>
      <c r="N174" s="47" t="s">
        <v>3172</v>
      </c>
      <c r="O174" s="47">
        <v>3.1622776601683795</v>
      </c>
      <c r="Q174" s="47" t="s">
        <v>3155</v>
      </c>
      <c r="R174" s="47" t="s">
        <v>2529</v>
      </c>
      <c r="S174" s="47">
        <v>2</v>
      </c>
    </row>
    <row r="175" spans="13:19">
      <c r="M175" s="47" t="s">
        <v>3270</v>
      </c>
      <c r="N175" s="47" t="s">
        <v>3172</v>
      </c>
      <c r="O175" s="47">
        <v>2.4494897427831779</v>
      </c>
      <c r="Q175" s="47" t="s">
        <v>2561</v>
      </c>
      <c r="R175" s="47" t="s">
        <v>2539</v>
      </c>
      <c r="S175" s="47">
        <v>2.4494897427831779</v>
      </c>
    </row>
    <row r="176" spans="13:19">
      <c r="M176" s="47" t="s">
        <v>3278</v>
      </c>
      <c r="N176" s="47" t="s">
        <v>3172</v>
      </c>
      <c r="O176" s="47">
        <v>1.7320508075688772</v>
      </c>
      <c r="Q176" s="47" t="s">
        <v>3148</v>
      </c>
      <c r="R176" s="47" t="s">
        <v>2539</v>
      </c>
      <c r="S176" s="47">
        <v>2.6457513110645907</v>
      </c>
    </row>
    <row r="177" spans="13:19">
      <c r="M177" s="47" t="s">
        <v>3290</v>
      </c>
      <c r="N177" s="47" t="s">
        <v>3172</v>
      </c>
      <c r="O177" s="47">
        <v>3.1622776601683795</v>
      </c>
      <c r="Q177" s="47" t="s">
        <v>3155</v>
      </c>
      <c r="R177" s="47" t="s">
        <v>2539</v>
      </c>
      <c r="S177" s="47">
        <v>2.4494897427831779</v>
      </c>
    </row>
    <row r="178" spans="13:19">
      <c r="M178" s="47" t="s">
        <v>3295</v>
      </c>
      <c r="N178" s="47" t="s">
        <v>4032</v>
      </c>
      <c r="O178" s="47" t="e">
        <v>#N/A</v>
      </c>
      <c r="Q178" s="47" t="s">
        <v>2561</v>
      </c>
      <c r="R178" s="47" t="s">
        <v>3054</v>
      </c>
      <c r="S178" s="47">
        <v>3.1622776601683795</v>
      </c>
    </row>
    <row r="179" spans="13:19">
      <c r="M179" s="47" t="s">
        <v>3295</v>
      </c>
      <c r="N179" s="47" t="s">
        <v>2848</v>
      </c>
      <c r="O179" s="47">
        <v>3.4641016151377544</v>
      </c>
      <c r="Q179" s="47" t="s">
        <v>3148</v>
      </c>
      <c r="R179" s="47" t="s">
        <v>3054</v>
      </c>
      <c r="S179" s="47">
        <v>3.3166247903553998</v>
      </c>
    </row>
    <row r="180" spans="13:19">
      <c r="M180" s="47" t="s">
        <v>3295</v>
      </c>
      <c r="N180" s="47" t="s">
        <v>2877</v>
      </c>
      <c r="O180" s="47">
        <v>3.3166247903553998</v>
      </c>
      <c r="Q180" s="47" t="s">
        <v>3155</v>
      </c>
      <c r="R180" s="47" t="s">
        <v>3054</v>
      </c>
      <c r="S180" s="47">
        <v>1.4142135623730951</v>
      </c>
    </row>
    <row r="181" spans="13:19">
      <c r="M181" s="47" t="s">
        <v>3295</v>
      </c>
      <c r="N181" s="47" t="s">
        <v>2963</v>
      </c>
      <c r="O181" s="47">
        <v>3.6055512754639891</v>
      </c>
      <c r="Q181" s="47" t="s">
        <v>2561</v>
      </c>
      <c r="R181" s="47" t="s">
        <v>2549</v>
      </c>
      <c r="S181" s="47">
        <v>3.1622776601683795</v>
      </c>
    </row>
    <row r="182" spans="13:19">
      <c r="M182" s="47" t="s">
        <v>3295</v>
      </c>
      <c r="N182" s="47" t="s">
        <v>3172</v>
      </c>
      <c r="O182" s="47">
        <v>3.1622776601683795</v>
      </c>
      <c r="Q182" s="47" t="s">
        <v>3148</v>
      </c>
      <c r="R182" s="47" t="s">
        <v>2549</v>
      </c>
      <c r="S182" s="47">
        <v>3.3166247903553998</v>
      </c>
    </row>
    <row r="183" spans="13:19">
      <c r="M183" s="47" t="s">
        <v>3374</v>
      </c>
      <c r="N183" s="47" t="s">
        <v>2700</v>
      </c>
      <c r="O183" s="47">
        <v>3.3166247903553998</v>
      </c>
      <c r="Q183" s="47" t="s">
        <v>3155</v>
      </c>
      <c r="R183" s="47" t="s">
        <v>2549</v>
      </c>
      <c r="S183" s="47">
        <v>1.4142135623730951</v>
      </c>
    </row>
    <row r="184" spans="13:19">
      <c r="M184" s="47" t="s">
        <v>3374</v>
      </c>
      <c r="N184" s="47" t="s">
        <v>2706</v>
      </c>
      <c r="O184" s="47">
        <v>2.6457513110645907</v>
      </c>
      <c r="Q184" s="47" t="s">
        <v>2561</v>
      </c>
      <c r="R184" s="47" t="s">
        <v>3078</v>
      </c>
      <c r="S184" s="47">
        <v>3.1622776601683795</v>
      </c>
    </row>
    <row r="185" spans="13:19">
      <c r="M185" s="47" t="s">
        <v>3374</v>
      </c>
      <c r="N185" s="47" t="s">
        <v>4032</v>
      </c>
      <c r="O185" s="47" t="e">
        <v>#N/A</v>
      </c>
      <c r="Q185" s="47" t="s">
        <v>3148</v>
      </c>
      <c r="R185" s="47" t="s">
        <v>3078</v>
      </c>
      <c r="S185" s="47">
        <v>3.3166247903553998</v>
      </c>
    </row>
    <row r="186" spans="13:19">
      <c r="M186" s="47" t="s">
        <v>3376</v>
      </c>
      <c r="N186" s="47" t="s">
        <v>4032</v>
      </c>
      <c r="O186" s="47" t="e">
        <v>#N/A</v>
      </c>
      <c r="Q186" s="47" t="s">
        <v>3155</v>
      </c>
      <c r="R186" s="47" t="s">
        <v>3078</v>
      </c>
      <c r="S186" s="47">
        <v>1.4142135623730951</v>
      </c>
    </row>
    <row r="187" spans="13:19">
      <c r="M187" s="47" t="s">
        <v>3383</v>
      </c>
      <c r="N187" s="47" t="s">
        <v>4032</v>
      </c>
      <c r="O187" s="47" t="e">
        <v>#N/A</v>
      </c>
      <c r="Q187" s="47" t="s">
        <v>2561</v>
      </c>
      <c r="R187" s="47" t="s">
        <v>3111</v>
      </c>
      <c r="S187" s="47">
        <v>2.8284271247461903</v>
      </c>
    </row>
    <row r="188" spans="13:19">
      <c r="M188" s="47" t="s">
        <v>3374</v>
      </c>
      <c r="N188" s="47" t="s">
        <v>2780</v>
      </c>
      <c r="O188" s="47">
        <v>1.4142135623730951</v>
      </c>
      <c r="Q188" s="47" t="s">
        <v>3148</v>
      </c>
      <c r="R188" s="47" t="s">
        <v>3111</v>
      </c>
      <c r="S188" s="47">
        <v>2.2360679774997898</v>
      </c>
    </row>
    <row r="189" spans="13:19">
      <c r="M189" s="47" t="s">
        <v>3374</v>
      </c>
      <c r="N189" s="47" t="s">
        <v>2787</v>
      </c>
      <c r="O189" s="47">
        <v>3.4641016151377544</v>
      </c>
      <c r="Q189" s="47" t="s">
        <v>3155</v>
      </c>
      <c r="R189" s="47" t="s">
        <v>3111</v>
      </c>
      <c r="S189" s="47">
        <v>2.4494897427831779</v>
      </c>
    </row>
    <row r="190" spans="13:19">
      <c r="M190" s="47" t="s">
        <v>3374</v>
      </c>
      <c r="N190" s="47" t="s">
        <v>2794</v>
      </c>
      <c r="O190" s="47">
        <v>1.7320508075688772</v>
      </c>
      <c r="Q190" s="47" t="s">
        <v>3148</v>
      </c>
      <c r="R190" s="47" t="s">
        <v>2561</v>
      </c>
      <c r="S190" s="47">
        <v>1.7320508075688772</v>
      </c>
    </row>
    <row r="191" spans="13:19">
      <c r="M191" s="47" t="s">
        <v>3374</v>
      </c>
      <c r="N191" s="47" t="s">
        <v>2825</v>
      </c>
      <c r="O191" s="47">
        <v>1.7320508075688772</v>
      </c>
      <c r="Q191" s="47" t="s">
        <v>3155</v>
      </c>
      <c r="R191" s="47" t="s">
        <v>2561</v>
      </c>
      <c r="S191" s="47">
        <v>3.1622776601683795</v>
      </c>
    </row>
    <row r="192" spans="13:19">
      <c r="M192" s="47" t="s">
        <v>3374</v>
      </c>
      <c r="N192" s="47" t="s">
        <v>2834</v>
      </c>
      <c r="O192" s="47">
        <v>1.4142135623730951</v>
      </c>
      <c r="Q192" s="47" t="s">
        <v>3155</v>
      </c>
      <c r="R192" s="47" t="s">
        <v>3148</v>
      </c>
      <c r="S192" s="47">
        <v>3.3166247903553998</v>
      </c>
    </row>
    <row r="193" spans="13:19">
      <c r="M193" s="47" t="s">
        <v>3374</v>
      </c>
      <c r="N193" s="47" t="s">
        <v>2848</v>
      </c>
      <c r="O193" s="47">
        <v>1.4142135623730951</v>
      </c>
      <c r="Q193" s="47" t="s">
        <v>2571</v>
      </c>
      <c r="R193" s="47" t="s">
        <v>2700</v>
      </c>
      <c r="S193" s="47">
        <v>3</v>
      </c>
    </row>
    <row r="194" spans="13:19">
      <c r="M194" s="47" t="s">
        <v>3376</v>
      </c>
      <c r="N194" s="47" t="s">
        <v>2848</v>
      </c>
      <c r="O194" s="47">
        <v>1.4142135623730951</v>
      </c>
      <c r="Q194" s="47" t="s">
        <v>3184</v>
      </c>
      <c r="R194" s="47" t="s">
        <v>2700</v>
      </c>
      <c r="S194" s="47">
        <v>2.6457513110645907</v>
      </c>
    </row>
    <row r="195" spans="13:19">
      <c r="M195" s="47" t="s">
        <v>3383</v>
      </c>
      <c r="N195" s="47" t="s">
        <v>2848</v>
      </c>
      <c r="O195" s="47">
        <v>1</v>
      </c>
      <c r="Q195" s="47" t="s">
        <v>3186</v>
      </c>
      <c r="R195" s="47" t="s">
        <v>2700</v>
      </c>
      <c r="S195" s="47">
        <v>1.7320508075688772</v>
      </c>
    </row>
    <row r="196" spans="13:19">
      <c r="M196" s="47" t="s">
        <v>3374</v>
      </c>
      <c r="N196" s="47" t="s">
        <v>2850</v>
      </c>
      <c r="O196" s="47">
        <v>1.4142135623730951</v>
      </c>
      <c r="Q196" s="47" t="s">
        <v>3187</v>
      </c>
      <c r="R196" s="47" t="s">
        <v>2700</v>
      </c>
      <c r="S196" s="47">
        <v>1.7320508075688772</v>
      </c>
    </row>
    <row r="197" spans="13:19">
      <c r="M197" s="47" t="s">
        <v>3374</v>
      </c>
      <c r="N197" s="47" t="s">
        <v>2851</v>
      </c>
      <c r="O197" s="47">
        <v>2.8284271247461903</v>
      </c>
      <c r="Q197" s="47" t="s">
        <v>2581</v>
      </c>
      <c r="R197" s="47" t="s">
        <v>2700</v>
      </c>
      <c r="S197" s="47">
        <v>2.2360679774997898</v>
      </c>
    </row>
    <row r="198" spans="13:19">
      <c r="M198" s="47" t="s">
        <v>3377</v>
      </c>
      <c r="N198" s="47" t="s">
        <v>2868</v>
      </c>
      <c r="O198" s="47">
        <v>1.4142135623730951</v>
      </c>
      <c r="Q198" s="47" t="s">
        <v>2571</v>
      </c>
      <c r="R198" s="47" t="s">
        <v>2706</v>
      </c>
      <c r="S198" s="47">
        <v>2.2360679774997898</v>
      </c>
    </row>
    <row r="199" spans="13:19">
      <c r="M199" s="47" t="s">
        <v>3374</v>
      </c>
      <c r="N199" s="47" t="s">
        <v>2877</v>
      </c>
      <c r="O199" s="47">
        <v>1.7320508075688772</v>
      </c>
      <c r="Q199" s="47" t="s">
        <v>3184</v>
      </c>
      <c r="R199" s="47" t="s">
        <v>2706</v>
      </c>
      <c r="S199" s="47">
        <v>1.7320508075688772</v>
      </c>
    </row>
    <row r="200" spans="13:19">
      <c r="M200" s="47" t="s">
        <v>3376</v>
      </c>
      <c r="N200" s="47" t="s">
        <v>2877</v>
      </c>
      <c r="O200" s="47">
        <v>1</v>
      </c>
      <c r="Q200" s="47" t="s">
        <v>3186</v>
      </c>
      <c r="R200" s="47" t="s">
        <v>2706</v>
      </c>
      <c r="S200" s="47">
        <v>2.6457513110645907</v>
      </c>
    </row>
    <row r="201" spans="13:19">
      <c r="M201" s="47" t="s">
        <v>3383</v>
      </c>
      <c r="N201" s="47" t="s">
        <v>2877</v>
      </c>
      <c r="O201" s="47">
        <v>1.4142135623730951</v>
      </c>
      <c r="Q201" s="47" t="s">
        <v>3187</v>
      </c>
      <c r="R201" s="47" t="s">
        <v>2706</v>
      </c>
      <c r="S201" s="47">
        <v>2.6457513110645907</v>
      </c>
    </row>
    <row r="202" spans="13:19">
      <c r="M202" s="47" t="s">
        <v>3374</v>
      </c>
      <c r="N202" s="47" t="s">
        <v>2886</v>
      </c>
      <c r="O202" s="47">
        <v>3.4641016151377544</v>
      </c>
      <c r="Q202" s="47" t="s">
        <v>2581</v>
      </c>
      <c r="R202" s="47" t="s">
        <v>2706</v>
      </c>
      <c r="S202" s="47">
        <v>2.6457513110645907</v>
      </c>
    </row>
    <row r="203" spans="13:19">
      <c r="M203" s="47" t="s">
        <v>3377</v>
      </c>
      <c r="N203" s="47" t="s">
        <v>2942</v>
      </c>
      <c r="O203" s="47">
        <v>2.6457513110645907</v>
      </c>
      <c r="Q203" s="47" t="s">
        <v>2571</v>
      </c>
      <c r="R203" s="47" t="s">
        <v>2717</v>
      </c>
      <c r="S203" s="47">
        <v>3.1622776601683795</v>
      </c>
    </row>
    <row r="204" spans="13:19">
      <c r="M204" s="47" t="s">
        <v>3374</v>
      </c>
      <c r="N204" s="47" t="s">
        <v>2951</v>
      </c>
      <c r="O204" s="47">
        <v>2</v>
      </c>
      <c r="Q204" s="47" t="s">
        <v>3184</v>
      </c>
      <c r="R204" s="47" t="s">
        <v>2717</v>
      </c>
      <c r="S204" s="47">
        <v>2.8284271247461903</v>
      </c>
    </row>
    <row r="205" spans="13:19">
      <c r="M205" s="47" t="s">
        <v>3374</v>
      </c>
      <c r="N205" s="47" t="s">
        <v>2963</v>
      </c>
      <c r="O205" s="47">
        <v>1</v>
      </c>
      <c r="Q205" s="47" t="s">
        <v>3186</v>
      </c>
      <c r="R205" s="47" t="s">
        <v>2717</v>
      </c>
      <c r="S205" s="47">
        <v>1.4142135623730951</v>
      </c>
    </row>
    <row r="206" spans="13:19">
      <c r="M206" s="47" t="s">
        <v>3376</v>
      </c>
      <c r="N206" s="47" t="s">
        <v>2963</v>
      </c>
      <c r="O206" s="47">
        <v>1</v>
      </c>
      <c r="Q206" s="47" t="s">
        <v>3187</v>
      </c>
      <c r="R206" s="47" t="s">
        <v>2717</v>
      </c>
      <c r="S206" s="47">
        <v>2</v>
      </c>
    </row>
    <row r="207" spans="13:19">
      <c r="M207" s="47" t="s">
        <v>3383</v>
      </c>
      <c r="N207" s="47" t="s">
        <v>2963</v>
      </c>
      <c r="O207" s="47">
        <v>0</v>
      </c>
      <c r="Q207" s="47" t="s">
        <v>2581</v>
      </c>
      <c r="R207" s="47" t="s">
        <v>2717</v>
      </c>
      <c r="S207" s="47">
        <v>1.4142135623730951</v>
      </c>
    </row>
    <row r="208" spans="13:19">
      <c r="M208" s="47" t="s">
        <v>3374</v>
      </c>
      <c r="N208" s="47" t="s">
        <v>3013</v>
      </c>
      <c r="O208" s="47">
        <v>1.4142135623730951</v>
      </c>
      <c r="Q208" s="47" t="s">
        <v>2571</v>
      </c>
      <c r="R208" s="47" t="s">
        <v>2780</v>
      </c>
      <c r="S208" s="47">
        <v>0</v>
      </c>
    </row>
    <row r="209" spans="13:19">
      <c r="M209" s="47" t="s">
        <v>3374</v>
      </c>
      <c r="N209" s="47" t="s">
        <v>2539</v>
      </c>
      <c r="O209" s="47">
        <v>2.8284271247461903</v>
      </c>
      <c r="Q209" s="47" t="s">
        <v>3184</v>
      </c>
      <c r="R209" s="47" t="s">
        <v>2780</v>
      </c>
      <c r="S209" s="47">
        <v>2</v>
      </c>
    </row>
    <row r="210" spans="13:19">
      <c r="M210" s="47" t="s">
        <v>3374</v>
      </c>
      <c r="N210" s="47" t="s">
        <v>2539</v>
      </c>
      <c r="O210" s="47">
        <v>2.8284271247461903</v>
      </c>
      <c r="Q210" s="47" t="s">
        <v>3186</v>
      </c>
      <c r="R210" s="47" t="s">
        <v>2780</v>
      </c>
      <c r="S210" s="47">
        <v>3.4641016151377544</v>
      </c>
    </row>
    <row r="211" spans="13:19">
      <c r="M211" s="47" t="s">
        <v>3374</v>
      </c>
      <c r="N211" s="47" t="s">
        <v>2549</v>
      </c>
      <c r="O211" s="47">
        <v>1.4142135623730951</v>
      </c>
      <c r="Q211" s="47" t="s">
        <v>3187</v>
      </c>
      <c r="R211" s="47" t="s">
        <v>2780</v>
      </c>
      <c r="S211" s="47">
        <v>3.1622776601683795</v>
      </c>
    </row>
    <row r="212" spans="13:19">
      <c r="M212" s="47" t="s">
        <v>3374</v>
      </c>
      <c r="N212" s="47" t="s">
        <v>3078</v>
      </c>
      <c r="O212" s="47">
        <v>1.4142135623730951</v>
      </c>
      <c r="Q212" s="47" t="s">
        <v>2578</v>
      </c>
      <c r="R212" s="47" t="s">
        <v>2780</v>
      </c>
      <c r="S212" s="47">
        <v>1.4142135623730951</v>
      </c>
    </row>
    <row r="213" spans="13:19">
      <c r="M213" s="47" t="s">
        <v>3374</v>
      </c>
      <c r="N213" s="47" t="s">
        <v>2561</v>
      </c>
      <c r="O213" s="47">
        <v>3.1622776601683795</v>
      </c>
      <c r="Q213" s="47" t="s">
        <v>2581</v>
      </c>
      <c r="R213" s="47" t="s">
        <v>2780</v>
      </c>
      <c r="S213" s="47">
        <v>2.8284271247461903</v>
      </c>
    </row>
    <row r="214" spans="13:19">
      <c r="M214" s="47" t="s">
        <v>3374</v>
      </c>
      <c r="N214" s="47" t="s">
        <v>3148</v>
      </c>
      <c r="O214" s="47">
        <v>3.3166247903553998</v>
      </c>
      <c r="Q214" s="47" t="s">
        <v>2571</v>
      </c>
      <c r="R214" s="47" t="s">
        <v>2787</v>
      </c>
      <c r="S214" s="47">
        <v>3.4641016151377544</v>
      </c>
    </row>
    <row r="215" spans="13:19">
      <c r="M215" s="47" t="s">
        <v>3374</v>
      </c>
      <c r="N215" s="47" t="s">
        <v>3155</v>
      </c>
      <c r="O215" s="47">
        <v>1.4142135623730951</v>
      </c>
      <c r="Q215" s="47" t="s">
        <v>3184</v>
      </c>
      <c r="R215" s="47" t="s">
        <v>2787</v>
      </c>
      <c r="S215" s="47">
        <v>3.1622776601683795</v>
      </c>
    </row>
    <row r="216" spans="13:19">
      <c r="M216" s="47" t="s">
        <v>3374</v>
      </c>
      <c r="N216" s="47" t="s">
        <v>3172</v>
      </c>
      <c r="O216" s="47">
        <v>2</v>
      </c>
      <c r="Q216" s="47" t="s">
        <v>3186</v>
      </c>
      <c r="R216" s="47" t="s">
        <v>2787</v>
      </c>
      <c r="S216" s="47">
        <v>0</v>
      </c>
    </row>
    <row r="217" spans="13:19">
      <c r="M217" s="47" t="s">
        <v>3374</v>
      </c>
      <c r="N217" s="47" t="s">
        <v>2571</v>
      </c>
      <c r="O217" s="47">
        <v>1.4142135623730951</v>
      </c>
      <c r="Q217" s="47" t="s">
        <v>3187</v>
      </c>
      <c r="R217" s="47" t="s">
        <v>2787</v>
      </c>
      <c r="S217" s="47">
        <v>1.4142135623730951</v>
      </c>
    </row>
    <row r="218" spans="13:19">
      <c r="M218" s="47" t="s">
        <v>3374</v>
      </c>
      <c r="N218" s="47" t="s">
        <v>3184</v>
      </c>
      <c r="O218" s="47">
        <v>2</v>
      </c>
      <c r="Q218" s="47" t="s">
        <v>2578</v>
      </c>
      <c r="R218" s="47" t="s">
        <v>2787</v>
      </c>
      <c r="S218" s="47">
        <v>3.1622776601683795</v>
      </c>
    </row>
    <row r="219" spans="13:19">
      <c r="M219" s="47" t="s">
        <v>3374</v>
      </c>
      <c r="N219" s="47" t="s">
        <v>3186</v>
      </c>
      <c r="O219" s="47">
        <v>3.4641016151377544</v>
      </c>
      <c r="Q219" s="47" t="s">
        <v>2581</v>
      </c>
      <c r="R219" s="47" t="s">
        <v>2787</v>
      </c>
      <c r="S219" s="47">
        <v>2</v>
      </c>
    </row>
    <row r="220" spans="13:19">
      <c r="M220" s="47" t="s">
        <v>3374</v>
      </c>
      <c r="N220" s="47" t="s">
        <v>3187</v>
      </c>
      <c r="O220" s="47">
        <v>3.4641016151377544</v>
      </c>
      <c r="Q220" s="47" t="s">
        <v>2571</v>
      </c>
      <c r="R220" s="47" t="s">
        <v>2794</v>
      </c>
      <c r="S220" s="47">
        <v>1</v>
      </c>
    </row>
    <row r="221" spans="13:19">
      <c r="M221" s="47" t="s">
        <v>3374</v>
      </c>
      <c r="N221" s="47" t="s">
        <v>2581</v>
      </c>
      <c r="O221" s="47">
        <v>2.8284271247461903</v>
      </c>
      <c r="Q221" s="47" t="s">
        <v>3187</v>
      </c>
      <c r="R221" s="47" t="s">
        <v>2794</v>
      </c>
      <c r="S221" s="47">
        <v>3</v>
      </c>
    </row>
    <row r="222" spans="13:19">
      <c r="M222" s="47" t="s">
        <v>3374</v>
      </c>
      <c r="N222" s="47" t="s">
        <v>3218</v>
      </c>
      <c r="O222" s="47">
        <v>1</v>
      </c>
      <c r="Q222" s="47" t="s">
        <v>2578</v>
      </c>
      <c r="R222" s="47" t="s">
        <v>2794</v>
      </c>
      <c r="S222" s="47">
        <v>1</v>
      </c>
    </row>
    <row r="223" spans="13:19">
      <c r="M223" s="47" t="s">
        <v>3374</v>
      </c>
      <c r="N223" s="47" t="s">
        <v>3222</v>
      </c>
      <c r="O223" s="47">
        <v>1</v>
      </c>
      <c r="Q223" s="47" t="s">
        <v>2571</v>
      </c>
      <c r="R223" s="47" t="s">
        <v>2825</v>
      </c>
      <c r="S223" s="47">
        <v>1</v>
      </c>
    </row>
    <row r="224" spans="13:19">
      <c r="M224" s="47" t="s">
        <v>3376</v>
      </c>
      <c r="N224" s="47" t="s">
        <v>3222</v>
      </c>
      <c r="O224" s="47">
        <v>1</v>
      </c>
      <c r="Q224" s="47" t="s">
        <v>3184</v>
      </c>
      <c r="R224" s="47" t="s">
        <v>2825</v>
      </c>
      <c r="S224" s="47">
        <v>1.7320508075688772</v>
      </c>
    </row>
    <row r="225" spans="13:19">
      <c r="M225" s="47" t="s">
        <v>3374</v>
      </c>
      <c r="N225" s="47" t="s">
        <v>3257</v>
      </c>
      <c r="O225" s="47">
        <v>3.4641016151377544</v>
      </c>
      <c r="Q225" s="47" t="s">
        <v>3186</v>
      </c>
      <c r="R225" s="47" t="s">
        <v>2825</v>
      </c>
      <c r="S225" s="47">
        <v>3.3166247903553998</v>
      </c>
    </row>
    <row r="226" spans="13:19">
      <c r="M226" s="47" t="s">
        <v>3374</v>
      </c>
      <c r="N226" s="47" t="s">
        <v>3270</v>
      </c>
      <c r="O226" s="47">
        <v>2.8284271247461903</v>
      </c>
      <c r="Q226" s="47" t="s">
        <v>3187</v>
      </c>
      <c r="R226" s="47" t="s">
        <v>2825</v>
      </c>
      <c r="S226" s="47">
        <v>3</v>
      </c>
    </row>
    <row r="227" spans="13:19">
      <c r="M227" s="47" t="s">
        <v>3374</v>
      </c>
      <c r="N227" s="47" t="s">
        <v>3278</v>
      </c>
      <c r="O227" s="47">
        <v>1</v>
      </c>
      <c r="Q227" s="47" t="s">
        <v>2578</v>
      </c>
      <c r="R227" s="47" t="s">
        <v>2825</v>
      </c>
      <c r="S227" s="47">
        <v>1</v>
      </c>
    </row>
    <row r="228" spans="13:19">
      <c r="M228" s="47" t="s">
        <v>3374</v>
      </c>
      <c r="N228" s="47" t="s">
        <v>3290</v>
      </c>
      <c r="O228" s="47">
        <v>3.4641016151377544</v>
      </c>
      <c r="Q228" s="47" t="s">
        <v>2581</v>
      </c>
      <c r="R228" s="47" t="s">
        <v>2825</v>
      </c>
      <c r="S228" s="47">
        <v>2.6457513110645907</v>
      </c>
    </row>
    <row r="229" spans="13:19">
      <c r="M229" s="47" t="s">
        <v>3374</v>
      </c>
      <c r="N229" s="47" t="s">
        <v>3295</v>
      </c>
      <c r="O229" s="47">
        <v>3.4641016151377544</v>
      </c>
      <c r="Q229" s="47" t="s">
        <v>2571</v>
      </c>
      <c r="R229" s="47" t="s">
        <v>2834</v>
      </c>
      <c r="S229" s="47">
        <v>0</v>
      </c>
    </row>
    <row r="230" spans="13:19">
      <c r="M230" s="47" t="s">
        <v>3376</v>
      </c>
      <c r="N230" s="47" t="s">
        <v>3374</v>
      </c>
      <c r="O230" s="47">
        <v>1.4142135623730951</v>
      </c>
      <c r="Q230" s="47" t="s">
        <v>3184</v>
      </c>
      <c r="R230" s="47" t="s">
        <v>2834</v>
      </c>
      <c r="S230" s="47">
        <v>2</v>
      </c>
    </row>
    <row r="231" spans="13:19">
      <c r="M231" s="47" t="s">
        <v>3383</v>
      </c>
      <c r="N231" s="47" t="s">
        <v>3374</v>
      </c>
      <c r="O231" s="47">
        <v>1</v>
      </c>
      <c r="Q231" s="47" t="s">
        <v>3186</v>
      </c>
      <c r="R231" s="47" t="s">
        <v>2834</v>
      </c>
      <c r="S231" s="47">
        <v>3.4641016151377544</v>
      </c>
    </row>
    <row r="232" spans="13:19">
      <c r="M232" s="47" t="s">
        <v>2643</v>
      </c>
      <c r="N232" s="47" t="s">
        <v>2427</v>
      </c>
      <c r="O232" s="47">
        <v>2.8284271247461903</v>
      </c>
      <c r="Q232" s="47" t="s">
        <v>3187</v>
      </c>
      <c r="R232" s="47" t="s">
        <v>2834</v>
      </c>
      <c r="S232" s="47">
        <v>3.1622776601683795</v>
      </c>
    </row>
    <row r="233" spans="13:19">
      <c r="M233" s="47" t="s">
        <v>3440</v>
      </c>
      <c r="N233" s="47" t="s">
        <v>4032</v>
      </c>
      <c r="O233" s="47" t="e">
        <v>#N/A</v>
      </c>
      <c r="Q233" s="47" t="s">
        <v>2578</v>
      </c>
      <c r="R233" s="47" t="s">
        <v>2834</v>
      </c>
      <c r="S233" s="47">
        <v>1.4142135623730951</v>
      </c>
    </row>
    <row r="234" spans="13:19">
      <c r="M234" s="47" t="s">
        <v>2643</v>
      </c>
      <c r="N234" s="47" t="s">
        <v>2435</v>
      </c>
      <c r="O234" s="47">
        <v>2.8284271247461903</v>
      </c>
      <c r="Q234" s="47" t="s">
        <v>2581</v>
      </c>
      <c r="R234" s="47" t="s">
        <v>2834</v>
      </c>
      <c r="S234" s="47">
        <v>2.8284271247461903</v>
      </c>
    </row>
    <row r="235" spans="13:19">
      <c r="M235" s="47" t="s">
        <v>2643</v>
      </c>
      <c r="N235" s="47" t="s">
        <v>2454</v>
      </c>
      <c r="O235" s="47">
        <v>2</v>
      </c>
      <c r="Q235" s="47" t="s">
        <v>2571</v>
      </c>
      <c r="R235" s="47" t="s">
        <v>2850</v>
      </c>
      <c r="S235" s="47">
        <v>1.4142135623730951</v>
      </c>
    </row>
    <row r="236" spans="13:19">
      <c r="M236" s="47" t="s">
        <v>3440</v>
      </c>
      <c r="N236" s="47" t="s">
        <v>2848</v>
      </c>
      <c r="O236" s="47">
        <v>3.4641016151377544</v>
      </c>
      <c r="Q236" s="47" t="s">
        <v>3184</v>
      </c>
      <c r="R236" s="47" t="s">
        <v>2850</v>
      </c>
      <c r="S236" s="47">
        <v>1.4142135623730951</v>
      </c>
    </row>
    <row r="237" spans="13:19">
      <c r="M237" s="47" t="s">
        <v>3440</v>
      </c>
      <c r="N237" s="47" t="s">
        <v>2877</v>
      </c>
      <c r="O237" s="47">
        <v>3.3166247903553998</v>
      </c>
      <c r="Q237" s="47" t="s">
        <v>3186</v>
      </c>
      <c r="R237" s="47" t="s">
        <v>2850</v>
      </c>
      <c r="S237" s="47">
        <v>3.4641016151377544</v>
      </c>
    </row>
    <row r="238" spans="13:19">
      <c r="M238" s="47" t="s">
        <v>3440</v>
      </c>
      <c r="N238" s="47" t="s">
        <v>2963</v>
      </c>
      <c r="O238" s="47">
        <v>3.6055512754639891</v>
      </c>
      <c r="Q238" s="47" t="s">
        <v>3187</v>
      </c>
      <c r="R238" s="47" t="s">
        <v>2850</v>
      </c>
      <c r="S238" s="47">
        <v>3.1622776601683795</v>
      </c>
    </row>
    <row r="239" spans="13:19">
      <c r="M239" s="47" t="s">
        <v>2643</v>
      </c>
      <c r="N239" s="47" t="s">
        <v>2501</v>
      </c>
      <c r="O239" s="47">
        <v>0</v>
      </c>
      <c r="Q239" s="47" t="s">
        <v>2578</v>
      </c>
      <c r="R239" s="47" t="s">
        <v>2850</v>
      </c>
      <c r="S239" s="47">
        <v>2</v>
      </c>
    </row>
    <row r="240" spans="13:19">
      <c r="M240" s="47" t="s">
        <v>2643</v>
      </c>
      <c r="N240" s="47" t="s">
        <v>2524</v>
      </c>
      <c r="O240" s="47">
        <v>1</v>
      </c>
      <c r="Q240" s="47" t="s">
        <v>2581</v>
      </c>
      <c r="R240" s="47" t="s">
        <v>2850</v>
      </c>
      <c r="S240" s="47">
        <v>3.1622776601683795</v>
      </c>
    </row>
    <row r="241" spans="13:19">
      <c r="M241" s="47" t="s">
        <v>2643</v>
      </c>
      <c r="N241" s="47" t="s">
        <v>3033</v>
      </c>
      <c r="O241" s="47">
        <v>1.4142135623730951</v>
      </c>
      <c r="Q241" s="47" t="s">
        <v>2571</v>
      </c>
      <c r="R241" s="47" t="s">
        <v>2851</v>
      </c>
      <c r="S241" s="47">
        <v>2.4494897427831779</v>
      </c>
    </row>
    <row r="242" spans="13:19">
      <c r="M242" s="47" t="s">
        <v>2643</v>
      </c>
      <c r="N242" s="47" t="s">
        <v>2540</v>
      </c>
      <c r="O242" s="47">
        <v>1.4142135623730951</v>
      </c>
      <c r="Q242" s="47" t="s">
        <v>3184</v>
      </c>
      <c r="R242" s="47" t="s">
        <v>2851</v>
      </c>
      <c r="S242" s="47">
        <v>2.4494897427831779</v>
      </c>
    </row>
    <row r="243" spans="13:19">
      <c r="M243" s="47" t="s">
        <v>2643</v>
      </c>
      <c r="N243" s="47" t="s">
        <v>2544</v>
      </c>
      <c r="O243" s="47">
        <v>1.7320508075688772</v>
      </c>
      <c r="Q243" s="47" t="s">
        <v>3186</v>
      </c>
      <c r="R243" s="47" t="s">
        <v>2851</v>
      </c>
      <c r="S243" s="47">
        <v>2.4494897427831779</v>
      </c>
    </row>
    <row r="244" spans="13:19">
      <c r="M244" s="47" t="s">
        <v>3440</v>
      </c>
      <c r="N244" s="47" t="s">
        <v>3172</v>
      </c>
      <c r="O244" s="47">
        <v>3.1622776601683795</v>
      </c>
      <c r="Q244" s="47" t="s">
        <v>3187</v>
      </c>
      <c r="R244" s="47" t="s">
        <v>2851</v>
      </c>
      <c r="S244" s="47">
        <v>2.4494897427831779</v>
      </c>
    </row>
    <row r="245" spans="13:19">
      <c r="M245" s="47" t="s">
        <v>3440</v>
      </c>
      <c r="N245" s="47" t="s">
        <v>3374</v>
      </c>
      <c r="O245" s="47">
        <v>3.4641016151377544</v>
      </c>
      <c r="Q245" s="47" t="s">
        <v>2578</v>
      </c>
      <c r="R245" s="47" t="s">
        <v>2851</v>
      </c>
      <c r="S245" s="47">
        <v>2</v>
      </c>
    </row>
    <row r="246" spans="13:19">
      <c r="M246" s="47" t="s">
        <v>3493</v>
      </c>
      <c r="N246" s="47" t="s">
        <v>4032</v>
      </c>
      <c r="O246" s="47" t="e">
        <v>#N/A</v>
      </c>
      <c r="Q246" s="47" t="s">
        <v>2581</v>
      </c>
      <c r="R246" s="47" t="s">
        <v>2851</v>
      </c>
      <c r="S246" s="47">
        <v>1.4142135623730951</v>
      </c>
    </row>
    <row r="247" spans="13:19">
      <c r="M247" s="47" t="s">
        <v>3493</v>
      </c>
      <c r="N247" s="47" t="s">
        <v>2848</v>
      </c>
      <c r="O247" s="47">
        <v>1.4142135623730951</v>
      </c>
      <c r="Q247" s="47" t="s">
        <v>2571</v>
      </c>
      <c r="R247" s="47" t="s">
        <v>2873</v>
      </c>
      <c r="S247" s="47">
        <v>3.4641016151377544</v>
      </c>
    </row>
    <row r="248" spans="13:19">
      <c r="M248" s="47" t="s">
        <v>3493</v>
      </c>
      <c r="N248" s="47" t="s">
        <v>2877</v>
      </c>
      <c r="O248" s="47">
        <v>1.7320508075688772</v>
      </c>
      <c r="Q248" s="47" t="s">
        <v>3184</v>
      </c>
      <c r="R248" s="47" t="s">
        <v>2873</v>
      </c>
      <c r="S248" s="47">
        <v>3.1622776601683795</v>
      </c>
    </row>
    <row r="249" spans="13:19">
      <c r="M249" s="47" t="s">
        <v>3493</v>
      </c>
      <c r="N249" s="47" t="s">
        <v>2963</v>
      </c>
      <c r="O249" s="47">
        <v>1</v>
      </c>
      <c r="Q249" s="47" t="s">
        <v>3186</v>
      </c>
      <c r="R249" s="47" t="s">
        <v>2873</v>
      </c>
      <c r="S249" s="47">
        <v>0</v>
      </c>
    </row>
    <row r="250" spans="13:19">
      <c r="M250" s="47" t="s">
        <v>3493</v>
      </c>
      <c r="N250" s="47" t="s">
        <v>3172</v>
      </c>
      <c r="O250" s="47">
        <v>2</v>
      </c>
      <c r="Q250" s="47" t="s">
        <v>3187</v>
      </c>
      <c r="R250" s="47" t="s">
        <v>2873</v>
      </c>
      <c r="S250" s="47">
        <v>1.4142135623730951</v>
      </c>
    </row>
    <row r="251" spans="13:19">
      <c r="M251" s="47" t="s">
        <v>3493</v>
      </c>
      <c r="N251" s="47" t="s">
        <v>3374</v>
      </c>
      <c r="O251" s="47">
        <v>1.4142135623730951</v>
      </c>
      <c r="Q251" s="47" t="s">
        <v>2578</v>
      </c>
      <c r="R251" s="47" t="s">
        <v>2873</v>
      </c>
      <c r="S251" s="47">
        <v>3.1622776601683795</v>
      </c>
    </row>
    <row r="252" spans="13:19">
      <c r="Q252" s="47" t="s">
        <v>2581</v>
      </c>
      <c r="R252" s="47" t="s">
        <v>2873</v>
      </c>
      <c r="S252" s="47">
        <v>2</v>
      </c>
    </row>
    <row r="253" spans="13:19">
      <c r="Q253" s="47" t="s">
        <v>3186</v>
      </c>
      <c r="R253" s="47" t="s">
        <v>2868</v>
      </c>
      <c r="S253" s="47">
        <v>3.3166247903553998</v>
      </c>
    </row>
    <row r="254" spans="13:19">
      <c r="Q254" s="47" t="s">
        <v>2581</v>
      </c>
      <c r="R254" s="47" t="s">
        <v>2868</v>
      </c>
      <c r="S254" s="47">
        <v>2.6457513110645907</v>
      </c>
    </row>
    <row r="255" spans="13:19">
      <c r="Q255" s="47" t="s">
        <v>2571</v>
      </c>
      <c r="R255" s="47" t="s">
        <v>2886</v>
      </c>
      <c r="S255" s="47">
        <v>3.4641016151377544</v>
      </c>
    </row>
    <row r="256" spans="13:19">
      <c r="Q256" s="47" t="s">
        <v>3184</v>
      </c>
      <c r="R256" s="47" t="s">
        <v>2886</v>
      </c>
      <c r="S256" s="47">
        <v>3.1622776601683795</v>
      </c>
    </row>
    <row r="257" spans="17:19">
      <c r="Q257" s="47" t="s">
        <v>3186</v>
      </c>
      <c r="R257" s="47" t="s">
        <v>2886</v>
      </c>
      <c r="S257" s="47">
        <v>0</v>
      </c>
    </row>
    <row r="258" spans="17:19">
      <c r="Q258" s="47" t="s">
        <v>3187</v>
      </c>
      <c r="R258" s="47" t="s">
        <v>2886</v>
      </c>
      <c r="S258" s="47">
        <v>1.4142135623730951</v>
      </c>
    </row>
    <row r="259" spans="17:19">
      <c r="Q259" s="47" t="s">
        <v>2578</v>
      </c>
      <c r="R259" s="47" t="s">
        <v>2886</v>
      </c>
      <c r="S259" s="47">
        <v>3.1622776601683795</v>
      </c>
    </row>
    <row r="260" spans="17:19">
      <c r="Q260" s="47" t="s">
        <v>2581</v>
      </c>
      <c r="R260" s="47" t="s">
        <v>2886</v>
      </c>
      <c r="S260" s="47">
        <v>2</v>
      </c>
    </row>
    <row r="261" spans="17:19">
      <c r="Q261" s="47" t="s">
        <v>2571</v>
      </c>
      <c r="R261" s="47" t="s">
        <v>2951</v>
      </c>
      <c r="S261" s="47">
        <v>1.4142135623730951</v>
      </c>
    </row>
    <row r="262" spans="17:19">
      <c r="Q262" s="47" t="s">
        <v>3184</v>
      </c>
      <c r="R262" s="47" t="s">
        <v>2951</v>
      </c>
      <c r="S262" s="47">
        <v>2</v>
      </c>
    </row>
    <row r="263" spans="17:19">
      <c r="Q263" s="47" t="s">
        <v>3186</v>
      </c>
      <c r="R263" s="47" t="s">
        <v>2951</v>
      </c>
      <c r="S263" s="47">
        <v>3.1622776601683795</v>
      </c>
    </row>
    <row r="264" spans="17:19">
      <c r="Q264" s="47" t="s">
        <v>3187</v>
      </c>
      <c r="R264" s="47" t="s">
        <v>2951</v>
      </c>
      <c r="S264" s="47">
        <v>2.8284271247461903</v>
      </c>
    </row>
    <row r="265" spans="17:19">
      <c r="Q265" s="47" t="s">
        <v>2578</v>
      </c>
      <c r="R265" s="47" t="s">
        <v>2951</v>
      </c>
      <c r="S265" s="47">
        <v>1.4142135623730951</v>
      </c>
    </row>
    <row r="266" spans="17:19">
      <c r="Q266" s="47" t="s">
        <v>2581</v>
      </c>
      <c r="R266" s="47" t="s">
        <v>2951</v>
      </c>
      <c r="S266" s="47">
        <v>2.8284271247461903</v>
      </c>
    </row>
    <row r="267" spans="17:19">
      <c r="Q267" s="47" t="s">
        <v>2571</v>
      </c>
      <c r="R267" s="47" t="s">
        <v>3013</v>
      </c>
      <c r="S267" s="47">
        <v>0</v>
      </c>
    </row>
    <row r="268" spans="17:19">
      <c r="Q268" s="47" t="s">
        <v>3184</v>
      </c>
      <c r="R268" s="47" t="s">
        <v>3013</v>
      </c>
      <c r="S268" s="47">
        <v>2</v>
      </c>
    </row>
    <row r="269" spans="17:19">
      <c r="Q269" s="47" t="s">
        <v>3186</v>
      </c>
      <c r="R269" s="47" t="s">
        <v>3013</v>
      </c>
      <c r="S269" s="47">
        <v>3.4641016151377544</v>
      </c>
    </row>
    <row r="270" spans="17:19">
      <c r="Q270" s="47" t="s">
        <v>3187</v>
      </c>
      <c r="R270" s="47" t="s">
        <v>3013</v>
      </c>
      <c r="S270" s="47">
        <v>3.1622776601683795</v>
      </c>
    </row>
    <row r="271" spans="17:19">
      <c r="Q271" s="47" t="s">
        <v>2578</v>
      </c>
      <c r="R271" s="47" t="s">
        <v>3013</v>
      </c>
      <c r="S271" s="47">
        <v>1.4142135623730951</v>
      </c>
    </row>
    <row r="272" spans="17:19">
      <c r="Q272" s="47" t="s">
        <v>2581</v>
      </c>
      <c r="R272" s="47" t="s">
        <v>3013</v>
      </c>
      <c r="S272" s="47">
        <v>2.8284271247461903</v>
      </c>
    </row>
    <row r="273" spans="17:19">
      <c r="Q273" s="47" t="s">
        <v>2571</v>
      </c>
      <c r="R273" s="47" t="s">
        <v>2529</v>
      </c>
      <c r="S273" s="47">
        <v>1.4142135623730951</v>
      </c>
    </row>
    <row r="274" spans="17:19">
      <c r="Q274" s="47" t="s">
        <v>3184</v>
      </c>
      <c r="R274" s="47" t="s">
        <v>2529</v>
      </c>
      <c r="S274" s="47">
        <v>2</v>
      </c>
    </row>
    <row r="275" spans="17:19">
      <c r="Q275" s="47" t="s">
        <v>3186</v>
      </c>
      <c r="R275" s="47" t="s">
        <v>2529</v>
      </c>
      <c r="S275" s="47">
        <v>3.1622776601683795</v>
      </c>
    </row>
    <row r="276" spans="17:19">
      <c r="Q276" s="47" t="s">
        <v>3187</v>
      </c>
      <c r="R276" s="47" t="s">
        <v>2529</v>
      </c>
      <c r="S276" s="47">
        <v>2.8284271247461903</v>
      </c>
    </row>
    <row r="277" spans="17:19">
      <c r="Q277" s="47" t="s">
        <v>2578</v>
      </c>
      <c r="R277" s="47" t="s">
        <v>2529</v>
      </c>
      <c r="S277" s="47">
        <v>1.4142135623730951</v>
      </c>
    </row>
    <row r="278" spans="17:19">
      <c r="Q278" s="47" t="s">
        <v>2581</v>
      </c>
      <c r="R278" s="47" t="s">
        <v>2529</v>
      </c>
      <c r="S278" s="47">
        <v>2.8284271247461903</v>
      </c>
    </row>
    <row r="279" spans="17:19">
      <c r="Q279" s="47" t="s">
        <v>2571</v>
      </c>
      <c r="R279" s="47" t="s">
        <v>2539</v>
      </c>
      <c r="S279" s="47">
        <v>2.4494897427831779</v>
      </c>
    </row>
    <row r="280" spans="17:19">
      <c r="Q280" s="47" t="s">
        <v>3184</v>
      </c>
      <c r="R280" s="47" t="s">
        <v>2539</v>
      </c>
      <c r="S280" s="47">
        <v>2.4494897427831779</v>
      </c>
    </row>
    <row r="281" spans="17:19">
      <c r="Q281" s="47" t="s">
        <v>3186</v>
      </c>
      <c r="R281" s="47" t="s">
        <v>2539</v>
      </c>
      <c r="S281" s="47">
        <v>2.4494897427831779</v>
      </c>
    </row>
    <row r="282" spans="17:19">
      <c r="Q282" s="47" t="s">
        <v>3187</v>
      </c>
      <c r="R282" s="47" t="s">
        <v>2539</v>
      </c>
      <c r="S282" s="47">
        <v>2.4494897427831779</v>
      </c>
    </row>
    <row r="283" spans="17:19">
      <c r="Q283" s="47" t="s">
        <v>2578</v>
      </c>
      <c r="R283" s="47" t="s">
        <v>2539</v>
      </c>
      <c r="S283" s="47">
        <v>2</v>
      </c>
    </row>
    <row r="284" spans="17:19">
      <c r="Q284" s="47" t="s">
        <v>3194</v>
      </c>
      <c r="R284" s="47" t="s">
        <v>2539</v>
      </c>
      <c r="S284" s="47">
        <v>2.4494897427831779</v>
      </c>
    </row>
    <row r="285" spans="17:19">
      <c r="Q285" s="47" t="s">
        <v>2571</v>
      </c>
      <c r="R285" s="47" t="s">
        <v>3054</v>
      </c>
      <c r="S285" s="47">
        <v>0</v>
      </c>
    </row>
    <row r="286" spans="17:19">
      <c r="Q286" s="47" t="s">
        <v>3186</v>
      </c>
      <c r="R286" s="47" t="s">
        <v>3054</v>
      </c>
      <c r="S286" s="47">
        <v>3.4641016151377544</v>
      </c>
    </row>
    <row r="287" spans="17:19">
      <c r="Q287" s="47" t="s">
        <v>3187</v>
      </c>
      <c r="R287" s="47" t="s">
        <v>3054</v>
      </c>
      <c r="S287" s="47">
        <v>3.1622776601683795</v>
      </c>
    </row>
    <row r="288" spans="17:19">
      <c r="Q288" s="47" t="s">
        <v>2578</v>
      </c>
      <c r="R288" s="47" t="s">
        <v>3054</v>
      </c>
      <c r="S288" s="47">
        <v>1.4142135623730951</v>
      </c>
    </row>
    <row r="289" spans="17:19">
      <c r="Q289" s="47" t="s">
        <v>2581</v>
      </c>
      <c r="R289" s="47" t="s">
        <v>3054</v>
      </c>
      <c r="S289" s="47">
        <v>2.8284271247461903</v>
      </c>
    </row>
    <row r="290" spans="17:19">
      <c r="Q290" s="47" t="s">
        <v>3184</v>
      </c>
      <c r="R290" s="47" t="s">
        <v>2549</v>
      </c>
      <c r="S290" s="47">
        <v>2</v>
      </c>
    </row>
    <row r="291" spans="17:19">
      <c r="Q291" s="47" t="s">
        <v>3186</v>
      </c>
      <c r="R291" s="47" t="s">
        <v>2549</v>
      </c>
      <c r="S291" s="47">
        <v>3.4641016151377544</v>
      </c>
    </row>
    <row r="292" spans="17:19">
      <c r="Q292" s="47" t="s">
        <v>3187</v>
      </c>
      <c r="R292" s="47" t="s">
        <v>2549</v>
      </c>
      <c r="S292" s="47">
        <v>3.1622776601683795</v>
      </c>
    </row>
    <row r="293" spans="17:19">
      <c r="Q293" s="47" t="s">
        <v>2578</v>
      </c>
      <c r="R293" s="47" t="s">
        <v>2549</v>
      </c>
      <c r="S293" s="47">
        <v>1.4142135623730951</v>
      </c>
    </row>
    <row r="294" spans="17:19">
      <c r="Q294" s="47" t="s">
        <v>2581</v>
      </c>
      <c r="R294" s="47" t="s">
        <v>2549</v>
      </c>
      <c r="S294" s="47">
        <v>2.8284271247461903</v>
      </c>
    </row>
    <row r="295" spans="17:19">
      <c r="Q295" s="47" t="s">
        <v>3184</v>
      </c>
      <c r="R295" s="47" t="s">
        <v>3078</v>
      </c>
      <c r="S295" s="47">
        <v>2</v>
      </c>
    </row>
    <row r="296" spans="17:19">
      <c r="Q296" s="47" t="s">
        <v>3186</v>
      </c>
      <c r="R296" s="47" t="s">
        <v>3078</v>
      </c>
      <c r="S296" s="47">
        <v>3.4641016151377544</v>
      </c>
    </row>
    <row r="297" spans="17:19">
      <c r="Q297" s="47" t="s">
        <v>3187</v>
      </c>
      <c r="R297" s="47" t="s">
        <v>3078</v>
      </c>
      <c r="S297" s="47">
        <v>3.1622776601683795</v>
      </c>
    </row>
    <row r="298" spans="17:19">
      <c r="Q298" s="47" t="s">
        <v>2578</v>
      </c>
      <c r="R298" s="47" t="s">
        <v>3078</v>
      </c>
      <c r="S298" s="47">
        <v>2</v>
      </c>
    </row>
    <row r="299" spans="17:19">
      <c r="Q299" s="47" t="s">
        <v>2581</v>
      </c>
      <c r="R299" s="47" t="s">
        <v>3078</v>
      </c>
      <c r="S299" s="47">
        <v>3.1622776601683795</v>
      </c>
    </row>
    <row r="300" spans="17:19">
      <c r="Q300" s="47" t="s">
        <v>2571</v>
      </c>
      <c r="R300" s="47" t="s">
        <v>3111</v>
      </c>
      <c r="S300" s="47">
        <v>2.8284271247461903</v>
      </c>
    </row>
    <row r="301" spans="17:19">
      <c r="Q301" s="47" t="s">
        <v>3184</v>
      </c>
      <c r="R301" s="47" t="s">
        <v>3111</v>
      </c>
      <c r="S301" s="47">
        <v>2.8284271247461903</v>
      </c>
    </row>
    <row r="302" spans="17:19">
      <c r="Q302" s="47" t="s">
        <v>3186</v>
      </c>
      <c r="R302" s="47" t="s">
        <v>3111</v>
      </c>
      <c r="S302" s="47">
        <v>2.4494897427831779</v>
      </c>
    </row>
    <row r="303" spans="17:19">
      <c r="Q303" s="47" t="s">
        <v>3187</v>
      </c>
      <c r="R303" s="47" t="s">
        <v>3111</v>
      </c>
      <c r="S303" s="47">
        <v>2.8284271247461903</v>
      </c>
    </row>
    <row r="304" spans="17:19">
      <c r="Q304" s="47" t="s">
        <v>2578</v>
      </c>
      <c r="R304" s="47" t="s">
        <v>3111</v>
      </c>
      <c r="S304" s="47">
        <v>2.4494897427831779</v>
      </c>
    </row>
    <row r="305" spans="17:19">
      <c r="Q305" s="47" t="s">
        <v>2581</v>
      </c>
      <c r="R305" s="47" t="s">
        <v>3111</v>
      </c>
      <c r="S305" s="47">
        <v>2.8284271247461903</v>
      </c>
    </row>
    <row r="306" spans="17:19">
      <c r="Q306" s="47" t="s">
        <v>2571</v>
      </c>
      <c r="R306" s="47" t="s">
        <v>2561</v>
      </c>
      <c r="S306" s="47">
        <v>3.1622776601683795</v>
      </c>
    </row>
    <row r="307" spans="17:19">
      <c r="Q307" s="47" t="s">
        <v>3184</v>
      </c>
      <c r="R307" s="47" t="s">
        <v>2561</v>
      </c>
      <c r="S307" s="47">
        <v>2.8284271247461903</v>
      </c>
    </row>
    <row r="308" spans="17:19">
      <c r="Q308" s="47" t="s">
        <v>3186</v>
      </c>
      <c r="R308" s="47" t="s">
        <v>2561</v>
      </c>
      <c r="S308" s="47">
        <v>1.4142135623730951</v>
      </c>
    </row>
    <row r="309" spans="17:19">
      <c r="Q309" s="47" t="s">
        <v>3187</v>
      </c>
      <c r="R309" s="47" t="s">
        <v>2561</v>
      </c>
      <c r="S309" s="47">
        <v>1.4142135623730951</v>
      </c>
    </row>
    <row r="310" spans="17:19">
      <c r="Q310" s="47" t="s">
        <v>2578</v>
      </c>
      <c r="R310" s="47" t="s">
        <v>2561</v>
      </c>
      <c r="S310" s="47">
        <v>3.1622776601683795</v>
      </c>
    </row>
    <row r="311" spans="17:19">
      <c r="Q311" s="47" t="s">
        <v>2581</v>
      </c>
      <c r="R311" s="47" t="s">
        <v>2561</v>
      </c>
      <c r="S311" s="47">
        <v>2</v>
      </c>
    </row>
    <row r="312" spans="17:19">
      <c r="Q312" s="47" t="s">
        <v>2571</v>
      </c>
      <c r="R312" s="47" t="s">
        <v>3148</v>
      </c>
      <c r="S312" s="47">
        <v>3.3166247903553998</v>
      </c>
    </row>
    <row r="313" spans="17:19">
      <c r="Q313" s="47" t="s">
        <v>3184</v>
      </c>
      <c r="R313" s="47" t="s">
        <v>3148</v>
      </c>
      <c r="S313" s="47">
        <v>3</v>
      </c>
    </row>
    <row r="314" spans="17:19">
      <c r="Q314" s="47" t="s">
        <v>3186</v>
      </c>
      <c r="R314" s="47" t="s">
        <v>3148</v>
      </c>
      <c r="S314" s="47">
        <v>1</v>
      </c>
    </row>
    <row r="315" spans="17:19">
      <c r="Q315" s="47" t="s">
        <v>3187</v>
      </c>
      <c r="R315" s="47" t="s">
        <v>3148</v>
      </c>
      <c r="S315" s="47">
        <v>1.7320508075688772</v>
      </c>
    </row>
    <row r="316" spans="17:19">
      <c r="Q316" s="47" t="s">
        <v>2578</v>
      </c>
      <c r="R316" s="47" t="s">
        <v>3148</v>
      </c>
      <c r="S316" s="47">
        <v>3</v>
      </c>
    </row>
    <row r="317" spans="17:19">
      <c r="Q317" s="47" t="s">
        <v>2581</v>
      </c>
      <c r="R317" s="47" t="s">
        <v>3148</v>
      </c>
      <c r="S317" s="47">
        <v>2.2360679774997898</v>
      </c>
    </row>
    <row r="318" spans="17:19">
      <c r="Q318" s="47" t="s">
        <v>2571</v>
      </c>
      <c r="R318" s="47" t="s">
        <v>3155</v>
      </c>
      <c r="S318" s="47">
        <v>1.4142135623730951</v>
      </c>
    </row>
    <row r="319" spans="17:19">
      <c r="Q319" s="47" t="s">
        <v>3184</v>
      </c>
      <c r="R319" s="47" t="s">
        <v>3155</v>
      </c>
      <c r="S319" s="47">
        <v>2</v>
      </c>
    </row>
    <row r="320" spans="17:19">
      <c r="Q320" s="47" t="s">
        <v>3186</v>
      </c>
      <c r="R320" s="47" t="s">
        <v>3155</v>
      </c>
      <c r="S320" s="47">
        <v>3.4641016151377544</v>
      </c>
    </row>
    <row r="321" spans="17:19">
      <c r="Q321" s="47" t="s">
        <v>3187</v>
      </c>
      <c r="R321" s="47" t="s">
        <v>3155</v>
      </c>
      <c r="S321" s="47">
        <v>3.1622776601683795</v>
      </c>
    </row>
    <row r="322" spans="17:19">
      <c r="Q322" s="47" t="s">
        <v>2578</v>
      </c>
      <c r="R322" s="47" t="s">
        <v>3155</v>
      </c>
      <c r="S322" s="47">
        <v>2</v>
      </c>
    </row>
    <row r="323" spans="17:19">
      <c r="Q323" s="47" t="s">
        <v>2581</v>
      </c>
      <c r="R323" s="47" t="s">
        <v>3155</v>
      </c>
      <c r="S323" s="47">
        <v>2.8284271247461903</v>
      </c>
    </row>
    <row r="324" spans="17:19">
      <c r="Q324" s="47" t="s">
        <v>3184</v>
      </c>
      <c r="R324" s="47" t="s">
        <v>2571</v>
      </c>
      <c r="S324" s="47">
        <v>2</v>
      </c>
    </row>
    <row r="325" spans="17:19">
      <c r="Q325" s="47" t="s">
        <v>3186</v>
      </c>
      <c r="R325" s="47" t="s">
        <v>2571</v>
      </c>
      <c r="S325" s="47">
        <v>3.4641016151377544</v>
      </c>
    </row>
    <row r="326" spans="17:19">
      <c r="Q326" s="47" t="s">
        <v>3187</v>
      </c>
      <c r="R326" s="47" t="s">
        <v>2571</v>
      </c>
      <c r="S326" s="47">
        <v>3.1622776601683795</v>
      </c>
    </row>
    <row r="327" spans="17:19">
      <c r="Q327" s="47" t="s">
        <v>2578</v>
      </c>
      <c r="R327" s="47" t="s">
        <v>2571</v>
      </c>
      <c r="S327" s="47">
        <v>1.4142135623730951</v>
      </c>
    </row>
    <row r="328" spans="17:19">
      <c r="Q328" s="47" t="s">
        <v>2581</v>
      </c>
      <c r="R328" s="47" t="s">
        <v>2571</v>
      </c>
      <c r="S328" s="47">
        <v>2.8284271247461903</v>
      </c>
    </row>
    <row r="329" spans="17:19">
      <c r="Q329" s="47" t="s">
        <v>3186</v>
      </c>
      <c r="R329" s="47" t="s">
        <v>3184</v>
      </c>
      <c r="S329" s="47">
        <v>3.1622776601683795</v>
      </c>
    </row>
    <row r="330" spans="17:19">
      <c r="Q330" s="47" t="s">
        <v>3187</v>
      </c>
      <c r="R330" s="47" t="s">
        <v>3184</v>
      </c>
      <c r="S330" s="47">
        <v>2.8284271247461903</v>
      </c>
    </row>
    <row r="331" spans="17:19">
      <c r="Q331" s="47" t="s">
        <v>2578</v>
      </c>
      <c r="R331" s="47" t="s">
        <v>3184</v>
      </c>
      <c r="S331" s="47">
        <v>2</v>
      </c>
    </row>
    <row r="332" spans="17:19">
      <c r="Q332" s="47" t="s">
        <v>2581</v>
      </c>
      <c r="R332" s="47" t="s">
        <v>3184</v>
      </c>
      <c r="S332" s="47">
        <v>2.8284271247461903</v>
      </c>
    </row>
    <row r="333" spans="17:19">
      <c r="Q333" s="47" t="s">
        <v>2581</v>
      </c>
      <c r="R333" s="47" t="s">
        <v>3194</v>
      </c>
      <c r="S333" s="47">
        <v>2</v>
      </c>
    </row>
    <row r="334" spans="17:19">
      <c r="Q334" s="47" t="s">
        <v>3218</v>
      </c>
      <c r="R334" s="47" t="s">
        <v>2700</v>
      </c>
      <c r="S334" s="47">
        <v>3.1622776601683795</v>
      </c>
    </row>
    <row r="335" spans="17:19">
      <c r="Q335" s="47" t="s">
        <v>3222</v>
      </c>
      <c r="R335" s="47" t="s">
        <v>2700</v>
      </c>
      <c r="S335" s="47">
        <v>3.1622776601683795</v>
      </c>
    </row>
    <row r="336" spans="17:19">
      <c r="Q336" s="47" t="s">
        <v>3218</v>
      </c>
      <c r="R336" s="47" t="s">
        <v>2706</v>
      </c>
      <c r="S336" s="47">
        <v>2.4494897427831779</v>
      </c>
    </row>
    <row r="337" spans="17:19">
      <c r="Q337" s="47" t="s">
        <v>3222</v>
      </c>
      <c r="R337" s="47" t="s">
        <v>2706</v>
      </c>
      <c r="S337" s="47">
        <v>2.4494897427831779</v>
      </c>
    </row>
    <row r="338" spans="17:19">
      <c r="Q338" s="47" t="s">
        <v>3218</v>
      </c>
      <c r="R338" s="47" t="s">
        <v>2717</v>
      </c>
      <c r="S338" s="47">
        <v>3.3166247903553998</v>
      </c>
    </row>
    <row r="339" spans="17:19">
      <c r="Q339" s="47" t="s">
        <v>3222</v>
      </c>
      <c r="R339" s="47" t="s">
        <v>2717</v>
      </c>
      <c r="S339" s="47">
        <v>3.3166247903553998</v>
      </c>
    </row>
    <row r="340" spans="17:19">
      <c r="Q340" s="47" t="s">
        <v>3218</v>
      </c>
      <c r="R340" s="47" t="s">
        <v>2780</v>
      </c>
      <c r="S340" s="47">
        <v>1</v>
      </c>
    </row>
    <row r="341" spans="17:19">
      <c r="Q341" s="47" t="s">
        <v>3222</v>
      </c>
      <c r="R341" s="47" t="s">
        <v>2780</v>
      </c>
      <c r="S341" s="47">
        <v>1</v>
      </c>
    </row>
    <row r="342" spans="17:19">
      <c r="Q342" s="47" t="s">
        <v>3218</v>
      </c>
      <c r="R342" s="47" t="s">
        <v>2787</v>
      </c>
      <c r="S342" s="47">
        <v>3.6055512754639891</v>
      </c>
    </row>
    <row r="343" spans="17:19">
      <c r="Q343" s="47" t="s">
        <v>3222</v>
      </c>
      <c r="R343" s="47" t="s">
        <v>2787</v>
      </c>
      <c r="S343" s="47">
        <v>3.6055512754639891</v>
      </c>
    </row>
    <row r="344" spans="17:19">
      <c r="Q344" s="47" t="s">
        <v>3218</v>
      </c>
      <c r="R344" s="47" t="s">
        <v>2825</v>
      </c>
      <c r="S344" s="47">
        <v>1.4142135623730951</v>
      </c>
    </row>
    <row r="345" spans="17:19">
      <c r="Q345" s="47" t="s">
        <v>3222</v>
      </c>
      <c r="R345" s="47" t="s">
        <v>2825</v>
      </c>
      <c r="S345" s="47">
        <v>1.4142135623730951</v>
      </c>
    </row>
    <row r="346" spans="17:19">
      <c r="Q346" s="47" t="s">
        <v>3218</v>
      </c>
      <c r="R346" s="47" t="s">
        <v>2834</v>
      </c>
      <c r="S346" s="47">
        <v>1</v>
      </c>
    </row>
    <row r="347" spans="17:19">
      <c r="Q347" s="47" t="s">
        <v>3222</v>
      </c>
      <c r="R347" s="47" t="s">
        <v>2834</v>
      </c>
      <c r="S347" s="47">
        <v>1</v>
      </c>
    </row>
    <row r="348" spans="17:19">
      <c r="Q348" s="47" t="s">
        <v>3218</v>
      </c>
      <c r="R348" s="47" t="s">
        <v>2850</v>
      </c>
      <c r="S348" s="47">
        <v>1</v>
      </c>
    </row>
    <row r="349" spans="17:19">
      <c r="Q349" s="47" t="s">
        <v>3222</v>
      </c>
      <c r="R349" s="47" t="s">
        <v>2850</v>
      </c>
      <c r="S349" s="47">
        <v>1</v>
      </c>
    </row>
    <row r="350" spans="17:19">
      <c r="Q350" s="47" t="s">
        <v>3218</v>
      </c>
      <c r="R350" s="47" t="s">
        <v>2851</v>
      </c>
      <c r="S350" s="47">
        <v>2.6457513110645907</v>
      </c>
    </row>
    <row r="351" spans="17:19">
      <c r="Q351" s="47" t="s">
        <v>3222</v>
      </c>
      <c r="R351" s="47" t="s">
        <v>2851</v>
      </c>
      <c r="S351" s="47">
        <v>2.6457513110645907</v>
      </c>
    </row>
    <row r="352" spans="17:19">
      <c r="Q352" s="47" t="s">
        <v>3218</v>
      </c>
      <c r="R352" s="47" t="s">
        <v>2873</v>
      </c>
      <c r="S352" s="47">
        <v>3.6055512754639891</v>
      </c>
    </row>
    <row r="353" spans="17:19">
      <c r="Q353" s="47" t="s">
        <v>3222</v>
      </c>
      <c r="R353" s="47" t="s">
        <v>2873</v>
      </c>
      <c r="S353" s="47">
        <v>3.6055512754639891</v>
      </c>
    </row>
    <row r="354" spans="17:19">
      <c r="Q354" s="47" t="s">
        <v>3218</v>
      </c>
      <c r="R354" s="47" t="s">
        <v>2886</v>
      </c>
      <c r="S354" s="47">
        <v>3.6055512754639891</v>
      </c>
    </row>
    <row r="355" spans="17:19">
      <c r="Q355" s="47" t="s">
        <v>3222</v>
      </c>
      <c r="R355" s="47" t="s">
        <v>2886</v>
      </c>
      <c r="S355" s="47">
        <v>3.6055512754639891</v>
      </c>
    </row>
    <row r="356" spans="17:19">
      <c r="Q356" s="47" t="s">
        <v>3218</v>
      </c>
      <c r="R356" s="47" t="s">
        <v>2951</v>
      </c>
      <c r="S356" s="47">
        <v>1.7320508075688772</v>
      </c>
    </row>
    <row r="357" spans="17:19">
      <c r="Q357" s="47" t="s">
        <v>3222</v>
      </c>
      <c r="R357" s="47" t="s">
        <v>2951</v>
      </c>
      <c r="S357" s="47">
        <v>1.7320508075688772</v>
      </c>
    </row>
    <row r="358" spans="17:19">
      <c r="Q358" s="47" t="s">
        <v>3218</v>
      </c>
      <c r="R358" s="47" t="s">
        <v>3013</v>
      </c>
      <c r="S358" s="47">
        <v>1</v>
      </c>
    </row>
    <row r="359" spans="17:19">
      <c r="Q359" s="47" t="s">
        <v>3222</v>
      </c>
      <c r="R359" s="47" t="s">
        <v>3013</v>
      </c>
      <c r="S359" s="47">
        <v>1</v>
      </c>
    </row>
    <row r="360" spans="17:19">
      <c r="Q360" s="47" t="s">
        <v>3218</v>
      </c>
      <c r="R360" s="47" t="s">
        <v>2529</v>
      </c>
      <c r="S360" s="47">
        <v>1.7320508075688772</v>
      </c>
    </row>
    <row r="361" spans="17:19">
      <c r="Q361" s="47" t="s">
        <v>3222</v>
      </c>
      <c r="R361" s="47" t="s">
        <v>2529</v>
      </c>
      <c r="S361" s="47">
        <v>1.7320508075688772</v>
      </c>
    </row>
    <row r="362" spans="17:19">
      <c r="Q362" s="47" t="s">
        <v>3218</v>
      </c>
      <c r="R362" s="47" t="s">
        <v>2539</v>
      </c>
      <c r="S362" s="47">
        <v>2.6457513110645907</v>
      </c>
    </row>
    <row r="363" spans="17:19">
      <c r="Q363" s="47" t="s">
        <v>3222</v>
      </c>
      <c r="R363" s="47" t="s">
        <v>2539</v>
      </c>
      <c r="S363" s="47">
        <v>2.6457513110645907</v>
      </c>
    </row>
    <row r="364" spans="17:19">
      <c r="Q364" s="47" t="s">
        <v>3218</v>
      </c>
      <c r="R364" s="47" t="s">
        <v>2549</v>
      </c>
      <c r="S364" s="47">
        <v>1</v>
      </c>
    </row>
    <row r="365" spans="17:19">
      <c r="Q365" s="47" t="s">
        <v>3222</v>
      </c>
      <c r="R365" s="47" t="s">
        <v>2549</v>
      </c>
      <c r="S365" s="47">
        <v>1</v>
      </c>
    </row>
    <row r="366" spans="17:19">
      <c r="Q366" s="47" t="s">
        <v>3218</v>
      </c>
      <c r="R366" s="47" t="s">
        <v>3078</v>
      </c>
      <c r="S366" s="47">
        <v>1</v>
      </c>
    </row>
    <row r="367" spans="17:19">
      <c r="Q367" s="47" t="s">
        <v>3222</v>
      </c>
      <c r="R367" s="47" t="s">
        <v>3078</v>
      </c>
      <c r="S367" s="47">
        <v>1</v>
      </c>
    </row>
    <row r="368" spans="17:19">
      <c r="Q368" s="47" t="s">
        <v>3218</v>
      </c>
      <c r="R368" s="47" t="s">
        <v>3111</v>
      </c>
      <c r="S368" s="47">
        <v>2.6457513110645907</v>
      </c>
    </row>
    <row r="369" spans="17:19">
      <c r="Q369" s="47" t="s">
        <v>3222</v>
      </c>
      <c r="R369" s="47" t="s">
        <v>3111</v>
      </c>
      <c r="S369" s="47">
        <v>2.6457513110645907</v>
      </c>
    </row>
    <row r="370" spans="17:19">
      <c r="Q370" s="47" t="s">
        <v>3218</v>
      </c>
      <c r="R370" s="47" t="s">
        <v>2561</v>
      </c>
      <c r="S370" s="47">
        <v>3.3166247903553998</v>
      </c>
    </row>
    <row r="371" spans="17:19">
      <c r="Q371" s="47" t="s">
        <v>3222</v>
      </c>
      <c r="R371" s="47" t="s">
        <v>2561</v>
      </c>
      <c r="S371" s="47">
        <v>3.3166247903553998</v>
      </c>
    </row>
    <row r="372" spans="17:19">
      <c r="Q372" s="47" t="s">
        <v>3218</v>
      </c>
      <c r="R372" s="47" t="s">
        <v>3148</v>
      </c>
      <c r="S372" s="47">
        <v>3.4641016151377544</v>
      </c>
    </row>
    <row r="373" spans="17:19">
      <c r="Q373" s="47" t="s">
        <v>3222</v>
      </c>
      <c r="R373" s="47" t="s">
        <v>3148</v>
      </c>
      <c r="S373" s="47">
        <v>3.4641016151377544</v>
      </c>
    </row>
    <row r="374" spans="17:19">
      <c r="Q374" s="47" t="s">
        <v>3218</v>
      </c>
      <c r="R374" s="47" t="s">
        <v>3155</v>
      </c>
      <c r="S374" s="47">
        <v>1</v>
      </c>
    </row>
    <row r="375" spans="17:19">
      <c r="Q375" s="47" t="s">
        <v>3222</v>
      </c>
      <c r="R375" s="47" t="s">
        <v>3155</v>
      </c>
      <c r="S375" s="47">
        <v>1</v>
      </c>
    </row>
    <row r="376" spans="17:19">
      <c r="Q376" s="47" t="s">
        <v>3218</v>
      </c>
      <c r="R376" s="47" t="s">
        <v>2571</v>
      </c>
      <c r="S376" s="47">
        <v>1</v>
      </c>
    </row>
    <row r="377" spans="17:19">
      <c r="Q377" s="47" t="s">
        <v>3222</v>
      </c>
      <c r="R377" s="47" t="s">
        <v>2571</v>
      </c>
      <c r="S377" s="47">
        <v>1</v>
      </c>
    </row>
    <row r="378" spans="17:19">
      <c r="Q378" s="47" t="s">
        <v>3218</v>
      </c>
      <c r="R378" s="47" t="s">
        <v>3184</v>
      </c>
      <c r="S378" s="47">
        <v>1.7320508075688772</v>
      </c>
    </row>
    <row r="379" spans="17:19">
      <c r="Q379" s="47" t="s">
        <v>3222</v>
      </c>
      <c r="R379" s="47" t="s">
        <v>3184</v>
      </c>
      <c r="S379" s="47">
        <v>1.7320508075688772</v>
      </c>
    </row>
    <row r="380" spans="17:19">
      <c r="Q380" s="47" t="s">
        <v>3218</v>
      </c>
      <c r="R380" s="47" t="s">
        <v>3186</v>
      </c>
      <c r="S380" s="47">
        <v>3.6055512754639891</v>
      </c>
    </row>
    <row r="381" spans="17:19">
      <c r="Q381" s="47" t="s">
        <v>3222</v>
      </c>
      <c r="R381" s="47" t="s">
        <v>3186</v>
      </c>
      <c r="S381" s="47">
        <v>3.6055512754639891</v>
      </c>
    </row>
    <row r="382" spans="17:19">
      <c r="Q382" s="47" t="s">
        <v>3218</v>
      </c>
      <c r="R382" s="47" t="s">
        <v>3187</v>
      </c>
      <c r="S382" s="47">
        <v>3.3166247903553998</v>
      </c>
    </row>
    <row r="383" spans="17:19">
      <c r="Q383" s="47" t="s">
        <v>3222</v>
      </c>
      <c r="R383" s="47" t="s">
        <v>3187</v>
      </c>
      <c r="S383" s="47">
        <v>3.3166247903553998</v>
      </c>
    </row>
    <row r="384" spans="17:19">
      <c r="Q384" s="47" t="s">
        <v>3218</v>
      </c>
      <c r="R384" s="47" t="s">
        <v>2578</v>
      </c>
      <c r="S384" s="47">
        <v>1.7320508075688772</v>
      </c>
    </row>
    <row r="385" spans="17:19">
      <c r="Q385" s="47" t="s">
        <v>3222</v>
      </c>
      <c r="R385" s="47" t="s">
        <v>2578</v>
      </c>
      <c r="S385" s="47">
        <v>1.7320508075688772</v>
      </c>
    </row>
    <row r="386" spans="17:19">
      <c r="Q386" s="47" t="s">
        <v>3218</v>
      </c>
      <c r="R386" s="47" t="s">
        <v>2581</v>
      </c>
      <c r="S386" s="47">
        <v>3</v>
      </c>
    </row>
    <row r="387" spans="17:19">
      <c r="Q387" s="47" t="s">
        <v>3222</v>
      </c>
      <c r="R387" s="47" t="s">
        <v>2581</v>
      </c>
      <c r="S387" s="47">
        <v>3</v>
      </c>
    </row>
    <row r="388" spans="17:19">
      <c r="Q388" s="47" t="s">
        <v>3222</v>
      </c>
      <c r="R388" s="47" t="s">
        <v>3218</v>
      </c>
      <c r="S388" s="47">
        <v>0</v>
      </c>
    </row>
    <row r="389" spans="17:19">
      <c r="Q389" s="47" t="s">
        <v>3257</v>
      </c>
      <c r="R389" s="47" t="s">
        <v>2700</v>
      </c>
      <c r="S389" s="47">
        <v>1.7320508075688772</v>
      </c>
    </row>
    <row r="390" spans="17:19">
      <c r="Q390" s="47" t="s">
        <v>3270</v>
      </c>
      <c r="R390" s="47" t="s">
        <v>2700</v>
      </c>
      <c r="S390" s="47">
        <v>2.2360679774997898</v>
      </c>
    </row>
    <row r="391" spans="17:19">
      <c r="Q391" s="47" t="s">
        <v>3278</v>
      </c>
      <c r="R391" s="47" t="s">
        <v>2700</v>
      </c>
      <c r="S391" s="47">
        <v>3.1622776601683795</v>
      </c>
    </row>
    <row r="392" spans="17:19">
      <c r="Q392" s="47" t="s">
        <v>3290</v>
      </c>
      <c r="R392" s="47" t="s">
        <v>2700</v>
      </c>
      <c r="S392" s="47">
        <v>1.7320508075688772</v>
      </c>
    </row>
    <row r="393" spans="17:19">
      <c r="Q393" s="47" t="s">
        <v>3257</v>
      </c>
      <c r="R393" s="47" t="s">
        <v>2706</v>
      </c>
      <c r="S393" s="47">
        <v>2.6457513110645907</v>
      </c>
    </row>
    <row r="394" spans="17:19">
      <c r="Q394" s="47" t="s">
        <v>3270</v>
      </c>
      <c r="R394" s="47" t="s">
        <v>2706</v>
      </c>
      <c r="S394" s="47">
        <v>2.2360679774997898</v>
      </c>
    </row>
    <row r="395" spans="17:19">
      <c r="Q395" s="47" t="s">
        <v>3278</v>
      </c>
      <c r="R395" s="47" t="s">
        <v>2706</v>
      </c>
      <c r="S395" s="47">
        <v>2.4494897427831779</v>
      </c>
    </row>
    <row r="396" spans="17:19">
      <c r="Q396" s="47" t="s">
        <v>3290</v>
      </c>
      <c r="R396" s="47" t="s">
        <v>2706</v>
      </c>
      <c r="S396" s="47">
        <v>2.6457513110645907</v>
      </c>
    </row>
    <row r="397" spans="17:19">
      <c r="Q397" s="47" t="s">
        <v>3257</v>
      </c>
      <c r="R397" s="47" t="s">
        <v>2717</v>
      </c>
      <c r="S397" s="47">
        <v>1.4142135623730951</v>
      </c>
    </row>
    <row r="398" spans="17:19">
      <c r="Q398" s="47" t="s">
        <v>3270</v>
      </c>
      <c r="R398" s="47" t="s">
        <v>2717</v>
      </c>
      <c r="S398" s="47">
        <v>2.8284271247461903</v>
      </c>
    </row>
    <row r="399" spans="17:19">
      <c r="Q399" s="47" t="s">
        <v>3278</v>
      </c>
      <c r="R399" s="47" t="s">
        <v>2717</v>
      </c>
      <c r="S399" s="47">
        <v>3.3166247903553998</v>
      </c>
    </row>
    <row r="400" spans="17:19">
      <c r="Q400" s="47" t="s">
        <v>3290</v>
      </c>
      <c r="R400" s="47" t="s">
        <v>2717</v>
      </c>
      <c r="S400" s="47">
        <v>1.4142135623730951</v>
      </c>
    </row>
    <row r="401" spans="17:19">
      <c r="Q401" s="47" t="s">
        <v>3257</v>
      </c>
      <c r="R401" s="47" t="s">
        <v>2780</v>
      </c>
      <c r="S401" s="47">
        <v>3.4641016151377544</v>
      </c>
    </row>
    <row r="402" spans="17:19">
      <c r="Q402" s="47" t="s">
        <v>3270</v>
      </c>
      <c r="R402" s="47" t="s">
        <v>2780</v>
      </c>
      <c r="S402" s="47">
        <v>2.4494897427831779</v>
      </c>
    </row>
    <row r="403" spans="17:19">
      <c r="Q403" s="47" t="s">
        <v>3278</v>
      </c>
      <c r="R403" s="47" t="s">
        <v>2780</v>
      </c>
      <c r="S403" s="47">
        <v>1</v>
      </c>
    </row>
    <row r="404" spans="17:19">
      <c r="Q404" s="47" t="s">
        <v>3290</v>
      </c>
      <c r="R404" s="47" t="s">
        <v>2780</v>
      </c>
      <c r="S404" s="47">
        <v>3.4641016151377544</v>
      </c>
    </row>
    <row r="405" spans="17:19">
      <c r="Q405" s="47" t="s">
        <v>3257</v>
      </c>
      <c r="R405" s="47" t="s">
        <v>2787</v>
      </c>
      <c r="S405" s="47">
        <v>0</v>
      </c>
    </row>
    <row r="406" spans="17:19">
      <c r="Q406" s="47" t="s">
        <v>3270</v>
      </c>
      <c r="R406" s="47" t="s">
        <v>2787</v>
      </c>
      <c r="S406" s="47">
        <v>2.4494897427831779</v>
      </c>
    </row>
    <row r="407" spans="17:19">
      <c r="Q407" s="47" t="s">
        <v>3278</v>
      </c>
      <c r="R407" s="47" t="s">
        <v>2787</v>
      </c>
      <c r="S407" s="47">
        <v>3.6055512754639891</v>
      </c>
    </row>
    <row r="408" spans="17:19">
      <c r="Q408" s="47" t="s">
        <v>3290</v>
      </c>
      <c r="R408" s="47" t="s">
        <v>2787</v>
      </c>
      <c r="S408" s="47">
        <v>0</v>
      </c>
    </row>
    <row r="409" spans="17:19">
      <c r="Q409" s="47" t="s">
        <v>3278</v>
      </c>
      <c r="R409" s="47" t="s">
        <v>2794</v>
      </c>
      <c r="S409" s="47">
        <v>1.4142135623730951</v>
      </c>
    </row>
    <row r="410" spans="17:19">
      <c r="Q410" s="47" t="s">
        <v>3290</v>
      </c>
      <c r="R410" s="47" t="s">
        <v>2794</v>
      </c>
      <c r="S410" s="47">
        <v>3.3166247903553998</v>
      </c>
    </row>
    <row r="411" spans="17:19">
      <c r="Q411" s="47" t="s">
        <v>3257</v>
      </c>
      <c r="R411" s="47" t="s">
        <v>2825</v>
      </c>
      <c r="S411" s="47">
        <v>3.3166247903553998</v>
      </c>
    </row>
    <row r="412" spans="17:19">
      <c r="Q412" s="47" t="s">
        <v>3270</v>
      </c>
      <c r="R412" s="47" t="s">
        <v>2825</v>
      </c>
      <c r="S412" s="47">
        <v>2.2360679774997898</v>
      </c>
    </row>
    <row r="413" spans="17:19">
      <c r="Q413" s="47" t="s">
        <v>3278</v>
      </c>
      <c r="R413" s="47" t="s">
        <v>2825</v>
      </c>
      <c r="S413" s="47">
        <v>1.4142135623730951</v>
      </c>
    </row>
    <row r="414" spans="17:19">
      <c r="Q414" s="47" t="s">
        <v>3290</v>
      </c>
      <c r="R414" s="47" t="s">
        <v>2825</v>
      </c>
      <c r="S414" s="47">
        <v>3.3166247903553998</v>
      </c>
    </row>
    <row r="415" spans="17:19">
      <c r="Q415" s="47" t="s">
        <v>3257</v>
      </c>
      <c r="R415" s="47" t="s">
        <v>2834</v>
      </c>
      <c r="S415" s="47">
        <v>3.4641016151377544</v>
      </c>
    </row>
    <row r="416" spans="17:19">
      <c r="Q416" s="47" t="s">
        <v>3270</v>
      </c>
      <c r="R416" s="47" t="s">
        <v>2834</v>
      </c>
      <c r="S416" s="47">
        <v>2.4494897427831779</v>
      </c>
    </row>
    <row r="417" spans="17:19">
      <c r="Q417" s="47" t="s">
        <v>3278</v>
      </c>
      <c r="R417" s="47" t="s">
        <v>2834</v>
      </c>
      <c r="S417" s="47">
        <v>1</v>
      </c>
    </row>
    <row r="418" spans="17:19">
      <c r="Q418" s="47" t="s">
        <v>3290</v>
      </c>
      <c r="R418" s="47" t="s">
        <v>2834</v>
      </c>
      <c r="S418" s="47">
        <v>3.4641016151377544</v>
      </c>
    </row>
    <row r="419" spans="17:19">
      <c r="Q419" s="47" t="s">
        <v>3257</v>
      </c>
      <c r="R419" s="47" t="s">
        <v>2850</v>
      </c>
      <c r="S419" s="47">
        <v>3.4641016151377544</v>
      </c>
    </row>
    <row r="420" spans="17:19">
      <c r="Q420" s="47" t="s">
        <v>3270</v>
      </c>
      <c r="R420" s="47" t="s">
        <v>2850</v>
      </c>
      <c r="S420" s="47">
        <v>2.4494897427831779</v>
      </c>
    </row>
    <row r="421" spans="17:19">
      <c r="Q421" s="47" t="s">
        <v>3278</v>
      </c>
      <c r="R421" s="47" t="s">
        <v>2850</v>
      </c>
      <c r="S421" s="47">
        <v>1</v>
      </c>
    </row>
    <row r="422" spans="17:19">
      <c r="Q422" s="47" t="s">
        <v>3290</v>
      </c>
      <c r="R422" s="47" t="s">
        <v>2850</v>
      </c>
      <c r="S422" s="47">
        <v>3.4641016151377544</v>
      </c>
    </row>
    <row r="423" spans="17:19">
      <c r="Q423" s="47" t="s">
        <v>3257</v>
      </c>
      <c r="R423" s="47" t="s">
        <v>2851</v>
      </c>
      <c r="S423" s="47">
        <v>2.4494897427831779</v>
      </c>
    </row>
    <row r="424" spans="17:19">
      <c r="Q424" s="47" t="s">
        <v>3270</v>
      </c>
      <c r="R424" s="47" t="s">
        <v>2851</v>
      </c>
      <c r="S424" s="47">
        <v>2.8284271247461903</v>
      </c>
    </row>
    <row r="425" spans="17:19">
      <c r="Q425" s="47" t="s">
        <v>3278</v>
      </c>
      <c r="R425" s="47" t="s">
        <v>2851</v>
      </c>
      <c r="S425" s="47">
        <v>2.6457513110645907</v>
      </c>
    </row>
    <row r="426" spans="17:19">
      <c r="Q426" s="47" t="s">
        <v>3290</v>
      </c>
      <c r="R426" s="47" t="s">
        <v>2851</v>
      </c>
      <c r="S426" s="47">
        <v>2.4494897427831779</v>
      </c>
    </row>
    <row r="427" spans="17:19">
      <c r="Q427" s="47" t="s">
        <v>3257</v>
      </c>
      <c r="R427" s="47" t="s">
        <v>2873</v>
      </c>
      <c r="S427" s="47">
        <v>0</v>
      </c>
    </row>
    <row r="428" spans="17:19">
      <c r="Q428" s="47" t="s">
        <v>3270</v>
      </c>
      <c r="R428" s="47" t="s">
        <v>2873</v>
      </c>
      <c r="S428" s="47">
        <v>2.4494897427831779</v>
      </c>
    </row>
    <row r="429" spans="17:19">
      <c r="Q429" s="47" t="s">
        <v>3278</v>
      </c>
      <c r="R429" s="47" t="s">
        <v>2873</v>
      </c>
      <c r="S429" s="47">
        <v>3.6055512754639891</v>
      </c>
    </row>
    <row r="430" spans="17:19">
      <c r="Q430" s="47" t="s">
        <v>3290</v>
      </c>
      <c r="R430" s="47" t="s">
        <v>2873</v>
      </c>
      <c r="S430" s="47">
        <v>0</v>
      </c>
    </row>
    <row r="431" spans="17:19">
      <c r="Q431" s="47" t="s">
        <v>3257</v>
      </c>
      <c r="R431" s="47" t="s">
        <v>2886</v>
      </c>
      <c r="S431" s="47">
        <v>0</v>
      </c>
    </row>
    <row r="432" spans="17:19">
      <c r="Q432" s="47" t="s">
        <v>3270</v>
      </c>
      <c r="R432" s="47" t="s">
        <v>2886</v>
      </c>
      <c r="S432" s="47">
        <v>2.4494897427831779</v>
      </c>
    </row>
    <row r="433" spans="17:19">
      <c r="Q433" s="47" t="s">
        <v>3278</v>
      </c>
      <c r="R433" s="47" t="s">
        <v>2886</v>
      </c>
      <c r="S433" s="47">
        <v>3.6055512754639891</v>
      </c>
    </row>
    <row r="434" spans="17:19">
      <c r="Q434" s="47" t="s">
        <v>3290</v>
      </c>
      <c r="R434" s="47" t="s">
        <v>2886</v>
      </c>
      <c r="S434" s="47">
        <v>0</v>
      </c>
    </row>
    <row r="435" spans="17:19">
      <c r="Q435" s="47" t="s">
        <v>3253</v>
      </c>
      <c r="R435" s="47" t="s">
        <v>2897</v>
      </c>
      <c r="S435" s="47">
        <v>3.1622776601683795</v>
      </c>
    </row>
    <row r="436" spans="17:19">
      <c r="Q436" s="47" t="s">
        <v>3257</v>
      </c>
      <c r="R436" s="47" t="s">
        <v>2951</v>
      </c>
      <c r="S436" s="47">
        <v>3.1622776601683795</v>
      </c>
    </row>
    <row r="437" spans="17:19">
      <c r="Q437" s="47" t="s">
        <v>3270</v>
      </c>
      <c r="R437" s="47" t="s">
        <v>2951</v>
      </c>
      <c r="S437" s="47">
        <v>2</v>
      </c>
    </row>
    <row r="438" spans="17:19">
      <c r="Q438" s="47" t="s">
        <v>3278</v>
      </c>
      <c r="R438" s="47" t="s">
        <v>2951</v>
      </c>
      <c r="S438" s="47">
        <v>1.7320508075688772</v>
      </c>
    </row>
    <row r="439" spans="17:19">
      <c r="Q439" s="47" t="s">
        <v>3290</v>
      </c>
      <c r="R439" s="47" t="s">
        <v>2951</v>
      </c>
      <c r="S439" s="47">
        <v>3.1622776601683795</v>
      </c>
    </row>
    <row r="440" spans="17:19">
      <c r="Q440" s="47" t="s">
        <v>3257</v>
      </c>
      <c r="R440" s="47" t="s">
        <v>3013</v>
      </c>
      <c r="S440" s="47">
        <v>3.4641016151377544</v>
      </c>
    </row>
    <row r="441" spans="17:19">
      <c r="Q441" s="47" t="s">
        <v>3270</v>
      </c>
      <c r="R441" s="47" t="s">
        <v>3013</v>
      </c>
      <c r="S441" s="47">
        <v>2.4494897427831779</v>
      </c>
    </row>
    <row r="442" spans="17:19">
      <c r="Q442" s="47" t="s">
        <v>3278</v>
      </c>
      <c r="R442" s="47" t="s">
        <v>3013</v>
      </c>
      <c r="S442" s="47">
        <v>1</v>
      </c>
    </row>
    <row r="443" spans="17:19">
      <c r="Q443" s="47" t="s">
        <v>3290</v>
      </c>
      <c r="R443" s="47" t="s">
        <v>3013</v>
      </c>
      <c r="S443" s="47">
        <v>3.4641016151377544</v>
      </c>
    </row>
    <row r="444" spans="17:19">
      <c r="Q444" s="47" t="s">
        <v>3257</v>
      </c>
      <c r="R444" s="47" t="s">
        <v>2529</v>
      </c>
      <c r="S444" s="47">
        <v>3.1622776601683795</v>
      </c>
    </row>
    <row r="445" spans="17:19">
      <c r="Q445" s="47" t="s">
        <v>3270</v>
      </c>
      <c r="R445" s="47" t="s">
        <v>2529</v>
      </c>
      <c r="S445" s="47">
        <v>2</v>
      </c>
    </row>
    <row r="446" spans="17:19">
      <c r="Q446" s="47" t="s">
        <v>3278</v>
      </c>
      <c r="R446" s="47" t="s">
        <v>2529</v>
      </c>
      <c r="S446" s="47">
        <v>1.7320508075688772</v>
      </c>
    </row>
    <row r="447" spans="17:19">
      <c r="Q447" s="47" t="s">
        <v>3290</v>
      </c>
      <c r="R447" s="47" t="s">
        <v>2529</v>
      </c>
      <c r="S447" s="47">
        <v>3.1622776601683795</v>
      </c>
    </row>
    <row r="448" spans="17:19">
      <c r="Q448" s="47" t="s">
        <v>3257</v>
      </c>
      <c r="R448" s="47" t="s">
        <v>2539</v>
      </c>
      <c r="S448" s="47">
        <v>2.4494897427831779</v>
      </c>
    </row>
    <row r="449" spans="17:19">
      <c r="Q449" s="47" t="s">
        <v>3270</v>
      </c>
      <c r="R449" s="47" t="s">
        <v>2539</v>
      </c>
      <c r="S449" s="47">
        <v>2.4494897427831779</v>
      </c>
    </row>
    <row r="450" spans="17:19">
      <c r="Q450" s="47" t="s">
        <v>3278</v>
      </c>
      <c r="R450" s="47" t="s">
        <v>2539</v>
      </c>
      <c r="S450" s="47">
        <v>2.6457513110645907</v>
      </c>
    </row>
    <row r="451" spans="17:19">
      <c r="Q451" s="47" t="s">
        <v>3285</v>
      </c>
      <c r="R451" s="47" t="s">
        <v>2539</v>
      </c>
      <c r="S451" s="47">
        <v>2.2360679774997898</v>
      </c>
    </row>
    <row r="452" spans="17:19">
      <c r="Q452" s="47" t="s">
        <v>3290</v>
      </c>
      <c r="R452" s="47" t="s">
        <v>2539</v>
      </c>
      <c r="S452" s="47">
        <v>2.4494897427831779</v>
      </c>
    </row>
    <row r="453" spans="17:19">
      <c r="Q453" s="47" t="s">
        <v>3257</v>
      </c>
      <c r="R453" s="47" t="s">
        <v>2549</v>
      </c>
      <c r="S453" s="47">
        <v>3.4641016151377544</v>
      </c>
    </row>
    <row r="454" spans="17:19">
      <c r="Q454" s="47" t="s">
        <v>3270</v>
      </c>
      <c r="R454" s="47" t="s">
        <v>2549</v>
      </c>
      <c r="S454" s="47">
        <v>2.4494897427831779</v>
      </c>
    </row>
    <row r="455" spans="17:19">
      <c r="Q455" s="47" t="s">
        <v>3278</v>
      </c>
      <c r="R455" s="47" t="s">
        <v>2549</v>
      </c>
      <c r="S455" s="47">
        <v>1</v>
      </c>
    </row>
    <row r="456" spans="17:19">
      <c r="Q456" s="47" t="s">
        <v>3290</v>
      </c>
      <c r="R456" s="47" t="s">
        <v>2549</v>
      </c>
      <c r="S456" s="47">
        <v>3.4641016151377544</v>
      </c>
    </row>
    <row r="457" spans="17:19">
      <c r="Q457" s="47" t="s">
        <v>3257</v>
      </c>
      <c r="R457" s="47" t="s">
        <v>3078</v>
      </c>
      <c r="S457" s="47">
        <v>3.4641016151377544</v>
      </c>
    </row>
    <row r="458" spans="17:19">
      <c r="Q458" s="47" t="s">
        <v>3270</v>
      </c>
      <c r="R458" s="47" t="s">
        <v>3078</v>
      </c>
      <c r="S458" s="47">
        <v>2.4494897427831779</v>
      </c>
    </row>
    <row r="459" spans="17:19">
      <c r="Q459" s="47" t="s">
        <v>3278</v>
      </c>
      <c r="R459" s="47" t="s">
        <v>3078</v>
      </c>
      <c r="S459" s="47">
        <v>1</v>
      </c>
    </row>
    <row r="460" spans="17:19">
      <c r="Q460" s="47" t="s">
        <v>3290</v>
      </c>
      <c r="R460" s="47" t="s">
        <v>3078</v>
      </c>
      <c r="S460" s="47">
        <v>3.4641016151377544</v>
      </c>
    </row>
    <row r="461" spans="17:19">
      <c r="Q461" s="47" t="s">
        <v>3257</v>
      </c>
      <c r="R461" s="47" t="s">
        <v>3111</v>
      </c>
      <c r="S461" s="47">
        <v>2.4494897427831779</v>
      </c>
    </row>
    <row r="462" spans="17:19">
      <c r="Q462" s="47" t="s">
        <v>3270</v>
      </c>
      <c r="R462" s="47" t="s">
        <v>3111</v>
      </c>
      <c r="S462" s="47">
        <v>2.4494897427831779</v>
      </c>
    </row>
    <row r="463" spans="17:19">
      <c r="Q463" s="47" t="s">
        <v>3278</v>
      </c>
      <c r="R463" s="47" t="s">
        <v>3111</v>
      </c>
      <c r="S463" s="47">
        <v>2.6457513110645907</v>
      </c>
    </row>
    <row r="464" spans="17:19">
      <c r="Q464" s="47" t="s">
        <v>3290</v>
      </c>
      <c r="R464" s="47" t="s">
        <v>3111</v>
      </c>
      <c r="S464" s="47">
        <v>2.4494897427831779</v>
      </c>
    </row>
    <row r="465" spans="17:19">
      <c r="Q465" s="47" t="s">
        <v>3257</v>
      </c>
      <c r="R465" s="47" t="s">
        <v>2561</v>
      </c>
      <c r="S465" s="47">
        <v>1.4142135623730951</v>
      </c>
    </row>
    <row r="466" spans="17:19">
      <c r="Q466" s="47" t="s">
        <v>3270</v>
      </c>
      <c r="R466" s="47" t="s">
        <v>2561</v>
      </c>
      <c r="S466" s="47">
        <v>2.4494897427831779</v>
      </c>
    </row>
    <row r="467" spans="17:19">
      <c r="Q467" s="47" t="s">
        <v>3278</v>
      </c>
      <c r="R467" s="47" t="s">
        <v>2561</v>
      </c>
      <c r="S467" s="47">
        <v>3.3166247903553998</v>
      </c>
    </row>
    <row r="468" spans="17:19">
      <c r="Q468" s="47" t="s">
        <v>3290</v>
      </c>
      <c r="R468" s="47" t="s">
        <v>2561</v>
      </c>
      <c r="S468" s="47">
        <v>1.4142135623730951</v>
      </c>
    </row>
    <row r="469" spans="17:19">
      <c r="Q469" s="47" t="s">
        <v>3257</v>
      </c>
      <c r="R469" s="47" t="s">
        <v>3148</v>
      </c>
      <c r="S469" s="47">
        <v>1</v>
      </c>
    </row>
    <row r="470" spans="17:19">
      <c r="Q470" s="47" t="s">
        <v>3270</v>
      </c>
      <c r="R470" s="47" t="s">
        <v>3148</v>
      </c>
      <c r="S470" s="47">
        <v>2.6457513110645907</v>
      </c>
    </row>
    <row r="471" spans="17:19">
      <c r="Q471" s="47" t="s">
        <v>3278</v>
      </c>
      <c r="R471" s="47" t="s">
        <v>3148</v>
      </c>
      <c r="S471" s="47">
        <v>3.4641016151377544</v>
      </c>
    </row>
    <row r="472" spans="17:19">
      <c r="Q472" s="47" t="s">
        <v>3290</v>
      </c>
      <c r="R472" s="47" t="s">
        <v>3148</v>
      </c>
      <c r="S472" s="47">
        <v>1</v>
      </c>
    </row>
    <row r="473" spans="17:19">
      <c r="Q473" s="47" t="s">
        <v>3257</v>
      </c>
      <c r="R473" s="47" t="s">
        <v>3155</v>
      </c>
      <c r="S473" s="47">
        <v>3.4641016151377544</v>
      </c>
    </row>
    <row r="474" spans="17:19">
      <c r="Q474" s="47" t="s">
        <v>3270</v>
      </c>
      <c r="R474" s="47" t="s">
        <v>3155</v>
      </c>
      <c r="S474" s="47">
        <v>2.8284271247461903</v>
      </c>
    </row>
    <row r="475" spans="17:19">
      <c r="Q475" s="47" t="s">
        <v>3278</v>
      </c>
      <c r="R475" s="47" t="s">
        <v>3155</v>
      </c>
      <c r="S475" s="47">
        <v>1</v>
      </c>
    </row>
    <row r="476" spans="17:19">
      <c r="Q476" s="47" t="s">
        <v>3290</v>
      </c>
      <c r="R476" s="47" t="s">
        <v>3155</v>
      </c>
      <c r="S476" s="47">
        <v>3.4641016151377544</v>
      </c>
    </row>
    <row r="477" spans="17:19">
      <c r="Q477" s="47" t="s">
        <v>3257</v>
      </c>
      <c r="R477" s="47" t="s">
        <v>2571</v>
      </c>
      <c r="S477" s="47">
        <v>3.4641016151377544</v>
      </c>
    </row>
    <row r="478" spans="17:19">
      <c r="Q478" s="47" t="s">
        <v>3270</v>
      </c>
      <c r="R478" s="47" t="s">
        <v>2571</v>
      </c>
      <c r="S478" s="47">
        <v>2.4494897427831779</v>
      </c>
    </row>
    <row r="479" spans="17:19">
      <c r="Q479" s="47" t="s">
        <v>3278</v>
      </c>
      <c r="R479" s="47" t="s">
        <v>2571</v>
      </c>
      <c r="S479" s="47">
        <v>1</v>
      </c>
    </row>
    <row r="480" spans="17:19">
      <c r="Q480" s="47" t="s">
        <v>3290</v>
      </c>
      <c r="R480" s="47" t="s">
        <v>2571</v>
      </c>
      <c r="S480" s="47">
        <v>3.4641016151377544</v>
      </c>
    </row>
    <row r="481" spans="17:19">
      <c r="Q481" s="47" t="s">
        <v>3257</v>
      </c>
      <c r="R481" s="47" t="s">
        <v>3184</v>
      </c>
      <c r="S481" s="47">
        <v>3.1622776601683795</v>
      </c>
    </row>
    <row r="482" spans="17:19">
      <c r="Q482" s="47" t="s">
        <v>3270</v>
      </c>
      <c r="R482" s="47" t="s">
        <v>3184</v>
      </c>
      <c r="S482" s="47">
        <v>2.4494897427831779</v>
      </c>
    </row>
    <row r="483" spans="17:19">
      <c r="Q483" s="47" t="s">
        <v>3278</v>
      </c>
      <c r="R483" s="47" t="s">
        <v>3184</v>
      </c>
      <c r="S483" s="47">
        <v>1.7320508075688772</v>
      </c>
    </row>
    <row r="484" spans="17:19">
      <c r="Q484" s="47" t="s">
        <v>3290</v>
      </c>
      <c r="R484" s="47" t="s">
        <v>3184</v>
      </c>
      <c r="S484" s="47">
        <v>3.1622776601683795</v>
      </c>
    </row>
    <row r="485" spans="17:19">
      <c r="Q485" s="47" t="s">
        <v>3257</v>
      </c>
      <c r="R485" s="47" t="s">
        <v>3186</v>
      </c>
      <c r="S485" s="47">
        <v>0</v>
      </c>
    </row>
    <row r="486" spans="17:19">
      <c r="Q486" s="47" t="s">
        <v>3270</v>
      </c>
      <c r="R486" s="47" t="s">
        <v>3186</v>
      </c>
      <c r="S486" s="47">
        <v>2.4494897427831779</v>
      </c>
    </row>
    <row r="487" spans="17:19">
      <c r="Q487" s="47" t="s">
        <v>3278</v>
      </c>
      <c r="R487" s="47" t="s">
        <v>3186</v>
      </c>
      <c r="S487" s="47">
        <v>3.6055512754639891</v>
      </c>
    </row>
    <row r="488" spans="17:19">
      <c r="Q488" s="47" t="s">
        <v>3290</v>
      </c>
      <c r="R488" s="47" t="s">
        <v>3186</v>
      </c>
      <c r="S488" s="47">
        <v>0</v>
      </c>
    </row>
    <row r="489" spans="17:19">
      <c r="Q489" s="47" t="s">
        <v>3257</v>
      </c>
      <c r="R489" s="47" t="s">
        <v>3187</v>
      </c>
      <c r="S489" s="47">
        <v>1.4142135623730951</v>
      </c>
    </row>
    <row r="490" spans="17:19">
      <c r="Q490" s="47" t="s">
        <v>3270</v>
      </c>
      <c r="R490" s="47" t="s">
        <v>3187</v>
      </c>
      <c r="S490" s="47">
        <v>2</v>
      </c>
    </row>
    <row r="491" spans="17:19">
      <c r="Q491" s="47" t="s">
        <v>3278</v>
      </c>
      <c r="R491" s="47" t="s">
        <v>3187</v>
      </c>
      <c r="S491" s="47">
        <v>3.3166247903553998</v>
      </c>
    </row>
    <row r="492" spans="17:19">
      <c r="Q492" s="47" t="s">
        <v>3290</v>
      </c>
      <c r="R492" s="47" t="s">
        <v>3187</v>
      </c>
      <c r="S492" s="47">
        <v>1.4142135623730951</v>
      </c>
    </row>
    <row r="493" spans="17:19">
      <c r="Q493" s="47" t="s">
        <v>3257</v>
      </c>
      <c r="R493" s="47" t="s">
        <v>2578</v>
      </c>
      <c r="S493" s="47">
        <v>3.1622776601683795</v>
      </c>
    </row>
    <row r="494" spans="17:19">
      <c r="Q494" s="47" t="s">
        <v>3270</v>
      </c>
      <c r="R494" s="47" t="s">
        <v>2578</v>
      </c>
      <c r="S494" s="47">
        <v>2.4494897427831779</v>
      </c>
    </row>
    <row r="495" spans="17:19">
      <c r="Q495" s="47" t="s">
        <v>3278</v>
      </c>
      <c r="R495" s="47" t="s">
        <v>2578</v>
      </c>
      <c r="S495" s="47">
        <v>1.7320508075688772</v>
      </c>
    </row>
    <row r="496" spans="17:19">
      <c r="Q496" s="47" t="s">
        <v>3290</v>
      </c>
      <c r="R496" s="47" t="s">
        <v>2578</v>
      </c>
      <c r="S496" s="47">
        <v>3.1622776601683795</v>
      </c>
    </row>
    <row r="497" spans="17:19">
      <c r="Q497" s="47" t="s">
        <v>3257</v>
      </c>
      <c r="R497" s="47" t="s">
        <v>2581</v>
      </c>
      <c r="S497" s="47">
        <v>2</v>
      </c>
    </row>
    <row r="498" spans="17:19">
      <c r="Q498" s="47" t="s">
        <v>3270</v>
      </c>
      <c r="R498" s="47" t="s">
        <v>2581</v>
      </c>
      <c r="S498" s="47">
        <v>3.1622776601683795</v>
      </c>
    </row>
    <row r="499" spans="17:19">
      <c r="Q499" s="47" t="s">
        <v>3278</v>
      </c>
      <c r="R499" s="47" t="s">
        <v>2581</v>
      </c>
      <c r="S499" s="47">
        <v>3</v>
      </c>
    </row>
    <row r="500" spans="17:19">
      <c r="Q500" s="47" t="s">
        <v>3290</v>
      </c>
      <c r="R500" s="47" t="s">
        <v>2581</v>
      </c>
      <c r="S500" s="47">
        <v>2</v>
      </c>
    </row>
    <row r="501" spans="17:19">
      <c r="Q501" s="47" t="s">
        <v>3257</v>
      </c>
      <c r="R501" s="47" t="s">
        <v>3218</v>
      </c>
      <c r="S501" s="47">
        <v>3.6055512754639891</v>
      </c>
    </row>
    <row r="502" spans="17:19">
      <c r="Q502" s="47" t="s">
        <v>3270</v>
      </c>
      <c r="R502" s="47" t="s">
        <v>3218</v>
      </c>
      <c r="S502" s="47">
        <v>2.6457513110645907</v>
      </c>
    </row>
    <row r="503" spans="17:19">
      <c r="Q503" s="47" t="s">
        <v>3278</v>
      </c>
      <c r="R503" s="47" t="s">
        <v>3218</v>
      </c>
      <c r="S503" s="47">
        <v>0</v>
      </c>
    </row>
    <row r="504" spans="17:19">
      <c r="Q504" s="47" t="s">
        <v>3290</v>
      </c>
      <c r="R504" s="47" t="s">
        <v>3218</v>
      </c>
      <c r="S504" s="47">
        <v>3.6055512754639891</v>
      </c>
    </row>
    <row r="505" spans="17:19">
      <c r="Q505" s="47" t="s">
        <v>3257</v>
      </c>
      <c r="R505" s="47" t="s">
        <v>3222</v>
      </c>
      <c r="S505" s="47">
        <v>3.6055512754639891</v>
      </c>
    </row>
    <row r="506" spans="17:19">
      <c r="Q506" s="47" t="s">
        <v>3270</v>
      </c>
      <c r="R506" s="47" t="s">
        <v>3222</v>
      </c>
      <c r="S506" s="47">
        <v>2.6457513110645907</v>
      </c>
    </row>
    <row r="507" spans="17:19">
      <c r="Q507" s="47" t="s">
        <v>3278</v>
      </c>
      <c r="R507" s="47" t="s">
        <v>3222</v>
      </c>
      <c r="S507" s="47">
        <v>0</v>
      </c>
    </row>
    <row r="508" spans="17:19">
      <c r="Q508" s="47" t="s">
        <v>3290</v>
      </c>
      <c r="R508" s="47" t="s">
        <v>3222</v>
      </c>
      <c r="S508" s="47">
        <v>3.6055512754639891</v>
      </c>
    </row>
    <row r="509" spans="17:19">
      <c r="Q509" s="47" t="s">
        <v>3270</v>
      </c>
      <c r="R509" s="47" t="s">
        <v>3257</v>
      </c>
      <c r="S509" s="47">
        <v>2.4494897427831779</v>
      </c>
    </row>
    <row r="510" spans="17:19">
      <c r="Q510" s="47" t="s">
        <v>3278</v>
      </c>
      <c r="R510" s="47" t="s">
        <v>3257</v>
      </c>
      <c r="S510" s="47">
        <v>3.6055512754639891</v>
      </c>
    </row>
    <row r="511" spans="17:19">
      <c r="Q511" s="47" t="s">
        <v>3290</v>
      </c>
      <c r="R511" s="47" t="s">
        <v>3257</v>
      </c>
      <c r="S511" s="47">
        <v>0</v>
      </c>
    </row>
    <row r="512" spans="17:19">
      <c r="Q512" s="47" t="s">
        <v>3278</v>
      </c>
      <c r="R512" s="47" t="s">
        <v>3270</v>
      </c>
      <c r="S512" s="47">
        <v>2.6457513110645907</v>
      </c>
    </row>
    <row r="513" spans="17:19">
      <c r="Q513" s="47" t="s">
        <v>3290</v>
      </c>
      <c r="R513" s="47" t="s">
        <v>3270</v>
      </c>
      <c r="S513" s="47">
        <v>2.4494897427831779</v>
      </c>
    </row>
    <row r="514" spans="17:19">
      <c r="Q514" s="47" t="s">
        <v>3290</v>
      </c>
      <c r="R514" s="47" t="s">
        <v>3278</v>
      </c>
      <c r="S514" s="47">
        <v>3.6055512754639891</v>
      </c>
    </row>
    <row r="515" spans="17:19">
      <c r="Q515" s="47" t="s">
        <v>3295</v>
      </c>
      <c r="R515" s="47" t="s">
        <v>2700</v>
      </c>
      <c r="S515" s="47">
        <v>1.7320508075688772</v>
      </c>
    </row>
    <row r="516" spans="17:19">
      <c r="Q516" s="47" t="s">
        <v>3295</v>
      </c>
      <c r="R516" s="47" t="s">
        <v>2706</v>
      </c>
      <c r="S516" s="47">
        <v>2.6457513110645907</v>
      </c>
    </row>
    <row r="517" spans="17:19">
      <c r="Q517" s="47" t="s">
        <v>3295</v>
      </c>
      <c r="R517" s="47" t="s">
        <v>2717</v>
      </c>
      <c r="S517" s="47">
        <v>1.4142135623730951</v>
      </c>
    </row>
    <row r="518" spans="17:19">
      <c r="Q518" s="47" t="s">
        <v>3295</v>
      </c>
      <c r="R518" s="47" t="s">
        <v>2780</v>
      </c>
      <c r="S518" s="47">
        <v>3.4641016151377544</v>
      </c>
    </row>
    <row r="519" spans="17:19">
      <c r="Q519" s="47" t="s">
        <v>3295</v>
      </c>
      <c r="R519" s="47" t="s">
        <v>2787</v>
      </c>
      <c r="S519" s="47">
        <v>0</v>
      </c>
    </row>
    <row r="520" spans="17:19">
      <c r="Q520" s="47" t="s">
        <v>3295</v>
      </c>
      <c r="R520" s="47" t="s">
        <v>2794</v>
      </c>
      <c r="S520" s="47">
        <v>3.3166247903553998</v>
      </c>
    </row>
    <row r="521" spans="17:19">
      <c r="Q521" s="47" t="s">
        <v>3295</v>
      </c>
      <c r="R521" s="47" t="s">
        <v>2825</v>
      </c>
      <c r="S521" s="47">
        <v>3.3166247903553998</v>
      </c>
    </row>
    <row r="522" spans="17:19">
      <c r="Q522" s="47" t="s">
        <v>3295</v>
      </c>
      <c r="R522" s="47" t="s">
        <v>2834</v>
      </c>
      <c r="S522" s="47">
        <v>3.4641016151377544</v>
      </c>
    </row>
    <row r="523" spans="17:19">
      <c r="Q523" s="47" t="s">
        <v>3295</v>
      </c>
      <c r="R523" s="47" t="s">
        <v>2850</v>
      </c>
      <c r="S523" s="47">
        <v>3.4641016151377544</v>
      </c>
    </row>
    <row r="524" spans="17:19">
      <c r="Q524" s="47" t="s">
        <v>3295</v>
      </c>
      <c r="R524" s="47" t="s">
        <v>2851</v>
      </c>
      <c r="S524" s="47">
        <v>2.4494897427831779</v>
      </c>
    </row>
    <row r="525" spans="17:19">
      <c r="Q525" s="47" t="s">
        <v>3295</v>
      </c>
      <c r="R525" s="47" t="s">
        <v>2873</v>
      </c>
      <c r="S525" s="47">
        <v>0</v>
      </c>
    </row>
    <row r="526" spans="17:19">
      <c r="Q526" s="47" t="s">
        <v>3295</v>
      </c>
      <c r="R526" s="47" t="s">
        <v>3013</v>
      </c>
      <c r="S526" s="47">
        <v>3.4641016151377544</v>
      </c>
    </row>
    <row r="527" spans="17:19">
      <c r="Q527" s="47" t="s">
        <v>3295</v>
      </c>
      <c r="R527" s="47" t="s">
        <v>2529</v>
      </c>
      <c r="S527" s="47">
        <v>3.1622776601683795</v>
      </c>
    </row>
    <row r="528" spans="17:19">
      <c r="Q528" s="47" t="s">
        <v>3295</v>
      </c>
      <c r="R528" s="47" t="s">
        <v>2539</v>
      </c>
      <c r="S528" s="47">
        <v>2.4494897427831779</v>
      </c>
    </row>
    <row r="529" spans="17:19">
      <c r="Q529" s="47" t="s">
        <v>3295</v>
      </c>
      <c r="R529" s="47" t="s">
        <v>3054</v>
      </c>
      <c r="S529" s="47">
        <v>3.4641016151377544</v>
      </c>
    </row>
    <row r="530" spans="17:19">
      <c r="Q530" s="47" t="s">
        <v>3295</v>
      </c>
      <c r="R530" s="47" t="s">
        <v>2549</v>
      </c>
      <c r="S530" s="47">
        <v>3.4641016151377544</v>
      </c>
    </row>
    <row r="531" spans="17:19">
      <c r="Q531" s="47" t="s">
        <v>3295</v>
      </c>
      <c r="R531" s="47" t="s">
        <v>3078</v>
      </c>
      <c r="S531" s="47">
        <v>3.4641016151377544</v>
      </c>
    </row>
    <row r="532" spans="17:19">
      <c r="Q532" s="47" t="s">
        <v>3295</v>
      </c>
      <c r="R532" s="47" t="s">
        <v>3111</v>
      </c>
      <c r="S532" s="47">
        <v>2.4494897427831779</v>
      </c>
    </row>
    <row r="533" spans="17:19">
      <c r="Q533" s="47" t="s">
        <v>3295</v>
      </c>
      <c r="R533" s="47" t="s">
        <v>2561</v>
      </c>
      <c r="S533" s="47">
        <v>1.4142135623730951</v>
      </c>
    </row>
    <row r="534" spans="17:19">
      <c r="Q534" s="47" t="s">
        <v>3295</v>
      </c>
      <c r="R534" s="47" t="s">
        <v>3148</v>
      </c>
      <c r="S534" s="47">
        <v>1</v>
      </c>
    </row>
    <row r="535" spans="17:19">
      <c r="Q535" s="47" t="s">
        <v>3295</v>
      </c>
      <c r="R535" s="47" t="s">
        <v>3155</v>
      </c>
      <c r="S535" s="47">
        <v>3.4641016151377544</v>
      </c>
    </row>
    <row r="536" spans="17:19">
      <c r="Q536" s="47" t="s">
        <v>3295</v>
      </c>
      <c r="R536" s="47" t="s">
        <v>2571</v>
      </c>
      <c r="S536" s="47">
        <v>3.4641016151377544</v>
      </c>
    </row>
    <row r="537" spans="17:19">
      <c r="Q537" s="47" t="s">
        <v>3295</v>
      </c>
      <c r="R537" s="47" t="s">
        <v>3184</v>
      </c>
      <c r="S537" s="47">
        <v>3.1622776601683795</v>
      </c>
    </row>
    <row r="538" spans="17:19">
      <c r="Q538" s="47" t="s">
        <v>3295</v>
      </c>
      <c r="R538" s="47" t="s">
        <v>3186</v>
      </c>
      <c r="S538" s="47">
        <v>0</v>
      </c>
    </row>
    <row r="539" spans="17:19">
      <c r="Q539" s="47" t="s">
        <v>3295</v>
      </c>
      <c r="R539" s="47" t="s">
        <v>3187</v>
      </c>
      <c r="S539" s="47">
        <v>1.4142135623730951</v>
      </c>
    </row>
    <row r="540" spans="17:19">
      <c r="Q540" s="47" t="s">
        <v>3295</v>
      </c>
      <c r="R540" s="47" t="s">
        <v>2578</v>
      </c>
      <c r="S540" s="47">
        <v>3.1622776601683795</v>
      </c>
    </row>
    <row r="541" spans="17:19">
      <c r="Q541" s="47" t="s">
        <v>3295</v>
      </c>
      <c r="R541" s="47" t="s">
        <v>2581</v>
      </c>
      <c r="S541" s="47">
        <v>2</v>
      </c>
    </row>
    <row r="542" spans="17:19">
      <c r="Q542" s="47" t="s">
        <v>3295</v>
      </c>
      <c r="R542" s="47" t="s">
        <v>3218</v>
      </c>
      <c r="S542" s="47">
        <v>3.6055512754639891</v>
      </c>
    </row>
    <row r="543" spans="17:19">
      <c r="Q543" s="47" t="s">
        <v>3295</v>
      </c>
      <c r="R543" s="47" t="s">
        <v>3222</v>
      </c>
      <c r="S543" s="47">
        <v>3.6055512754639891</v>
      </c>
    </row>
    <row r="544" spans="17:19">
      <c r="Q544" s="47" t="s">
        <v>3295</v>
      </c>
      <c r="R544" s="47" t="s">
        <v>3257</v>
      </c>
      <c r="S544" s="47">
        <v>0</v>
      </c>
    </row>
    <row r="545" spans="17:19">
      <c r="Q545" s="47" t="s">
        <v>3295</v>
      </c>
      <c r="R545" s="47" t="s">
        <v>3270</v>
      </c>
      <c r="S545" s="47">
        <v>2.4494897427831779</v>
      </c>
    </row>
    <row r="546" spans="17:19">
      <c r="Q546" s="47" t="s">
        <v>3295</v>
      </c>
      <c r="R546" s="47" t="s">
        <v>3278</v>
      </c>
      <c r="S546" s="47">
        <v>3.6055512754639891</v>
      </c>
    </row>
    <row r="547" spans="17:19">
      <c r="Q547" s="47" t="s">
        <v>3295</v>
      </c>
      <c r="R547" s="47" t="s">
        <v>3290</v>
      </c>
      <c r="S547" s="47">
        <v>0</v>
      </c>
    </row>
    <row r="548" spans="17:19">
      <c r="Q548" s="47" t="s">
        <v>3376</v>
      </c>
      <c r="R548" s="47" t="s">
        <v>2700</v>
      </c>
      <c r="S548" s="47">
        <v>3</v>
      </c>
    </row>
    <row r="549" spans="17:19">
      <c r="Q549" s="47" t="s">
        <v>3383</v>
      </c>
      <c r="R549" s="47" t="s">
        <v>2700</v>
      </c>
      <c r="S549" s="47">
        <v>3.1622776601683795</v>
      </c>
    </row>
    <row r="550" spans="17:19">
      <c r="Q550" s="47" t="s">
        <v>3376</v>
      </c>
      <c r="R550" s="47" t="s">
        <v>2706</v>
      </c>
      <c r="S550" s="47">
        <v>2.2360679774997898</v>
      </c>
    </row>
    <row r="551" spans="17:19">
      <c r="Q551" s="47" t="s">
        <v>3383</v>
      </c>
      <c r="R551" s="47" t="s">
        <v>2706</v>
      </c>
      <c r="S551" s="47">
        <v>2.4494897427831779</v>
      </c>
    </row>
    <row r="552" spans="17:19">
      <c r="Q552" s="47" t="s">
        <v>3376</v>
      </c>
      <c r="R552" s="47" t="s">
        <v>2717</v>
      </c>
      <c r="S552" s="47">
        <v>3.1622776601683795</v>
      </c>
    </row>
    <row r="553" spans="17:19">
      <c r="Q553" s="47" t="s">
        <v>3383</v>
      </c>
      <c r="R553" s="47" t="s">
        <v>2717</v>
      </c>
      <c r="S553" s="47">
        <v>3.3166247903553998</v>
      </c>
    </row>
    <row r="554" spans="17:19">
      <c r="Q554" s="47" t="s">
        <v>3376</v>
      </c>
      <c r="R554" s="47" t="s">
        <v>2780</v>
      </c>
      <c r="S554" s="47">
        <v>0</v>
      </c>
    </row>
    <row r="555" spans="17:19">
      <c r="Q555" s="47" t="s">
        <v>3383</v>
      </c>
      <c r="R555" s="47" t="s">
        <v>2780</v>
      </c>
      <c r="S555" s="47">
        <v>1</v>
      </c>
    </row>
    <row r="556" spans="17:19">
      <c r="Q556" s="47" t="s">
        <v>3376</v>
      </c>
      <c r="R556" s="47" t="s">
        <v>2787</v>
      </c>
      <c r="S556" s="47">
        <v>3.4641016151377544</v>
      </c>
    </row>
    <row r="557" spans="17:19">
      <c r="Q557" s="47" t="s">
        <v>3383</v>
      </c>
      <c r="R557" s="47" t="s">
        <v>2787</v>
      </c>
      <c r="S557" s="47">
        <v>3.6055512754639891</v>
      </c>
    </row>
    <row r="558" spans="17:19">
      <c r="Q558" s="47" t="s">
        <v>3376</v>
      </c>
      <c r="R558" s="47" t="s">
        <v>2794</v>
      </c>
      <c r="S558" s="47">
        <v>1</v>
      </c>
    </row>
    <row r="559" spans="17:19">
      <c r="Q559" s="47" t="s">
        <v>3383</v>
      </c>
      <c r="R559" s="47" t="s">
        <v>2794</v>
      </c>
      <c r="S559" s="47">
        <v>1.4142135623730951</v>
      </c>
    </row>
    <row r="560" spans="17:19">
      <c r="Q560" s="47" t="s">
        <v>3376</v>
      </c>
      <c r="R560" s="47" t="s">
        <v>2825</v>
      </c>
      <c r="S560" s="47">
        <v>1</v>
      </c>
    </row>
    <row r="561" spans="17:19">
      <c r="Q561" s="47" t="s">
        <v>3383</v>
      </c>
      <c r="R561" s="47" t="s">
        <v>2825</v>
      </c>
      <c r="S561" s="47">
        <v>1.4142135623730951</v>
      </c>
    </row>
    <row r="562" spans="17:19">
      <c r="Q562" s="47" t="s">
        <v>3376</v>
      </c>
      <c r="R562" s="47" t="s">
        <v>2834</v>
      </c>
      <c r="S562" s="47">
        <v>0</v>
      </c>
    </row>
    <row r="563" spans="17:19">
      <c r="Q563" s="47" t="s">
        <v>3383</v>
      </c>
      <c r="R563" s="47" t="s">
        <v>2834</v>
      </c>
      <c r="S563" s="47">
        <v>1</v>
      </c>
    </row>
    <row r="564" spans="17:19">
      <c r="Q564" s="47" t="s">
        <v>3376</v>
      </c>
      <c r="R564" s="47" t="s">
        <v>2850</v>
      </c>
      <c r="S564" s="47">
        <v>1.4142135623730951</v>
      </c>
    </row>
    <row r="565" spans="17:19">
      <c r="Q565" s="47" t="s">
        <v>3383</v>
      </c>
      <c r="R565" s="47" t="s">
        <v>2850</v>
      </c>
      <c r="S565" s="47">
        <v>1</v>
      </c>
    </row>
    <row r="566" spans="17:19">
      <c r="Q566" s="47" t="s">
        <v>3376</v>
      </c>
      <c r="R566" s="47" t="s">
        <v>2851</v>
      </c>
      <c r="S566" s="47">
        <v>2.4494897427831779</v>
      </c>
    </row>
    <row r="567" spans="17:19">
      <c r="Q567" s="47" t="s">
        <v>3383</v>
      </c>
      <c r="R567" s="47" t="s">
        <v>2851</v>
      </c>
      <c r="S567" s="47">
        <v>2.6457513110645907</v>
      </c>
    </row>
    <row r="568" spans="17:19">
      <c r="Q568" s="47" t="s">
        <v>3376</v>
      </c>
      <c r="R568" s="47" t="s">
        <v>2873</v>
      </c>
      <c r="S568" s="47">
        <v>3.4641016151377544</v>
      </c>
    </row>
    <row r="569" spans="17:19">
      <c r="Q569" s="47" t="s">
        <v>3383</v>
      </c>
      <c r="R569" s="47" t="s">
        <v>2873</v>
      </c>
      <c r="S569" s="47">
        <v>3.6055512754639891</v>
      </c>
    </row>
    <row r="570" spans="17:19">
      <c r="Q570" s="47" t="s">
        <v>3376</v>
      </c>
      <c r="R570" s="47" t="s">
        <v>2886</v>
      </c>
      <c r="S570" s="47">
        <v>3.4641016151377544</v>
      </c>
    </row>
    <row r="571" spans="17:19">
      <c r="Q571" s="47" t="s">
        <v>3383</v>
      </c>
      <c r="R571" s="47" t="s">
        <v>2886</v>
      </c>
      <c r="S571" s="47">
        <v>3.6055512754639891</v>
      </c>
    </row>
    <row r="572" spans="17:19">
      <c r="Q572" s="47" t="s">
        <v>3376</v>
      </c>
      <c r="R572" s="47" t="s">
        <v>2951</v>
      </c>
      <c r="S572" s="47">
        <v>1.4142135623730951</v>
      </c>
    </row>
    <row r="573" spans="17:19">
      <c r="Q573" s="47" t="s">
        <v>3383</v>
      </c>
      <c r="R573" s="47" t="s">
        <v>2951</v>
      </c>
      <c r="S573" s="47">
        <v>1.7320508075688772</v>
      </c>
    </row>
    <row r="574" spans="17:19">
      <c r="Q574" s="47" t="s">
        <v>3376</v>
      </c>
      <c r="R574" s="47" t="s">
        <v>3013</v>
      </c>
      <c r="S574" s="47">
        <v>0</v>
      </c>
    </row>
    <row r="575" spans="17:19">
      <c r="Q575" s="47" t="s">
        <v>3383</v>
      </c>
      <c r="R575" s="47" t="s">
        <v>3013</v>
      </c>
      <c r="S575" s="47">
        <v>1</v>
      </c>
    </row>
    <row r="576" spans="17:19">
      <c r="Q576" s="47" t="s">
        <v>3376</v>
      </c>
      <c r="R576" s="47" t="s">
        <v>2529</v>
      </c>
      <c r="S576" s="47">
        <v>1.4142135623730951</v>
      </c>
    </row>
    <row r="577" spans="17:19">
      <c r="Q577" s="47" t="s">
        <v>3383</v>
      </c>
      <c r="R577" s="47" t="s">
        <v>2529</v>
      </c>
      <c r="S577" s="47">
        <v>1.7320508075688772</v>
      </c>
    </row>
    <row r="578" spans="17:19">
      <c r="Q578" s="47" t="s">
        <v>3376</v>
      </c>
      <c r="R578" s="47" t="s">
        <v>2539</v>
      </c>
      <c r="S578" s="47">
        <v>2.4494897427831779</v>
      </c>
    </row>
    <row r="579" spans="17:19">
      <c r="Q579" s="47" t="s">
        <v>3377</v>
      </c>
      <c r="R579" s="47" t="s">
        <v>2539</v>
      </c>
      <c r="S579" s="47">
        <v>2.2360679774997898</v>
      </c>
    </row>
    <row r="580" spans="17:19">
      <c r="Q580" s="47" t="s">
        <v>3383</v>
      </c>
      <c r="R580" s="47" t="s">
        <v>2539</v>
      </c>
      <c r="S580" s="47">
        <v>2.6457513110645907</v>
      </c>
    </row>
    <row r="581" spans="17:19">
      <c r="Q581" s="47" t="s">
        <v>3376</v>
      </c>
      <c r="R581" s="47" t="s">
        <v>3054</v>
      </c>
      <c r="S581" s="47">
        <v>0</v>
      </c>
    </row>
    <row r="582" spans="17:19">
      <c r="Q582" s="47" t="s">
        <v>3377</v>
      </c>
      <c r="R582" s="47" t="s">
        <v>3054</v>
      </c>
      <c r="S582" s="47">
        <v>1.7320508075688772</v>
      </c>
    </row>
    <row r="583" spans="17:19">
      <c r="Q583" s="47" t="s">
        <v>3383</v>
      </c>
      <c r="R583" s="47" t="s">
        <v>3054</v>
      </c>
      <c r="S583" s="47">
        <v>1</v>
      </c>
    </row>
    <row r="584" spans="17:19">
      <c r="Q584" s="47" t="s">
        <v>3376</v>
      </c>
      <c r="R584" s="47" t="s">
        <v>2549</v>
      </c>
      <c r="S584" s="47">
        <v>0</v>
      </c>
    </row>
    <row r="585" spans="17:19">
      <c r="Q585" s="47" t="s">
        <v>3383</v>
      </c>
      <c r="R585" s="47" t="s">
        <v>2549</v>
      </c>
      <c r="S585" s="47">
        <v>1</v>
      </c>
    </row>
    <row r="586" spans="17:19">
      <c r="Q586" s="47" t="s">
        <v>3376</v>
      </c>
      <c r="R586" s="47" t="s">
        <v>3078</v>
      </c>
      <c r="S586" s="47">
        <v>1.4142135623730951</v>
      </c>
    </row>
    <row r="587" spans="17:19">
      <c r="Q587" s="47" t="s">
        <v>3383</v>
      </c>
      <c r="R587" s="47" t="s">
        <v>3078</v>
      </c>
      <c r="S587" s="47">
        <v>1</v>
      </c>
    </row>
    <row r="588" spans="17:19">
      <c r="Q588" s="47" t="s">
        <v>3376</v>
      </c>
      <c r="R588" s="47" t="s">
        <v>3111</v>
      </c>
      <c r="S588" s="47">
        <v>2.8284271247461903</v>
      </c>
    </row>
    <row r="589" spans="17:19">
      <c r="Q589" s="47" t="s">
        <v>3383</v>
      </c>
      <c r="R589" s="47" t="s">
        <v>3111</v>
      </c>
      <c r="S589" s="47">
        <v>2.6457513110645907</v>
      </c>
    </row>
    <row r="590" spans="17:19">
      <c r="Q590" s="47" t="s">
        <v>3376</v>
      </c>
      <c r="R590" s="47" t="s">
        <v>2561</v>
      </c>
      <c r="S590" s="47">
        <v>3.1622776601683795</v>
      </c>
    </row>
    <row r="591" spans="17:19">
      <c r="Q591" s="47" t="s">
        <v>3383</v>
      </c>
      <c r="R591" s="47" t="s">
        <v>2561</v>
      </c>
      <c r="S591" s="47">
        <v>3.3166247903553998</v>
      </c>
    </row>
    <row r="592" spans="17:19">
      <c r="Q592" s="47" t="s">
        <v>3376</v>
      </c>
      <c r="R592" s="47" t="s">
        <v>3148</v>
      </c>
      <c r="S592" s="47">
        <v>3.3166247903553998</v>
      </c>
    </row>
    <row r="593" spans="17:19">
      <c r="Q593" s="47" t="s">
        <v>3383</v>
      </c>
      <c r="R593" s="47" t="s">
        <v>3148</v>
      </c>
      <c r="S593" s="47">
        <v>3.4641016151377544</v>
      </c>
    </row>
    <row r="594" spans="17:19">
      <c r="Q594" s="47" t="s">
        <v>3376</v>
      </c>
      <c r="R594" s="47" t="s">
        <v>3155</v>
      </c>
      <c r="S594" s="47">
        <v>1.4142135623730951</v>
      </c>
    </row>
    <row r="595" spans="17:19">
      <c r="Q595" s="47" t="s">
        <v>3383</v>
      </c>
      <c r="R595" s="47" t="s">
        <v>3155</v>
      </c>
      <c r="S595" s="47">
        <v>1</v>
      </c>
    </row>
    <row r="596" spans="17:19">
      <c r="Q596" s="47" t="s">
        <v>3376</v>
      </c>
      <c r="R596" s="47" t="s">
        <v>2571</v>
      </c>
      <c r="S596" s="47">
        <v>0</v>
      </c>
    </row>
    <row r="597" spans="17:19">
      <c r="Q597" s="47" t="s">
        <v>3383</v>
      </c>
      <c r="R597" s="47" t="s">
        <v>2571</v>
      </c>
      <c r="S597" s="47">
        <v>1</v>
      </c>
    </row>
    <row r="598" spans="17:19">
      <c r="Q598" s="47" t="s">
        <v>3376</v>
      </c>
      <c r="R598" s="47" t="s">
        <v>3184</v>
      </c>
      <c r="S598" s="47">
        <v>2</v>
      </c>
    </row>
    <row r="599" spans="17:19">
      <c r="Q599" s="47" t="s">
        <v>3383</v>
      </c>
      <c r="R599" s="47" t="s">
        <v>3184</v>
      </c>
      <c r="S599" s="47">
        <v>1.7320508075688772</v>
      </c>
    </row>
    <row r="600" spans="17:19">
      <c r="Q600" s="47" t="s">
        <v>3376</v>
      </c>
      <c r="R600" s="47" t="s">
        <v>3186</v>
      </c>
      <c r="S600" s="47">
        <v>3.4641016151377544</v>
      </c>
    </row>
    <row r="601" spans="17:19">
      <c r="Q601" s="47" t="s">
        <v>3383</v>
      </c>
      <c r="R601" s="47" t="s">
        <v>3186</v>
      </c>
      <c r="S601" s="47">
        <v>3.6055512754639891</v>
      </c>
    </row>
    <row r="602" spans="17:19">
      <c r="Q602" s="47" t="s">
        <v>3376</v>
      </c>
      <c r="R602" s="47" t="s">
        <v>3187</v>
      </c>
      <c r="S602" s="47">
        <v>3.1622776601683795</v>
      </c>
    </row>
    <row r="603" spans="17:19">
      <c r="Q603" s="47" t="s">
        <v>3383</v>
      </c>
      <c r="R603" s="47" t="s">
        <v>3187</v>
      </c>
      <c r="S603" s="47">
        <v>3.3166247903553998</v>
      </c>
    </row>
    <row r="604" spans="17:19">
      <c r="Q604" s="47" t="s">
        <v>3376</v>
      </c>
      <c r="R604" s="47" t="s">
        <v>2578</v>
      </c>
      <c r="S604" s="47">
        <v>1.4142135623730951</v>
      </c>
    </row>
    <row r="605" spans="17:19">
      <c r="Q605" s="47" t="s">
        <v>3383</v>
      </c>
      <c r="R605" s="47" t="s">
        <v>2578</v>
      </c>
      <c r="S605" s="47">
        <v>1.7320508075688772</v>
      </c>
    </row>
    <row r="606" spans="17:19">
      <c r="Q606" s="47" t="s">
        <v>3376</v>
      </c>
      <c r="R606" s="47" t="s">
        <v>2581</v>
      </c>
      <c r="S606" s="47">
        <v>2.8284271247461903</v>
      </c>
    </row>
    <row r="607" spans="17:19">
      <c r="Q607" s="47" t="s">
        <v>3377</v>
      </c>
      <c r="R607" s="47" t="s">
        <v>2581</v>
      </c>
      <c r="S607" s="47">
        <v>3</v>
      </c>
    </row>
    <row r="608" spans="17:19">
      <c r="Q608" s="47" t="s">
        <v>3383</v>
      </c>
      <c r="R608" s="47" t="s">
        <v>2581</v>
      </c>
      <c r="S608" s="47">
        <v>3</v>
      </c>
    </row>
    <row r="609" spans="17:19">
      <c r="Q609" s="47" t="s">
        <v>3376</v>
      </c>
      <c r="R609" s="47" t="s">
        <v>3218</v>
      </c>
      <c r="S609" s="47">
        <v>1</v>
      </c>
    </row>
    <row r="610" spans="17:19">
      <c r="Q610" s="47" t="s">
        <v>3383</v>
      </c>
      <c r="R610" s="47" t="s">
        <v>3218</v>
      </c>
      <c r="S610" s="47">
        <v>0</v>
      </c>
    </row>
    <row r="611" spans="17:19">
      <c r="Q611" s="47" t="s">
        <v>3383</v>
      </c>
      <c r="R611" s="47" t="s">
        <v>3222</v>
      </c>
      <c r="S611" s="47">
        <v>0</v>
      </c>
    </row>
    <row r="612" spans="17:19">
      <c r="Q612" s="47" t="s">
        <v>3376</v>
      </c>
      <c r="R612" s="47" t="s">
        <v>3257</v>
      </c>
      <c r="S612" s="47">
        <v>3.4641016151377544</v>
      </c>
    </row>
    <row r="613" spans="17:19">
      <c r="Q613" s="47" t="s">
        <v>3383</v>
      </c>
      <c r="R613" s="47" t="s">
        <v>3257</v>
      </c>
      <c r="S613" s="47">
        <v>3.6055512754639891</v>
      </c>
    </row>
    <row r="614" spans="17:19">
      <c r="Q614" s="47" t="s">
        <v>3376</v>
      </c>
      <c r="R614" s="47" t="s">
        <v>3270</v>
      </c>
      <c r="S614" s="47">
        <v>2.4494897427831779</v>
      </c>
    </row>
    <row r="615" spans="17:19">
      <c r="Q615" s="47" t="s">
        <v>3383</v>
      </c>
      <c r="R615" s="47" t="s">
        <v>3270</v>
      </c>
      <c r="S615" s="47">
        <v>2.6457513110645907</v>
      </c>
    </row>
    <row r="616" spans="17:19">
      <c r="Q616" s="47" t="s">
        <v>3376</v>
      </c>
      <c r="R616" s="47" t="s">
        <v>3278</v>
      </c>
      <c r="S616" s="47">
        <v>1</v>
      </c>
    </row>
    <row r="617" spans="17:19">
      <c r="Q617" s="47" t="s">
        <v>3383</v>
      </c>
      <c r="R617" s="47" t="s">
        <v>3278</v>
      </c>
      <c r="S617" s="47">
        <v>0</v>
      </c>
    </row>
    <row r="618" spans="17:19">
      <c r="Q618" s="47" t="s">
        <v>3376</v>
      </c>
      <c r="R618" s="47" t="s">
        <v>3290</v>
      </c>
      <c r="S618" s="47">
        <v>3.4641016151377544</v>
      </c>
    </row>
    <row r="619" spans="17:19">
      <c r="Q619" s="47" t="s">
        <v>3383</v>
      </c>
      <c r="R619" s="47" t="s">
        <v>3290</v>
      </c>
      <c r="S619" s="47">
        <v>3.6055512754639891</v>
      </c>
    </row>
    <row r="620" spans="17:19">
      <c r="Q620" s="47" t="s">
        <v>3376</v>
      </c>
      <c r="R620" s="47" t="s">
        <v>3295</v>
      </c>
      <c r="S620" s="47">
        <v>3.4641016151377544</v>
      </c>
    </row>
    <row r="621" spans="17:19">
      <c r="Q621" s="47" t="s">
        <v>3383</v>
      </c>
      <c r="R621" s="47" t="s">
        <v>3295</v>
      </c>
      <c r="S621" s="47">
        <v>3.6055512754639891</v>
      </c>
    </row>
    <row r="622" spans="17:19">
      <c r="Q622" s="47" t="s">
        <v>3380</v>
      </c>
      <c r="R622" s="47" t="s">
        <v>3347</v>
      </c>
      <c r="S622" s="47">
        <v>0</v>
      </c>
    </row>
    <row r="623" spans="17:19">
      <c r="Q623" s="47" t="s">
        <v>3383</v>
      </c>
      <c r="R623" s="47" t="s">
        <v>3376</v>
      </c>
      <c r="S623" s="47">
        <v>1</v>
      </c>
    </row>
    <row r="624" spans="17:19">
      <c r="Q624" s="47" t="s">
        <v>3440</v>
      </c>
      <c r="R624" s="47" t="s">
        <v>2700</v>
      </c>
      <c r="S624" s="47">
        <v>1.7320508075688772</v>
      </c>
    </row>
    <row r="625" spans="17:19">
      <c r="Q625" s="47" t="s">
        <v>3440</v>
      </c>
      <c r="R625" s="47" t="s">
        <v>2706</v>
      </c>
      <c r="S625" s="47">
        <v>2.6457513110645907</v>
      </c>
    </row>
    <row r="626" spans="17:19">
      <c r="Q626" s="47" t="s">
        <v>3440</v>
      </c>
      <c r="R626" s="47" t="s">
        <v>2717</v>
      </c>
      <c r="S626" s="47">
        <v>1.4142135623730951</v>
      </c>
    </row>
    <row r="627" spans="17:19">
      <c r="Q627" s="47" t="s">
        <v>3438</v>
      </c>
      <c r="R627" s="47" t="s">
        <v>2722</v>
      </c>
      <c r="S627" s="47">
        <v>1</v>
      </c>
    </row>
    <row r="628" spans="17:19">
      <c r="Q628" s="47" t="s">
        <v>3438</v>
      </c>
      <c r="R628" s="47" t="s">
        <v>2722</v>
      </c>
      <c r="S628" s="47">
        <v>1</v>
      </c>
    </row>
    <row r="629" spans="17:19">
      <c r="Q629" s="47" t="s">
        <v>2643</v>
      </c>
      <c r="R629" s="47" t="s">
        <v>2722</v>
      </c>
      <c r="S629" s="47">
        <v>2.8284271247461903</v>
      </c>
    </row>
    <row r="630" spans="17:19">
      <c r="Q630" s="47" t="s">
        <v>3440</v>
      </c>
      <c r="R630" s="47" t="s">
        <v>2780</v>
      </c>
      <c r="S630" s="47">
        <v>3.4641016151377544</v>
      </c>
    </row>
    <row r="631" spans="17:19">
      <c r="Q631" s="47" t="s">
        <v>3440</v>
      </c>
      <c r="R631" s="47" t="s">
        <v>2787</v>
      </c>
      <c r="S631" s="47">
        <v>0</v>
      </c>
    </row>
    <row r="632" spans="17:19">
      <c r="Q632" s="47" t="s">
        <v>3440</v>
      </c>
      <c r="R632" s="47" t="s">
        <v>2794</v>
      </c>
      <c r="S632" s="47">
        <v>3.3166247903553998</v>
      </c>
    </row>
    <row r="633" spans="17:19">
      <c r="Q633" s="47" t="s">
        <v>3440</v>
      </c>
      <c r="R633" s="47" t="s">
        <v>2825</v>
      </c>
      <c r="S633" s="47">
        <v>3.3166247903553998</v>
      </c>
    </row>
    <row r="634" spans="17:19">
      <c r="Q634" s="47" t="s">
        <v>3440</v>
      </c>
      <c r="R634" s="47" t="s">
        <v>2834</v>
      </c>
      <c r="S634" s="47">
        <v>3.4641016151377544</v>
      </c>
    </row>
    <row r="635" spans="17:19">
      <c r="Q635" s="47" t="s">
        <v>3440</v>
      </c>
      <c r="R635" s="47" t="s">
        <v>2850</v>
      </c>
      <c r="S635" s="47">
        <v>3.4641016151377544</v>
      </c>
    </row>
    <row r="636" spans="17:19">
      <c r="Q636" s="47" t="s">
        <v>3440</v>
      </c>
      <c r="R636" s="47" t="s">
        <v>2851</v>
      </c>
      <c r="S636" s="47">
        <v>2.4494897427831779</v>
      </c>
    </row>
    <row r="637" spans="17:19">
      <c r="Q637" s="47" t="s">
        <v>3440</v>
      </c>
      <c r="R637" s="47" t="s">
        <v>2873</v>
      </c>
      <c r="S637" s="47">
        <v>0</v>
      </c>
    </row>
    <row r="638" spans="17:19">
      <c r="Q638" s="47" t="s">
        <v>3440</v>
      </c>
      <c r="R638" s="47" t="s">
        <v>2886</v>
      </c>
      <c r="S638" s="47">
        <v>0</v>
      </c>
    </row>
    <row r="639" spans="17:19">
      <c r="Q639" s="47" t="s">
        <v>3413</v>
      </c>
      <c r="R639" s="47" t="s">
        <v>2896</v>
      </c>
      <c r="S639" s="47">
        <v>3.1622776601683795</v>
      </c>
    </row>
    <row r="640" spans="17:19">
      <c r="Q640" s="47" t="s">
        <v>3440</v>
      </c>
      <c r="R640" s="47" t="s">
        <v>2951</v>
      </c>
      <c r="S640" s="47">
        <v>3.1622776601683795</v>
      </c>
    </row>
    <row r="641" spans="17:19">
      <c r="Q641" s="47" t="s">
        <v>3440</v>
      </c>
      <c r="R641" s="47" t="s">
        <v>3013</v>
      </c>
      <c r="S641" s="47">
        <v>3.4641016151377544</v>
      </c>
    </row>
    <row r="642" spans="17:19">
      <c r="Q642" s="47" t="s">
        <v>3440</v>
      </c>
      <c r="R642" s="47" t="s">
        <v>2529</v>
      </c>
      <c r="S642" s="47">
        <v>3.1622776601683795</v>
      </c>
    </row>
    <row r="643" spans="17:19">
      <c r="Q643" s="47" t="s">
        <v>3440</v>
      </c>
      <c r="R643" s="47" t="s">
        <v>2539</v>
      </c>
      <c r="S643" s="47">
        <v>2.4494897427831779</v>
      </c>
    </row>
    <row r="644" spans="17:19">
      <c r="Q644" s="47" t="s">
        <v>3440</v>
      </c>
      <c r="R644" s="47" t="s">
        <v>3054</v>
      </c>
      <c r="S644" s="47">
        <v>3.4641016151377544</v>
      </c>
    </row>
    <row r="645" spans="17:19">
      <c r="Q645" s="47" t="s">
        <v>3440</v>
      </c>
      <c r="R645" s="47" t="s">
        <v>2549</v>
      </c>
      <c r="S645" s="47">
        <v>3.4641016151377544</v>
      </c>
    </row>
    <row r="646" spans="17:19">
      <c r="Q646" s="47" t="s">
        <v>3440</v>
      </c>
      <c r="R646" s="47" t="s">
        <v>3078</v>
      </c>
      <c r="S646" s="47">
        <v>3.4641016151377544</v>
      </c>
    </row>
    <row r="647" spans="17:19">
      <c r="Q647" s="47" t="s">
        <v>3440</v>
      </c>
      <c r="R647" s="47" t="s">
        <v>3111</v>
      </c>
      <c r="S647" s="47">
        <v>2.4494897427831779</v>
      </c>
    </row>
    <row r="648" spans="17:19">
      <c r="Q648" s="47" t="s">
        <v>3440</v>
      </c>
      <c r="R648" s="47" t="s">
        <v>2561</v>
      </c>
      <c r="S648" s="47">
        <v>1.4142135623730951</v>
      </c>
    </row>
    <row r="649" spans="17:19">
      <c r="Q649" s="47" t="s">
        <v>3440</v>
      </c>
      <c r="R649" s="47" t="s">
        <v>3148</v>
      </c>
      <c r="S649" s="47">
        <v>1</v>
      </c>
    </row>
    <row r="650" spans="17:19">
      <c r="Q650" s="47" t="s">
        <v>3440</v>
      </c>
      <c r="R650" s="47" t="s">
        <v>3155</v>
      </c>
      <c r="S650" s="47">
        <v>3.4641016151377544</v>
      </c>
    </row>
    <row r="651" spans="17:19">
      <c r="Q651" s="47" t="s">
        <v>3440</v>
      </c>
      <c r="R651" s="47" t="s">
        <v>2571</v>
      </c>
      <c r="S651" s="47">
        <v>3.4641016151377544</v>
      </c>
    </row>
    <row r="652" spans="17:19">
      <c r="Q652" s="47" t="s">
        <v>3440</v>
      </c>
      <c r="R652" s="47" t="s">
        <v>3184</v>
      </c>
      <c r="S652" s="47">
        <v>3.1622776601683795</v>
      </c>
    </row>
    <row r="653" spans="17:19">
      <c r="Q653" s="47" t="s">
        <v>3440</v>
      </c>
      <c r="R653" s="47" t="s">
        <v>3186</v>
      </c>
      <c r="S653" s="47">
        <v>0</v>
      </c>
    </row>
    <row r="654" spans="17:19">
      <c r="Q654" s="47" t="s">
        <v>3440</v>
      </c>
      <c r="R654" s="47" t="s">
        <v>3187</v>
      </c>
      <c r="S654" s="47">
        <v>1.4142135623730951</v>
      </c>
    </row>
    <row r="655" spans="17:19">
      <c r="Q655" s="47" t="s">
        <v>3440</v>
      </c>
      <c r="R655" s="47" t="s">
        <v>2578</v>
      </c>
      <c r="S655" s="47">
        <v>3.1622776601683795</v>
      </c>
    </row>
    <row r="656" spans="17:19">
      <c r="Q656" s="47" t="s">
        <v>2643</v>
      </c>
      <c r="R656" s="47" t="s">
        <v>3194</v>
      </c>
      <c r="S656" s="47">
        <v>3</v>
      </c>
    </row>
    <row r="657" spans="17:19">
      <c r="Q657" s="47" t="s">
        <v>3438</v>
      </c>
      <c r="R657" s="47" t="s">
        <v>3194</v>
      </c>
      <c r="S657" s="47">
        <v>0</v>
      </c>
    </row>
    <row r="658" spans="17:19">
      <c r="Q658" s="47" t="s">
        <v>3440</v>
      </c>
      <c r="R658" s="47" t="s">
        <v>2581</v>
      </c>
      <c r="S658" s="47">
        <v>2</v>
      </c>
    </row>
    <row r="659" spans="17:19">
      <c r="Q659" s="47" t="s">
        <v>3440</v>
      </c>
      <c r="R659" s="47" t="s">
        <v>3218</v>
      </c>
      <c r="S659" s="47">
        <v>3.6055512754639891</v>
      </c>
    </row>
    <row r="660" spans="17:19">
      <c r="Q660" s="47" t="s">
        <v>3440</v>
      </c>
      <c r="R660" s="47" t="s">
        <v>3222</v>
      </c>
      <c r="S660" s="47">
        <v>3.6055512754639891</v>
      </c>
    </row>
    <row r="661" spans="17:19">
      <c r="Q661" s="47" t="s">
        <v>3440</v>
      </c>
      <c r="R661" s="47" t="s">
        <v>3257</v>
      </c>
      <c r="S661" s="47">
        <v>0</v>
      </c>
    </row>
    <row r="662" spans="17:19">
      <c r="Q662" s="47" t="s">
        <v>3440</v>
      </c>
      <c r="R662" s="47" t="s">
        <v>3270</v>
      </c>
      <c r="S662" s="47">
        <v>2.4494897427831779</v>
      </c>
    </row>
    <row r="663" spans="17:19">
      <c r="Q663" s="47" t="s">
        <v>3440</v>
      </c>
      <c r="R663" s="47" t="s">
        <v>3278</v>
      </c>
      <c r="S663" s="47">
        <v>3.6055512754639891</v>
      </c>
    </row>
    <row r="664" spans="17:19">
      <c r="Q664" s="47" t="s">
        <v>3440</v>
      </c>
      <c r="R664" s="47" t="s">
        <v>3290</v>
      </c>
      <c r="S664" s="47">
        <v>0</v>
      </c>
    </row>
    <row r="665" spans="17:19">
      <c r="Q665" s="47" t="s">
        <v>3440</v>
      </c>
      <c r="R665" s="47" t="s">
        <v>3295</v>
      </c>
      <c r="S665" s="47">
        <v>0</v>
      </c>
    </row>
    <row r="666" spans="17:19">
      <c r="Q666" s="47" t="s">
        <v>2643</v>
      </c>
      <c r="R666" s="47" t="s">
        <v>3285</v>
      </c>
      <c r="S666" s="47">
        <v>2.8284271247461903</v>
      </c>
    </row>
    <row r="667" spans="17:19">
      <c r="Q667" s="47" t="s">
        <v>3438</v>
      </c>
      <c r="R667" s="47" t="s">
        <v>3285</v>
      </c>
      <c r="S667" s="47">
        <v>1</v>
      </c>
    </row>
    <row r="668" spans="17:19">
      <c r="Q668" s="47" t="s">
        <v>2643</v>
      </c>
      <c r="R668" s="47" t="s">
        <v>3377</v>
      </c>
      <c r="S668" s="47">
        <v>2</v>
      </c>
    </row>
    <row r="669" spans="17:19">
      <c r="Q669" s="47" t="s">
        <v>3438</v>
      </c>
      <c r="R669" s="47" t="s">
        <v>3377</v>
      </c>
      <c r="S669" s="47">
        <v>3</v>
      </c>
    </row>
    <row r="670" spans="17:19">
      <c r="Q670" s="47" t="s">
        <v>3440</v>
      </c>
      <c r="R670" s="47" t="s">
        <v>3383</v>
      </c>
      <c r="S670" s="47">
        <v>3.6055512754639891</v>
      </c>
    </row>
    <row r="671" spans="17:19">
      <c r="Q671" s="47" t="s">
        <v>3492</v>
      </c>
      <c r="R671" s="47" t="s">
        <v>2722</v>
      </c>
      <c r="S671" s="47">
        <v>3.1622776601683795</v>
      </c>
    </row>
    <row r="672" spans="17:19">
      <c r="Q672" s="47" t="s">
        <v>3492</v>
      </c>
      <c r="R672" s="47" t="s">
        <v>3194</v>
      </c>
      <c r="S672" s="47">
        <v>3.3166247903553998</v>
      </c>
    </row>
    <row r="673" spans="17:19">
      <c r="Q673" s="47" t="s">
        <v>3492</v>
      </c>
      <c r="R673" s="47" t="s">
        <v>3285</v>
      </c>
      <c r="S673" s="47">
        <v>3.1622776601683795</v>
      </c>
    </row>
    <row r="674" spans="17:19">
      <c r="Q674" s="47" t="s">
        <v>3492</v>
      </c>
      <c r="R674" s="47" t="s">
        <v>3377</v>
      </c>
      <c r="S674" s="47">
        <v>2</v>
      </c>
    </row>
    <row r="675" spans="17:19">
      <c r="Q675" s="47" t="s">
        <v>3493</v>
      </c>
      <c r="R675" s="47" t="s">
        <v>2700</v>
      </c>
      <c r="S675" s="47">
        <v>3</v>
      </c>
    </row>
    <row r="676" spans="17:19">
      <c r="Q676" s="47" t="s">
        <v>3493</v>
      </c>
      <c r="R676" s="47" t="s">
        <v>2706</v>
      </c>
      <c r="S676" s="47">
        <v>2.2360679774997898</v>
      </c>
    </row>
    <row r="677" spans="17:19">
      <c r="Q677" s="47" t="s">
        <v>3493</v>
      </c>
      <c r="R677" s="47" t="s">
        <v>2717</v>
      </c>
      <c r="S677" s="47">
        <v>3.1622776601683795</v>
      </c>
    </row>
    <row r="678" spans="17:19">
      <c r="Q678" s="47" t="s">
        <v>3493</v>
      </c>
      <c r="R678" s="47" t="s">
        <v>2780</v>
      </c>
      <c r="S678" s="47">
        <v>1.4142135623730951</v>
      </c>
    </row>
    <row r="679" spans="17:19">
      <c r="Q679" s="47" t="s">
        <v>3493</v>
      </c>
      <c r="R679" s="47" t="s">
        <v>2794</v>
      </c>
      <c r="S679" s="47">
        <v>1.7320508075688772</v>
      </c>
    </row>
    <row r="680" spans="17:19">
      <c r="Q680" s="47" t="s">
        <v>3493</v>
      </c>
      <c r="R680" s="47" t="s">
        <v>2825</v>
      </c>
      <c r="S680" s="47">
        <v>1.7320508075688772</v>
      </c>
    </row>
    <row r="681" spans="17:19">
      <c r="Q681" s="47" t="s">
        <v>3493</v>
      </c>
      <c r="R681" s="47" t="s">
        <v>2834</v>
      </c>
      <c r="S681" s="47">
        <v>1.4142135623730951</v>
      </c>
    </row>
    <row r="682" spans="17:19">
      <c r="Q682" s="47" t="s">
        <v>3493</v>
      </c>
      <c r="R682" s="47" t="s">
        <v>2850</v>
      </c>
      <c r="S682" s="47">
        <v>1.4142135623730951</v>
      </c>
    </row>
    <row r="683" spans="17:19">
      <c r="Q683" s="47" t="s">
        <v>3493</v>
      </c>
      <c r="R683" s="47" t="s">
        <v>2851</v>
      </c>
      <c r="S683" s="47">
        <v>2.8284271247461903</v>
      </c>
    </row>
    <row r="684" spans="17:19">
      <c r="Q684" s="47" t="s">
        <v>3493</v>
      </c>
      <c r="R684" s="47" t="s">
        <v>2873</v>
      </c>
      <c r="S684" s="47">
        <v>3.4641016151377544</v>
      </c>
    </row>
    <row r="685" spans="17:19">
      <c r="Q685" s="47" t="s">
        <v>3493</v>
      </c>
      <c r="R685" s="47" t="s">
        <v>2886</v>
      </c>
      <c r="S685" s="47">
        <v>3.4641016151377544</v>
      </c>
    </row>
    <row r="686" spans="17:19">
      <c r="Q686" s="47" t="s">
        <v>3493</v>
      </c>
      <c r="R686" s="47" t="s">
        <v>2951</v>
      </c>
      <c r="S686" s="47">
        <v>1.4142135623730951</v>
      </c>
    </row>
    <row r="687" spans="17:19">
      <c r="Q687" s="47" t="s">
        <v>3493</v>
      </c>
      <c r="R687" s="47" t="s">
        <v>3013</v>
      </c>
      <c r="S687" s="47">
        <v>1.4142135623730951</v>
      </c>
    </row>
    <row r="688" spans="17:19">
      <c r="Q688" s="47" t="s">
        <v>3493</v>
      </c>
      <c r="R688" s="47" t="s">
        <v>2529</v>
      </c>
      <c r="S688" s="47">
        <v>1.4142135623730951</v>
      </c>
    </row>
    <row r="689" spans="17:19">
      <c r="Q689" s="47" t="s">
        <v>3493</v>
      </c>
      <c r="R689" s="47" t="s">
        <v>2539</v>
      </c>
      <c r="S689" s="47">
        <v>2.4494897427831779</v>
      </c>
    </row>
    <row r="690" spans="17:19">
      <c r="Q690" s="47" t="s">
        <v>3493</v>
      </c>
      <c r="R690" s="47" t="s">
        <v>3054</v>
      </c>
      <c r="S690" s="47">
        <v>1.4142135623730951</v>
      </c>
    </row>
    <row r="691" spans="17:19">
      <c r="Q691" s="47" t="s">
        <v>3493</v>
      </c>
      <c r="R691" s="47" t="s">
        <v>2549</v>
      </c>
      <c r="S691" s="47">
        <v>1.4142135623730951</v>
      </c>
    </row>
    <row r="692" spans="17:19">
      <c r="Q692" s="47" t="s">
        <v>3493</v>
      </c>
      <c r="R692" s="47" t="s">
        <v>3078</v>
      </c>
      <c r="S692" s="47">
        <v>0</v>
      </c>
    </row>
    <row r="693" spans="17:19">
      <c r="Q693" s="47" t="s">
        <v>3493</v>
      </c>
      <c r="R693" s="47" t="s">
        <v>3111</v>
      </c>
      <c r="S693" s="47">
        <v>2.4494897427831779</v>
      </c>
    </row>
    <row r="694" spans="17:19">
      <c r="Q694" s="47" t="s">
        <v>3493</v>
      </c>
      <c r="R694" s="47" t="s">
        <v>2561</v>
      </c>
      <c r="S694" s="47">
        <v>3.1622776601683795</v>
      </c>
    </row>
    <row r="695" spans="17:19">
      <c r="Q695" s="47" t="s">
        <v>3493</v>
      </c>
      <c r="R695" s="47" t="s">
        <v>3148</v>
      </c>
      <c r="S695" s="47">
        <v>3.3166247903553998</v>
      </c>
    </row>
    <row r="696" spans="17:19">
      <c r="Q696" s="47" t="s">
        <v>3493</v>
      </c>
      <c r="R696" s="47" t="s">
        <v>3155</v>
      </c>
      <c r="S696" s="47">
        <v>1.4142135623730951</v>
      </c>
    </row>
    <row r="697" spans="17:19">
      <c r="Q697" s="47" t="s">
        <v>3493</v>
      </c>
      <c r="R697" s="47" t="s">
        <v>2571</v>
      </c>
      <c r="S697" s="47">
        <v>1.4142135623730951</v>
      </c>
    </row>
    <row r="698" spans="17:19">
      <c r="Q698" s="47" t="s">
        <v>3493</v>
      </c>
      <c r="R698" s="47" t="s">
        <v>3184</v>
      </c>
      <c r="S698" s="47">
        <v>2</v>
      </c>
    </row>
    <row r="699" spans="17:19">
      <c r="Q699" s="47" t="s">
        <v>3493</v>
      </c>
      <c r="R699" s="47" t="s">
        <v>3186</v>
      </c>
      <c r="S699" s="47">
        <v>3.4641016151377544</v>
      </c>
    </row>
    <row r="700" spans="17:19">
      <c r="Q700" s="47" t="s">
        <v>3493</v>
      </c>
      <c r="R700" s="47" t="s">
        <v>3187</v>
      </c>
      <c r="S700" s="47">
        <v>3.1622776601683795</v>
      </c>
    </row>
    <row r="701" spans="17:19">
      <c r="Q701" s="47" t="s">
        <v>3493</v>
      </c>
      <c r="R701" s="47" t="s">
        <v>2578</v>
      </c>
      <c r="S701" s="47">
        <v>2</v>
      </c>
    </row>
    <row r="702" spans="17:19">
      <c r="Q702" s="47" t="s">
        <v>3493</v>
      </c>
      <c r="R702" s="47" t="s">
        <v>2581</v>
      </c>
      <c r="S702" s="47">
        <v>3.1622776601683795</v>
      </c>
    </row>
    <row r="703" spans="17:19">
      <c r="Q703" s="47" t="s">
        <v>3493</v>
      </c>
      <c r="R703" s="47" t="s">
        <v>3218</v>
      </c>
      <c r="S703" s="47">
        <v>1</v>
      </c>
    </row>
    <row r="704" spans="17:19">
      <c r="Q704" s="47" t="s">
        <v>3493</v>
      </c>
      <c r="R704" s="47" t="s">
        <v>3222</v>
      </c>
      <c r="S704" s="47">
        <v>1</v>
      </c>
    </row>
    <row r="705" spans="17:19">
      <c r="Q705" s="47" t="s">
        <v>3493</v>
      </c>
      <c r="R705" s="47" t="s">
        <v>3257</v>
      </c>
      <c r="S705" s="47">
        <v>3.4641016151377544</v>
      </c>
    </row>
    <row r="706" spans="17:19">
      <c r="Q706" s="47" t="s">
        <v>3493</v>
      </c>
      <c r="R706" s="47" t="s">
        <v>3270</v>
      </c>
      <c r="S706" s="47">
        <v>2.4494897427831779</v>
      </c>
    </row>
    <row r="707" spans="17:19">
      <c r="Q707" s="47" t="s">
        <v>3493</v>
      </c>
      <c r="R707" s="47" t="s">
        <v>3290</v>
      </c>
      <c r="S707" s="47">
        <v>3.4641016151377544</v>
      </c>
    </row>
    <row r="708" spans="17:19">
      <c r="Q708" s="47" t="s">
        <v>3493</v>
      </c>
      <c r="R708" s="47" t="s">
        <v>3295</v>
      </c>
      <c r="S708" s="47">
        <v>3.4641016151377544</v>
      </c>
    </row>
    <row r="709" spans="17:19">
      <c r="Q709" s="47" t="s">
        <v>3493</v>
      </c>
      <c r="R709" s="47" t="s">
        <v>3376</v>
      </c>
      <c r="S709" s="47">
        <v>1.4142135623730951</v>
      </c>
    </row>
    <row r="710" spans="17:19">
      <c r="Q710" s="47" t="s">
        <v>3493</v>
      </c>
      <c r="R710" s="47" t="s">
        <v>3383</v>
      </c>
      <c r="S710" s="47">
        <v>1</v>
      </c>
    </row>
    <row r="711" spans="17:19">
      <c r="Q711" s="47" t="s">
        <v>3493</v>
      </c>
      <c r="R711" s="47" t="s">
        <v>3440</v>
      </c>
      <c r="S711" s="47">
        <v>3.4641016151377544</v>
      </c>
    </row>
  </sheetData>
  <mergeCells count="5">
    <mergeCell ref="A2:C2"/>
    <mergeCell ref="E2:G2"/>
    <mergeCell ref="I2:K2"/>
    <mergeCell ref="M2:O2"/>
    <mergeCell ref="Q2:S2"/>
  </mergeCells>
  <conditionalFormatting sqref="A4">
    <cfRule type="colorScale" priority="124">
      <colorScale>
        <cfvo type="min"/>
        <cfvo type="percentile" val="50"/>
        <cfvo type="max"/>
        <color rgb="FFF8696B"/>
        <color rgb="FFFFEB84"/>
        <color rgb="FF63BE7B"/>
      </colorScale>
    </cfRule>
  </conditionalFormatting>
  <conditionalFormatting sqref="A5">
    <cfRule type="colorScale" priority="123">
      <colorScale>
        <cfvo type="min"/>
        <cfvo type="percentile" val="50"/>
        <cfvo type="max"/>
        <color rgb="FFF8696B"/>
        <color rgb="FFFFEB84"/>
        <color rgb="FF63BE7B"/>
      </colorScale>
    </cfRule>
  </conditionalFormatting>
  <conditionalFormatting sqref="A6">
    <cfRule type="colorScale" priority="122">
      <colorScale>
        <cfvo type="min"/>
        <cfvo type="percentile" val="50"/>
        <cfvo type="max"/>
        <color rgb="FFF8696B"/>
        <color rgb="FFFFEB84"/>
        <color rgb="FF63BE7B"/>
      </colorScale>
    </cfRule>
  </conditionalFormatting>
  <conditionalFormatting sqref="A7">
    <cfRule type="colorScale" priority="121">
      <colorScale>
        <cfvo type="min"/>
        <cfvo type="percentile" val="50"/>
        <cfvo type="max"/>
        <color rgb="FFF8696B"/>
        <color rgb="FFFFEB84"/>
        <color rgb="FF63BE7B"/>
      </colorScale>
    </cfRule>
  </conditionalFormatting>
  <conditionalFormatting sqref="A8">
    <cfRule type="colorScale" priority="120">
      <colorScale>
        <cfvo type="min"/>
        <cfvo type="percentile" val="50"/>
        <cfvo type="max"/>
        <color rgb="FFF8696B"/>
        <color rgb="FFFFEB84"/>
        <color rgb="FF63BE7B"/>
      </colorScale>
    </cfRule>
  </conditionalFormatting>
  <conditionalFormatting sqref="A9">
    <cfRule type="colorScale" priority="119">
      <colorScale>
        <cfvo type="min"/>
        <cfvo type="percentile" val="50"/>
        <cfvo type="max"/>
        <color rgb="FFF8696B"/>
        <color rgb="FFFFEB84"/>
        <color rgb="FF63BE7B"/>
      </colorScale>
    </cfRule>
  </conditionalFormatting>
  <conditionalFormatting sqref="A10">
    <cfRule type="colorScale" priority="118">
      <colorScale>
        <cfvo type="min"/>
        <cfvo type="percentile" val="50"/>
        <cfvo type="max"/>
        <color rgb="FFF8696B"/>
        <color rgb="FFFFEB84"/>
        <color rgb="FF63BE7B"/>
      </colorScale>
    </cfRule>
  </conditionalFormatting>
  <conditionalFormatting sqref="A11">
    <cfRule type="colorScale" priority="117">
      <colorScale>
        <cfvo type="min"/>
        <cfvo type="percentile" val="50"/>
        <cfvo type="max"/>
        <color rgb="FFF8696B"/>
        <color rgb="FFFFEB84"/>
        <color rgb="FF63BE7B"/>
      </colorScale>
    </cfRule>
  </conditionalFormatting>
  <conditionalFormatting sqref="A12">
    <cfRule type="colorScale" priority="116">
      <colorScale>
        <cfvo type="min"/>
        <cfvo type="percentile" val="50"/>
        <cfvo type="max"/>
        <color rgb="FFF8696B"/>
        <color rgb="FFFFEB84"/>
        <color rgb="FF63BE7B"/>
      </colorScale>
    </cfRule>
  </conditionalFormatting>
  <conditionalFormatting sqref="A13">
    <cfRule type="colorScale" priority="115">
      <colorScale>
        <cfvo type="min"/>
        <cfvo type="percentile" val="50"/>
        <cfvo type="max"/>
        <color rgb="FFF8696B"/>
        <color rgb="FFFFEB84"/>
        <color rgb="FF63BE7B"/>
      </colorScale>
    </cfRule>
  </conditionalFormatting>
  <conditionalFormatting sqref="A14">
    <cfRule type="colorScale" priority="114">
      <colorScale>
        <cfvo type="min"/>
        <cfvo type="percentile" val="50"/>
        <cfvo type="max"/>
        <color rgb="FFF8696B"/>
        <color rgb="FFFFEB84"/>
        <color rgb="FF63BE7B"/>
      </colorScale>
    </cfRule>
  </conditionalFormatting>
  <conditionalFormatting sqref="A15">
    <cfRule type="colorScale" priority="113">
      <colorScale>
        <cfvo type="min"/>
        <cfvo type="percentile" val="50"/>
        <cfvo type="max"/>
        <color rgb="FFF8696B"/>
        <color rgb="FFFFEB84"/>
        <color rgb="FF63BE7B"/>
      </colorScale>
    </cfRule>
  </conditionalFormatting>
  <conditionalFormatting sqref="A16">
    <cfRule type="colorScale" priority="112">
      <colorScale>
        <cfvo type="min"/>
        <cfvo type="percentile" val="50"/>
        <cfvo type="max"/>
        <color rgb="FFF8696B"/>
        <color rgb="FFFFEB84"/>
        <color rgb="FF63BE7B"/>
      </colorScale>
    </cfRule>
  </conditionalFormatting>
  <conditionalFormatting sqref="A17:A18">
    <cfRule type="colorScale" priority="111">
      <colorScale>
        <cfvo type="min"/>
        <cfvo type="percentile" val="50"/>
        <cfvo type="max"/>
        <color rgb="FFF8696B"/>
        <color rgb="FFFFEB84"/>
        <color rgb="FF63BE7B"/>
      </colorScale>
    </cfRule>
  </conditionalFormatting>
  <conditionalFormatting sqref="A19">
    <cfRule type="colorScale" priority="110">
      <colorScale>
        <cfvo type="min"/>
        <cfvo type="percentile" val="50"/>
        <cfvo type="max"/>
        <color rgb="FFF8696B"/>
        <color rgb="FFFFEB84"/>
        <color rgb="FF63BE7B"/>
      </colorScale>
    </cfRule>
  </conditionalFormatting>
  <conditionalFormatting sqref="A20">
    <cfRule type="colorScale" priority="109">
      <colorScale>
        <cfvo type="min"/>
        <cfvo type="percentile" val="50"/>
        <cfvo type="max"/>
        <color rgb="FFF8696B"/>
        <color rgb="FFFFEB84"/>
        <color rgb="FF63BE7B"/>
      </colorScale>
    </cfRule>
  </conditionalFormatting>
  <conditionalFormatting sqref="A21">
    <cfRule type="colorScale" priority="108">
      <colorScale>
        <cfvo type="min"/>
        <cfvo type="percentile" val="50"/>
        <cfvo type="max"/>
        <color rgb="FFF8696B"/>
        <color rgb="FFFFEB84"/>
        <color rgb="FF63BE7B"/>
      </colorScale>
    </cfRule>
  </conditionalFormatting>
  <conditionalFormatting sqref="A22">
    <cfRule type="colorScale" priority="107">
      <colorScale>
        <cfvo type="min"/>
        <cfvo type="percentile" val="50"/>
        <cfvo type="max"/>
        <color rgb="FFF8696B"/>
        <color rgb="FFFFEB84"/>
        <color rgb="FF63BE7B"/>
      </colorScale>
    </cfRule>
  </conditionalFormatting>
  <conditionalFormatting sqref="A23">
    <cfRule type="colorScale" priority="106">
      <colorScale>
        <cfvo type="min"/>
        <cfvo type="percentile" val="50"/>
        <cfvo type="max"/>
        <color rgb="FFF8696B"/>
        <color rgb="FFFFEB84"/>
        <color rgb="FF63BE7B"/>
      </colorScale>
    </cfRule>
  </conditionalFormatting>
  <conditionalFormatting sqref="A24">
    <cfRule type="colorScale" priority="105">
      <colorScale>
        <cfvo type="min"/>
        <cfvo type="percentile" val="50"/>
        <cfvo type="max"/>
        <color rgb="FFF8696B"/>
        <color rgb="FFFFEB84"/>
        <color rgb="FF63BE7B"/>
      </colorScale>
    </cfRule>
  </conditionalFormatting>
  <conditionalFormatting sqref="A25">
    <cfRule type="colorScale" priority="104">
      <colorScale>
        <cfvo type="min"/>
        <cfvo type="percentile" val="50"/>
        <cfvo type="max"/>
        <color rgb="FFF8696B"/>
        <color rgb="FFFFEB84"/>
        <color rgb="FF63BE7B"/>
      </colorScale>
    </cfRule>
  </conditionalFormatting>
  <conditionalFormatting sqref="A26">
    <cfRule type="colorScale" priority="103">
      <colorScale>
        <cfvo type="min"/>
        <cfvo type="percentile" val="50"/>
        <cfvo type="max"/>
        <color rgb="FFF8696B"/>
        <color rgb="FFFFEB84"/>
        <color rgb="FF63BE7B"/>
      </colorScale>
    </cfRule>
  </conditionalFormatting>
  <conditionalFormatting sqref="A27">
    <cfRule type="colorScale" priority="102">
      <colorScale>
        <cfvo type="min"/>
        <cfvo type="percentile" val="50"/>
        <cfvo type="max"/>
        <color rgb="FFF8696B"/>
        <color rgb="FFFFEB84"/>
        <color rgb="FF63BE7B"/>
      </colorScale>
    </cfRule>
  </conditionalFormatting>
  <conditionalFormatting sqref="A28">
    <cfRule type="colorScale" priority="101">
      <colorScale>
        <cfvo type="min"/>
        <cfvo type="percentile" val="50"/>
        <cfvo type="max"/>
        <color rgb="FFF8696B"/>
        <color rgb="FFFFEB84"/>
        <color rgb="FF63BE7B"/>
      </colorScale>
    </cfRule>
  </conditionalFormatting>
  <conditionalFormatting sqref="A29">
    <cfRule type="colorScale" priority="100">
      <colorScale>
        <cfvo type="min"/>
        <cfvo type="percentile" val="50"/>
        <cfvo type="max"/>
        <color rgb="FFF8696B"/>
        <color rgb="FFFFEB84"/>
        <color rgb="FF63BE7B"/>
      </colorScale>
    </cfRule>
  </conditionalFormatting>
  <conditionalFormatting sqref="A30:A31">
    <cfRule type="colorScale" priority="99">
      <colorScale>
        <cfvo type="min"/>
        <cfvo type="percentile" val="50"/>
        <cfvo type="max"/>
        <color rgb="FFF8696B"/>
        <color rgb="FFFFEB84"/>
        <color rgb="FF63BE7B"/>
      </colorScale>
    </cfRule>
  </conditionalFormatting>
  <conditionalFormatting sqref="A32">
    <cfRule type="colorScale" priority="98">
      <colorScale>
        <cfvo type="min"/>
        <cfvo type="percentile" val="50"/>
        <cfvo type="max"/>
        <color rgb="FFF8696B"/>
        <color rgb="FFFFEB84"/>
        <color rgb="FF63BE7B"/>
      </colorScale>
    </cfRule>
  </conditionalFormatting>
  <conditionalFormatting sqref="A33">
    <cfRule type="colorScale" priority="97">
      <colorScale>
        <cfvo type="min"/>
        <cfvo type="percentile" val="50"/>
        <cfvo type="max"/>
        <color rgb="FFF8696B"/>
        <color rgb="FFFFEB84"/>
        <color rgb="FF63BE7B"/>
      </colorScale>
    </cfRule>
  </conditionalFormatting>
  <conditionalFormatting sqref="A34">
    <cfRule type="colorScale" priority="96">
      <colorScale>
        <cfvo type="min"/>
        <cfvo type="percentile" val="50"/>
        <cfvo type="max"/>
        <color rgb="FFF8696B"/>
        <color rgb="FFFFEB84"/>
        <color rgb="FF63BE7B"/>
      </colorScale>
    </cfRule>
  </conditionalFormatting>
  <conditionalFormatting sqref="A35">
    <cfRule type="colorScale" priority="95">
      <colorScale>
        <cfvo type="min"/>
        <cfvo type="percentile" val="50"/>
        <cfvo type="max"/>
        <color rgb="FFF8696B"/>
        <color rgb="FFFFEB84"/>
        <color rgb="FF63BE7B"/>
      </colorScale>
    </cfRule>
  </conditionalFormatting>
  <conditionalFormatting sqref="A36">
    <cfRule type="colorScale" priority="94">
      <colorScale>
        <cfvo type="min"/>
        <cfvo type="percentile" val="50"/>
        <cfvo type="max"/>
        <color rgb="FFF8696B"/>
        <color rgb="FFFFEB84"/>
        <color rgb="FF63BE7B"/>
      </colorScale>
    </cfRule>
  </conditionalFormatting>
  <conditionalFormatting sqref="A37">
    <cfRule type="colorScale" priority="93">
      <colorScale>
        <cfvo type="min"/>
        <cfvo type="percentile" val="50"/>
        <cfvo type="max"/>
        <color rgb="FFF8696B"/>
        <color rgb="FFFFEB84"/>
        <color rgb="FF63BE7B"/>
      </colorScale>
    </cfRule>
  </conditionalFormatting>
  <conditionalFormatting sqref="A38">
    <cfRule type="colorScale" priority="92">
      <colorScale>
        <cfvo type="min"/>
        <cfvo type="percentile" val="50"/>
        <cfvo type="max"/>
        <color rgb="FFF8696B"/>
        <color rgb="FFFFEB84"/>
        <color rgb="FF63BE7B"/>
      </colorScale>
    </cfRule>
  </conditionalFormatting>
  <conditionalFormatting sqref="A39">
    <cfRule type="colorScale" priority="91">
      <colorScale>
        <cfvo type="min"/>
        <cfvo type="percentile" val="50"/>
        <cfvo type="max"/>
        <color rgb="FFF8696B"/>
        <color rgb="FFFFEB84"/>
        <color rgb="FF63BE7B"/>
      </colorScale>
    </cfRule>
  </conditionalFormatting>
  <conditionalFormatting sqref="A40">
    <cfRule type="colorScale" priority="90">
      <colorScale>
        <cfvo type="min"/>
        <cfvo type="percentile" val="50"/>
        <cfvo type="max"/>
        <color rgb="FFF8696B"/>
        <color rgb="FFFFEB84"/>
        <color rgb="FF63BE7B"/>
      </colorScale>
    </cfRule>
  </conditionalFormatting>
  <conditionalFormatting sqref="A41">
    <cfRule type="colorScale" priority="89">
      <colorScale>
        <cfvo type="min"/>
        <cfvo type="percentile" val="50"/>
        <cfvo type="max"/>
        <color rgb="FFF8696B"/>
        <color rgb="FFFFEB84"/>
        <color rgb="FF63BE7B"/>
      </colorScale>
    </cfRule>
  </conditionalFormatting>
  <conditionalFormatting sqref="A42">
    <cfRule type="colorScale" priority="88">
      <colorScale>
        <cfvo type="min"/>
        <cfvo type="percentile" val="50"/>
        <cfvo type="max"/>
        <color rgb="FFF8696B"/>
        <color rgb="FFFFEB84"/>
        <color rgb="FF63BE7B"/>
      </colorScale>
    </cfRule>
  </conditionalFormatting>
  <conditionalFormatting sqref="A43">
    <cfRule type="colorScale" priority="87">
      <colorScale>
        <cfvo type="min"/>
        <cfvo type="percentile" val="50"/>
        <cfvo type="max"/>
        <color rgb="FFF8696B"/>
        <color rgb="FFFFEB84"/>
        <color rgb="FF63BE7B"/>
      </colorScale>
    </cfRule>
  </conditionalFormatting>
  <conditionalFormatting sqref="A44">
    <cfRule type="colorScale" priority="86">
      <colorScale>
        <cfvo type="min"/>
        <cfvo type="percentile" val="50"/>
        <cfvo type="max"/>
        <color rgb="FFF8696B"/>
        <color rgb="FFFFEB84"/>
        <color rgb="FF63BE7B"/>
      </colorScale>
    </cfRule>
  </conditionalFormatting>
  <conditionalFormatting sqref="A45">
    <cfRule type="colorScale" priority="85">
      <colorScale>
        <cfvo type="min"/>
        <cfvo type="percentile" val="50"/>
        <cfvo type="max"/>
        <color rgb="FFF8696B"/>
        <color rgb="FFFFEB84"/>
        <color rgb="FF63BE7B"/>
      </colorScale>
    </cfRule>
  </conditionalFormatting>
  <conditionalFormatting sqref="A46">
    <cfRule type="colorScale" priority="84">
      <colorScale>
        <cfvo type="min"/>
        <cfvo type="percentile" val="50"/>
        <cfvo type="max"/>
        <color rgb="FFF8696B"/>
        <color rgb="FFFFEB84"/>
        <color rgb="FF63BE7B"/>
      </colorScale>
    </cfRule>
  </conditionalFormatting>
  <conditionalFormatting sqref="A47">
    <cfRule type="colorScale" priority="83">
      <colorScale>
        <cfvo type="min"/>
        <cfvo type="percentile" val="50"/>
        <cfvo type="max"/>
        <color rgb="FFF8696B"/>
        <color rgb="FFFFEB84"/>
        <color rgb="FF63BE7B"/>
      </colorScale>
    </cfRule>
  </conditionalFormatting>
  <conditionalFormatting sqref="A48">
    <cfRule type="colorScale" priority="82">
      <colorScale>
        <cfvo type="min"/>
        <cfvo type="percentile" val="50"/>
        <cfvo type="max"/>
        <color rgb="FFF8696B"/>
        <color rgb="FFFFEB84"/>
        <color rgb="FF63BE7B"/>
      </colorScale>
    </cfRule>
  </conditionalFormatting>
  <conditionalFormatting sqref="A49">
    <cfRule type="colorScale" priority="81">
      <colorScale>
        <cfvo type="min"/>
        <cfvo type="percentile" val="50"/>
        <cfvo type="max"/>
        <color rgb="FFF8696B"/>
        <color rgb="FFFFEB84"/>
        <color rgb="FF63BE7B"/>
      </colorScale>
    </cfRule>
  </conditionalFormatting>
  <conditionalFormatting sqref="A50">
    <cfRule type="colorScale" priority="80">
      <colorScale>
        <cfvo type="min"/>
        <cfvo type="percentile" val="50"/>
        <cfvo type="max"/>
        <color rgb="FFF8696B"/>
        <color rgb="FFFFEB84"/>
        <color rgb="FF63BE7B"/>
      </colorScale>
    </cfRule>
  </conditionalFormatting>
  <conditionalFormatting sqref="A51">
    <cfRule type="colorScale" priority="79">
      <colorScale>
        <cfvo type="min"/>
        <cfvo type="percentile" val="50"/>
        <cfvo type="max"/>
        <color rgb="FFF8696B"/>
        <color rgb="FFFFEB84"/>
        <color rgb="FF63BE7B"/>
      </colorScale>
    </cfRule>
  </conditionalFormatting>
  <conditionalFormatting sqref="A52">
    <cfRule type="colorScale" priority="78">
      <colorScale>
        <cfvo type="min"/>
        <cfvo type="percentile" val="50"/>
        <cfvo type="max"/>
        <color rgb="FFF8696B"/>
        <color rgb="FFFFEB84"/>
        <color rgb="FF63BE7B"/>
      </colorScale>
    </cfRule>
  </conditionalFormatting>
  <conditionalFormatting sqref="A53">
    <cfRule type="colorScale" priority="77">
      <colorScale>
        <cfvo type="min"/>
        <cfvo type="percentile" val="50"/>
        <cfvo type="max"/>
        <color rgb="FFF8696B"/>
        <color rgb="FFFFEB84"/>
        <color rgb="FF63BE7B"/>
      </colorScale>
    </cfRule>
  </conditionalFormatting>
  <conditionalFormatting sqref="A54">
    <cfRule type="colorScale" priority="76">
      <colorScale>
        <cfvo type="min"/>
        <cfvo type="percentile" val="50"/>
        <cfvo type="max"/>
        <color rgb="FFF8696B"/>
        <color rgb="FFFFEB84"/>
        <color rgb="FF63BE7B"/>
      </colorScale>
    </cfRule>
  </conditionalFormatting>
  <conditionalFormatting sqref="A55">
    <cfRule type="colorScale" priority="75">
      <colorScale>
        <cfvo type="min"/>
        <cfvo type="percentile" val="50"/>
        <cfvo type="max"/>
        <color rgb="FFF8696B"/>
        <color rgb="FFFFEB84"/>
        <color rgb="FF63BE7B"/>
      </colorScale>
    </cfRule>
  </conditionalFormatting>
  <conditionalFormatting sqref="A56">
    <cfRule type="colorScale" priority="74">
      <colorScale>
        <cfvo type="min"/>
        <cfvo type="percentile" val="50"/>
        <cfvo type="max"/>
        <color rgb="FFF8696B"/>
        <color rgb="FFFFEB84"/>
        <color rgb="FF63BE7B"/>
      </colorScale>
    </cfRule>
  </conditionalFormatting>
  <conditionalFormatting sqref="A57">
    <cfRule type="colorScale" priority="73">
      <colorScale>
        <cfvo type="min"/>
        <cfvo type="percentile" val="50"/>
        <cfvo type="max"/>
        <color rgb="FFF8696B"/>
        <color rgb="FFFFEB84"/>
        <color rgb="FF63BE7B"/>
      </colorScale>
    </cfRule>
  </conditionalFormatting>
  <conditionalFormatting sqref="A58:A59">
    <cfRule type="colorScale" priority="72">
      <colorScale>
        <cfvo type="min"/>
        <cfvo type="percentile" val="50"/>
        <cfvo type="max"/>
        <color rgb="FFF8696B"/>
        <color rgb="FFFFEB84"/>
        <color rgb="FF63BE7B"/>
      </colorScale>
    </cfRule>
  </conditionalFormatting>
  <conditionalFormatting sqref="A60">
    <cfRule type="colorScale" priority="71">
      <colorScale>
        <cfvo type="min"/>
        <cfvo type="percentile" val="50"/>
        <cfvo type="max"/>
        <color rgb="FFF8696B"/>
        <color rgb="FFFFEB84"/>
        <color rgb="FF63BE7B"/>
      </colorScale>
    </cfRule>
  </conditionalFormatting>
  <conditionalFormatting sqref="A61">
    <cfRule type="colorScale" priority="70">
      <colorScale>
        <cfvo type="min"/>
        <cfvo type="percentile" val="50"/>
        <cfvo type="max"/>
        <color rgb="FFF8696B"/>
        <color rgb="FFFFEB84"/>
        <color rgb="FF63BE7B"/>
      </colorScale>
    </cfRule>
  </conditionalFormatting>
  <conditionalFormatting sqref="A62">
    <cfRule type="colorScale" priority="69">
      <colorScale>
        <cfvo type="min"/>
        <cfvo type="percentile" val="50"/>
        <cfvo type="max"/>
        <color rgb="FFF8696B"/>
        <color rgb="FFFFEB84"/>
        <color rgb="FF63BE7B"/>
      </colorScale>
    </cfRule>
  </conditionalFormatting>
  <conditionalFormatting sqref="A63">
    <cfRule type="colorScale" priority="68">
      <colorScale>
        <cfvo type="min"/>
        <cfvo type="percentile" val="50"/>
        <cfvo type="max"/>
        <color rgb="FFF8696B"/>
        <color rgb="FFFFEB84"/>
        <color rgb="FF63BE7B"/>
      </colorScale>
    </cfRule>
  </conditionalFormatting>
  <conditionalFormatting sqref="A64">
    <cfRule type="colorScale" priority="67">
      <colorScale>
        <cfvo type="min"/>
        <cfvo type="percentile" val="50"/>
        <cfvo type="max"/>
        <color rgb="FFF8696B"/>
        <color rgb="FFFFEB84"/>
        <color rgb="FF63BE7B"/>
      </colorScale>
    </cfRule>
  </conditionalFormatting>
  <conditionalFormatting sqref="A65">
    <cfRule type="colorScale" priority="66">
      <colorScale>
        <cfvo type="min"/>
        <cfvo type="percentile" val="50"/>
        <cfvo type="max"/>
        <color rgb="FFF8696B"/>
        <color rgb="FFFFEB84"/>
        <color rgb="FF63BE7B"/>
      </colorScale>
    </cfRule>
  </conditionalFormatting>
  <conditionalFormatting sqref="A66">
    <cfRule type="colorScale" priority="65">
      <colorScale>
        <cfvo type="min"/>
        <cfvo type="percentile" val="50"/>
        <cfvo type="max"/>
        <color rgb="FFF8696B"/>
        <color rgb="FFFFEB84"/>
        <color rgb="FF63BE7B"/>
      </colorScale>
    </cfRule>
  </conditionalFormatting>
  <conditionalFormatting sqref="A67">
    <cfRule type="colorScale" priority="64">
      <colorScale>
        <cfvo type="min"/>
        <cfvo type="percentile" val="50"/>
        <cfvo type="max"/>
        <color rgb="FFF8696B"/>
        <color rgb="FFFFEB84"/>
        <color rgb="FF63BE7B"/>
      </colorScale>
    </cfRule>
  </conditionalFormatting>
  <conditionalFormatting sqref="A68">
    <cfRule type="colorScale" priority="63">
      <colorScale>
        <cfvo type="min"/>
        <cfvo type="percentile" val="50"/>
        <cfvo type="max"/>
        <color rgb="FFF8696B"/>
        <color rgb="FFFFEB84"/>
        <color rgb="FF63BE7B"/>
      </colorScale>
    </cfRule>
  </conditionalFormatting>
  <conditionalFormatting sqref="A69">
    <cfRule type="colorScale" priority="62">
      <colorScale>
        <cfvo type="min"/>
        <cfvo type="percentile" val="50"/>
        <cfvo type="max"/>
        <color rgb="FFF8696B"/>
        <color rgb="FFFFEB84"/>
        <color rgb="FF63BE7B"/>
      </colorScale>
    </cfRule>
  </conditionalFormatting>
  <conditionalFormatting sqref="A70">
    <cfRule type="colorScale" priority="61">
      <colorScale>
        <cfvo type="min"/>
        <cfvo type="percentile" val="50"/>
        <cfvo type="max"/>
        <color rgb="FFF8696B"/>
        <color rgb="FFFFEB84"/>
        <color rgb="FF63BE7B"/>
      </colorScale>
    </cfRule>
  </conditionalFormatting>
  <conditionalFormatting sqref="A71">
    <cfRule type="colorScale" priority="60">
      <colorScale>
        <cfvo type="min"/>
        <cfvo type="percentile" val="50"/>
        <cfvo type="max"/>
        <color rgb="FFF8696B"/>
        <color rgb="FFFFEB84"/>
        <color rgb="FF63BE7B"/>
      </colorScale>
    </cfRule>
  </conditionalFormatting>
  <conditionalFormatting sqref="A72">
    <cfRule type="colorScale" priority="59">
      <colorScale>
        <cfvo type="min"/>
        <cfvo type="percentile" val="50"/>
        <cfvo type="max"/>
        <color rgb="FFF8696B"/>
        <color rgb="FFFFEB84"/>
        <color rgb="FF63BE7B"/>
      </colorScale>
    </cfRule>
  </conditionalFormatting>
  <conditionalFormatting sqref="A73">
    <cfRule type="colorScale" priority="58">
      <colorScale>
        <cfvo type="min"/>
        <cfvo type="percentile" val="50"/>
        <cfvo type="max"/>
        <color rgb="FFF8696B"/>
        <color rgb="FFFFEB84"/>
        <color rgb="FF63BE7B"/>
      </colorScale>
    </cfRule>
  </conditionalFormatting>
  <conditionalFormatting sqref="A74">
    <cfRule type="colorScale" priority="57">
      <colorScale>
        <cfvo type="min"/>
        <cfvo type="percentile" val="50"/>
        <cfvo type="max"/>
        <color rgb="FFF8696B"/>
        <color rgb="FFFFEB84"/>
        <color rgb="FF63BE7B"/>
      </colorScale>
    </cfRule>
  </conditionalFormatting>
  <conditionalFormatting sqref="A75">
    <cfRule type="colorScale" priority="56">
      <colorScale>
        <cfvo type="min"/>
        <cfvo type="percentile" val="50"/>
        <cfvo type="max"/>
        <color rgb="FFF8696B"/>
        <color rgb="FFFFEB84"/>
        <color rgb="FF63BE7B"/>
      </colorScale>
    </cfRule>
  </conditionalFormatting>
  <conditionalFormatting sqref="A76">
    <cfRule type="colorScale" priority="55">
      <colorScale>
        <cfvo type="min"/>
        <cfvo type="percentile" val="50"/>
        <cfvo type="max"/>
        <color rgb="FFF8696B"/>
        <color rgb="FFFFEB84"/>
        <color rgb="FF63BE7B"/>
      </colorScale>
    </cfRule>
  </conditionalFormatting>
  <conditionalFormatting sqref="A77">
    <cfRule type="colorScale" priority="54">
      <colorScale>
        <cfvo type="min"/>
        <cfvo type="percentile" val="50"/>
        <cfvo type="max"/>
        <color rgb="FFF8696B"/>
        <color rgb="FFFFEB84"/>
        <color rgb="FF63BE7B"/>
      </colorScale>
    </cfRule>
  </conditionalFormatting>
  <conditionalFormatting sqref="A78">
    <cfRule type="colorScale" priority="53">
      <colorScale>
        <cfvo type="min"/>
        <cfvo type="percentile" val="50"/>
        <cfvo type="max"/>
        <color rgb="FFF8696B"/>
        <color rgb="FFFFEB84"/>
        <color rgb="FF63BE7B"/>
      </colorScale>
    </cfRule>
  </conditionalFormatting>
  <conditionalFormatting sqref="A79">
    <cfRule type="colorScale" priority="52">
      <colorScale>
        <cfvo type="min"/>
        <cfvo type="percentile" val="50"/>
        <cfvo type="max"/>
        <color rgb="FFF8696B"/>
        <color rgb="FFFFEB84"/>
        <color rgb="FF63BE7B"/>
      </colorScale>
    </cfRule>
  </conditionalFormatting>
  <conditionalFormatting sqref="A80">
    <cfRule type="colorScale" priority="51">
      <colorScale>
        <cfvo type="min"/>
        <cfvo type="percentile" val="50"/>
        <cfvo type="max"/>
        <color rgb="FFF8696B"/>
        <color rgb="FFFFEB84"/>
        <color rgb="FF63BE7B"/>
      </colorScale>
    </cfRule>
  </conditionalFormatting>
  <conditionalFormatting sqref="A81">
    <cfRule type="colorScale" priority="50">
      <colorScale>
        <cfvo type="min"/>
        <cfvo type="percentile" val="50"/>
        <cfvo type="max"/>
        <color rgb="FFF8696B"/>
        <color rgb="FFFFEB84"/>
        <color rgb="FF63BE7B"/>
      </colorScale>
    </cfRule>
  </conditionalFormatting>
  <conditionalFormatting sqref="A82">
    <cfRule type="colorScale" priority="49">
      <colorScale>
        <cfvo type="min"/>
        <cfvo type="percentile" val="50"/>
        <cfvo type="max"/>
        <color rgb="FFF8696B"/>
        <color rgb="FFFFEB84"/>
        <color rgb="FF63BE7B"/>
      </colorScale>
    </cfRule>
  </conditionalFormatting>
  <conditionalFormatting sqref="A83">
    <cfRule type="colorScale" priority="48">
      <colorScale>
        <cfvo type="min"/>
        <cfvo type="percentile" val="50"/>
        <cfvo type="max"/>
        <color rgb="FFF8696B"/>
        <color rgb="FFFFEB84"/>
        <color rgb="FF63BE7B"/>
      </colorScale>
    </cfRule>
  </conditionalFormatting>
  <conditionalFormatting sqref="A84">
    <cfRule type="colorScale" priority="47">
      <colorScale>
        <cfvo type="min"/>
        <cfvo type="percentile" val="50"/>
        <cfvo type="max"/>
        <color rgb="FFF8696B"/>
        <color rgb="FFFFEB84"/>
        <color rgb="FF63BE7B"/>
      </colorScale>
    </cfRule>
  </conditionalFormatting>
  <conditionalFormatting sqref="A85">
    <cfRule type="colorScale" priority="46">
      <colorScale>
        <cfvo type="min"/>
        <cfvo type="percentile" val="50"/>
        <cfvo type="max"/>
        <color rgb="FFF8696B"/>
        <color rgb="FFFFEB84"/>
        <color rgb="FF63BE7B"/>
      </colorScale>
    </cfRule>
  </conditionalFormatting>
  <conditionalFormatting sqref="A86">
    <cfRule type="colorScale" priority="45">
      <colorScale>
        <cfvo type="min"/>
        <cfvo type="percentile" val="50"/>
        <cfvo type="max"/>
        <color rgb="FFF8696B"/>
        <color rgb="FFFFEB84"/>
        <color rgb="FF63BE7B"/>
      </colorScale>
    </cfRule>
  </conditionalFormatting>
  <conditionalFormatting sqref="A87">
    <cfRule type="colorScale" priority="44">
      <colorScale>
        <cfvo type="min"/>
        <cfvo type="percentile" val="50"/>
        <cfvo type="max"/>
        <color rgb="FFF8696B"/>
        <color rgb="FFFFEB84"/>
        <color rgb="FF63BE7B"/>
      </colorScale>
    </cfRule>
  </conditionalFormatting>
  <conditionalFormatting sqref="A88">
    <cfRule type="colorScale" priority="43">
      <colorScale>
        <cfvo type="min"/>
        <cfvo type="percentile" val="50"/>
        <cfvo type="max"/>
        <color rgb="FFF8696B"/>
        <color rgb="FFFFEB84"/>
        <color rgb="FF63BE7B"/>
      </colorScale>
    </cfRule>
  </conditionalFormatting>
  <conditionalFormatting sqref="A89">
    <cfRule type="colorScale" priority="42">
      <colorScale>
        <cfvo type="min"/>
        <cfvo type="percentile" val="50"/>
        <cfvo type="max"/>
        <color rgb="FFF8696B"/>
        <color rgb="FFFFEB84"/>
        <color rgb="FF63BE7B"/>
      </colorScale>
    </cfRule>
  </conditionalFormatting>
  <conditionalFormatting sqref="A90">
    <cfRule type="colorScale" priority="41">
      <colorScale>
        <cfvo type="min"/>
        <cfvo type="percentile" val="50"/>
        <cfvo type="max"/>
        <color rgb="FFF8696B"/>
        <color rgb="FFFFEB84"/>
        <color rgb="FF63BE7B"/>
      </colorScale>
    </cfRule>
  </conditionalFormatting>
  <conditionalFormatting sqref="A91">
    <cfRule type="colorScale" priority="40">
      <colorScale>
        <cfvo type="min"/>
        <cfvo type="percentile" val="50"/>
        <cfvo type="max"/>
        <color rgb="FFF8696B"/>
        <color rgb="FFFFEB84"/>
        <color rgb="FF63BE7B"/>
      </colorScale>
    </cfRule>
  </conditionalFormatting>
  <conditionalFormatting sqref="A92">
    <cfRule type="colorScale" priority="39">
      <colorScale>
        <cfvo type="min"/>
        <cfvo type="percentile" val="50"/>
        <cfvo type="max"/>
        <color rgb="FFF8696B"/>
        <color rgb="FFFFEB84"/>
        <color rgb="FF63BE7B"/>
      </colorScale>
    </cfRule>
  </conditionalFormatting>
  <conditionalFormatting sqref="A93">
    <cfRule type="colorScale" priority="38">
      <colorScale>
        <cfvo type="min"/>
        <cfvo type="percentile" val="50"/>
        <cfvo type="max"/>
        <color rgb="FFF8696B"/>
        <color rgb="FFFFEB84"/>
        <color rgb="FF63BE7B"/>
      </colorScale>
    </cfRule>
  </conditionalFormatting>
  <conditionalFormatting sqref="A94">
    <cfRule type="colorScale" priority="37">
      <colorScale>
        <cfvo type="min"/>
        <cfvo type="percentile" val="50"/>
        <cfvo type="max"/>
        <color rgb="FFF8696B"/>
        <color rgb="FFFFEB84"/>
        <color rgb="FF63BE7B"/>
      </colorScale>
    </cfRule>
  </conditionalFormatting>
  <conditionalFormatting sqref="A95">
    <cfRule type="colorScale" priority="36">
      <colorScale>
        <cfvo type="min"/>
        <cfvo type="percentile" val="50"/>
        <cfvo type="max"/>
        <color rgb="FFF8696B"/>
        <color rgb="FFFFEB84"/>
        <color rgb="FF63BE7B"/>
      </colorScale>
    </cfRule>
  </conditionalFormatting>
  <conditionalFormatting sqref="A96">
    <cfRule type="colorScale" priority="35">
      <colorScale>
        <cfvo type="min"/>
        <cfvo type="percentile" val="50"/>
        <cfvo type="max"/>
        <color rgb="FFF8696B"/>
        <color rgb="FFFFEB84"/>
        <color rgb="FF63BE7B"/>
      </colorScale>
    </cfRule>
  </conditionalFormatting>
  <conditionalFormatting sqref="A97">
    <cfRule type="colorScale" priority="34">
      <colorScale>
        <cfvo type="min"/>
        <cfvo type="percentile" val="50"/>
        <cfvo type="max"/>
        <color rgb="FFF8696B"/>
        <color rgb="FFFFEB84"/>
        <color rgb="FF63BE7B"/>
      </colorScale>
    </cfRule>
  </conditionalFormatting>
  <conditionalFormatting sqref="A98">
    <cfRule type="colorScale" priority="33">
      <colorScale>
        <cfvo type="min"/>
        <cfvo type="percentile" val="50"/>
        <cfvo type="max"/>
        <color rgb="FFF8696B"/>
        <color rgb="FFFFEB84"/>
        <color rgb="FF63BE7B"/>
      </colorScale>
    </cfRule>
  </conditionalFormatting>
  <conditionalFormatting sqref="A99">
    <cfRule type="colorScale" priority="32">
      <colorScale>
        <cfvo type="min"/>
        <cfvo type="percentile" val="50"/>
        <cfvo type="max"/>
        <color rgb="FFF8696B"/>
        <color rgb="FFFFEB84"/>
        <color rgb="FF63BE7B"/>
      </colorScale>
    </cfRule>
  </conditionalFormatting>
  <conditionalFormatting sqref="A100:A101">
    <cfRule type="colorScale" priority="31">
      <colorScale>
        <cfvo type="min"/>
        <cfvo type="percentile" val="50"/>
        <cfvo type="max"/>
        <color rgb="FFF8696B"/>
        <color rgb="FFFFEB84"/>
        <color rgb="FF63BE7B"/>
      </colorScale>
    </cfRule>
  </conditionalFormatting>
  <conditionalFormatting sqref="A102">
    <cfRule type="colorScale" priority="30">
      <colorScale>
        <cfvo type="min"/>
        <cfvo type="percentile" val="50"/>
        <cfvo type="max"/>
        <color rgb="FFF8696B"/>
        <color rgb="FFFFEB84"/>
        <color rgb="FF63BE7B"/>
      </colorScale>
    </cfRule>
  </conditionalFormatting>
  <conditionalFormatting sqref="A103">
    <cfRule type="colorScale" priority="29">
      <colorScale>
        <cfvo type="min"/>
        <cfvo type="percentile" val="50"/>
        <cfvo type="max"/>
        <color rgb="FFF8696B"/>
        <color rgb="FFFFEB84"/>
        <color rgb="FF63BE7B"/>
      </colorScale>
    </cfRule>
  </conditionalFormatting>
  <conditionalFormatting sqref="A104">
    <cfRule type="colorScale" priority="28">
      <colorScale>
        <cfvo type="min"/>
        <cfvo type="percentile" val="50"/>
        <cfvo type="max"/>
        <color rgb="FFF8696B"/>
        <color rgb="FFFFEB84"/>
        <color rgb="FF63BE7B"/>
      </colorScale>
    </cfRule>
  </conditionalFormatting>
  <conditionalFormatting sqref="A105">
    <cfRule type="colorScale" priority="27">
      <colorScale>
        <cfvo type="min"/>
        <cfvo type="percentile" val="50"/>
        <cfvo type="max"/>
        <color rgb="FFF8696B"/>
        <color rgb="FFFFEB84"/>
        <color rgb="FF63BE7B"/>
      </colorScale>
    </cfRule>
  </conditionalFormatting>
  <conditionalFormatting sqref="A106">
    <cfRule type="colorScale" priority="26">
      <colorScale>
        <cfvo type="min"/>
        <cfvo type="percentile" val="50"/>
        <cfvo type="max"/>
        <color rgb="FFF8696B"/>
        <color rgb="FFFFEB84"/>
        <color rgb="FF63BE7B"/>
      </colorScale>
    </cfRule>
  </conditionalFormatting>
  <conditionalFormatting sqref="A107">
    <cfRule type="colorScale" priority="25">
      <colorScale>
        <cfvo type="min"/>
        <cfvo type="percentile" val="50"/>
        <cfvo type="max"/>
        <color rgb="FFF8696B"/>
        <color rgb="FFFFEB84"/>
        <color rgb="FF63BE7B"/>
      </colorScale>
    </cfRule>
  </conditionalFormatting>
  <conditionalFormatting sqref="A108">
    <cfRule type="colorScale" priority="24">
      <colorScale>
        <cfvo type="min"/>
        <cfvo type="percentile" val="50"/>
        <cfvo type="max"/>
        <color rgb="FFF8696B"/>
        <color rgb="FFFFEB84"/>
        <color rgb="FF63BE7B"/>
      </colorScale>
    </cfRule>
  </conditionalFormatting>
  <conditionalFormatting sqref="A109">
    <cfRule type="colorScale" priority="23">
      <colorScale>
        <cfvo type="min"/>
        <cfvo type="percentile" val="50"/>
        <cfvo type="max"/>
        <color rgb="FFF8696B"/>
        <color rgb="FFFFEB84"/>
        <color rgb="FF63BE7B"/>
      </colorScale>
    </cfRule>
  </conditionalFormatting>
  <conditionalFormatting sqref="A110">
    <cfRule type="colorScale" priority="22">
      <colorScale>
        <cfvo type="min"/>
        <cfvo type="percentile" val="50"/>
        <cfvo type="max"/>
        <color rgb="FFF8696B"/>
        <color rgb="FFFFEB84"/>
        <color rgb="FF63BE7B"/>
      </colorScale>
    </cfRule>
  </conditionalFormatting>
  <conditionalFormatting sqref="A111">
    <cfRule type="colorScale" priority="21">
      <colorScale>
        <cfvo type="min"/>
        <cfvo type="percentile" val="50"/>
        <cfvo type="max"/>
        <color rgb="FFF8696B"/>
        <color rgb="FFFFEB84"/>
        <color rgb="FF63BE7B"/>
      </colorScale>
    </cfRule>
  </conditionalFormatting>
  <conditionalFormatting sqref="A112">
    <cfRule type="colorScale" priority="20">
      <colorScale>
        <cfvo type="min"/>
        <cfvo type="percentile" val="50"/>
        <cfvo type="max"/>
        <color rgb="FFF8696B"/>
        <color rgb="FFFFEB84"/>
        <color rgb="FF63BE7B"/>
      </colorScale>
    </cfRule>
  </conditionalFormatting>
  <conditionalFormatting sqref="A113">
    <cfRule type="colorScale" priority="19">
      <colorScale>
        <cfvo type="min"/>
        <cfvo type="percentile" val="50"/>
        <cfvo type="max"/>
        <color rgb="FFF8696B"/>
        <color rgb="FFFFEB84"/>
        <color rgb="FF63BE7B"/>
      </colorScale>
    </cfRule>
  </conditionalFormatting>
  <conditionalFormatting sqref="A114">
    <cfRule type="colorScale" priority="18">
      <colorScale>
        <cfvo type="min"/>
        <cfvo type="percentile" val="50"/>
        <cfvo type="max"/>
        <color rgb="FFF8696B"/>
        <color rgb="FFFFEB84"/>
        <color rgb="FF63BE7B"/>
      </colorScale>
    </cfRule>
  </conditionalFormatting>
  <conditionalFormatting sqref="A115">
    <cfRule type="colorScale" priority="17">
      <colorScale>
        <cfvo type="min"/>
        <cfvo type="percentile" val="50"/>
        <cfvo type="max"/>
        <color rgb="FFF8696B"/>
        <color rgb="FFFFEB84"/>
        <color rgb="FF63BE7B"/>
      </colorScale>
    </cfRule>
  </conditionalFormatting>
  <conditionalFormatting sqref="A116">
    <cfRule type="colorScale" priority="16">
      <colorScale>
        <cfvo type="min"/>
        <cfvo type="percentile" val="50"/>
        <cfvo type="max"/>
        <color rgb="FFF8696B"/>
        <color rgb="FFFFEB84"/>
        <color rgb="FF63BE7B"/>
      </colorScale>
    </cfRule>
  </conditionalFormatting>
  <conditionalFormatting sqref="A117:A118">
    <cfRule type="colorScale" priority="15">
      <colorScale>
        <cfvo type="min"/>
        <cfvo type="percentile" val="50"/>
        <cfvo type="max"/>
        <color rgb="FFF8696B"/>
        <color rgb="FFFFEB84"/>
        <color rgb="FF63BE7B"/>
      </colorScale>
    </cfRule>
  </conditionalFormatting>
  <conditionalFormatting sqref="A119">
    <cfRule type="colorScale" priority="14">
      <colorScale>
        <cfvo type="min"/>
        <cfvo type="percentile" val="50"/>
        <cfvo type="max"/>
        <color rgb="FFF8696B"/>
        <color rgb="FFFFEB84"/>
        <color rgb="FF63BE7B"/>
      </colorScale>
    </cfRule>
  </conditionalFormatting>
  <conditionalFormatting sqref="A120">
    <cfRule type="colorScale" priority="13">
      <colorScale>
        <cfvo type="min"/>
        <cfvo type="percentile" val="50"/>
        <cfvo type="max"/>
        <color rgb="FFF8696B"/>
        <color rgb="FFFFEB84"/>
        <color rgb="FF63BE7B"/>
      </colorScale>
    </cfRule>
  </conditionalFormatting>
  <conditionalFormatting sqref="A121">
    <cfRule type="colorScale" priority="12">
      <colorScale>
        <cfvo type="min"/>
        <cfvo type="percentile" val="50"/>
        <cfvo type="max"/>
        <color rgb="FFF8696B"/>
        <color rgb="FFFFEB84"/>
        <color rgb="FF63BE7B"/>
      </colorScale>
    </cfRule>
  </conditionalFormatting>
  <conditionalFormatting sqref="A122">
    <cfRule type="colorScale" priority="11">
      <colorScale>
        <cfvo type="min"/>
        <cfvo type="percentile" val="50"/>
        <cfvo type="max"/>
        <color rgb="FFF8696B"/>
        <color rgb="FFFFEB84"/>
        <color rgb="FF63BE7B"/>
      </colorScale>
    </cfRule>
  </conditionalFormatting>
  <conditionalFormatting sqref="A123">
    <cfRule type="colorScale" priority="10">
      <colorScale>
        <cfvo type="min"/>
        <cfvo type="percentile" val="50"/>
        <cfvo type="max"/>
        <color rgb="FFF8696B"/>
        <color rgb="FFFFEB84"/>
        <color rgb="FF63BE7B"/>
      </colorScale>
    </cfRule>
  </conditionalFormatting>
  <conditionalFormatting sqref="A124">
    <cfRule type="colorScale" priority="9">
      <colorScale>
        <cfvo type="min"/>
        <cfvo type="percentile" val="50"/>
        <cfvo type="max"/>
        <color rgb="FFF8696B"/>
        <color rgb="FFFFEB84"/>
        <color rgb="FF63BE7B"/>
      </colorScale>
    </cfRule>
  </conditionalFormatting>
  <conditionalFormatting sqref="A125">
    <cfRule type="colorScale" priority="8">
      <colorScale>
        <cfvo type="min"/>
        <cfvo type="percentile" val="50"/>
        <cfvo type="max"/>
        <color rgb="FFF8696B"/>
        <color rgb="FFFFEB84"/>
        <color rgb="FF63BE7B"/>
      </colorScale>
    </cfRule>
  </conditionalFormatting>
  <conditionalFormatting sqref="A126">
    <cfRule type="colorScale" priority="7">
      <colorScale>
        <cfvo type="min"/>
        <cfvo type="percentile" val="50"/>
        <cfvo type="max"/>
        <color rgb="FFF8696B"/>
        <color rgb="FFFFEB84"/>
        <color rgb="FF63BE7B"/>
      </colorScale>
    </cfRule>
  </conditionalFormatting>
  <conditionalFormatting sqref="A127">
    <cfRule type="colorScale" priority="6">
      <colorScale>
        <cfvo type="min"/>
        <cfvo type="percentile" val="50"/>
        <cfvo type="max"/>
        <color rgb="FFF8696B"/>
        <color rgb="FFFFEB84"/>
        <color rgb="FF63BE7B"/>
      </colorScale>
    </cfRule>
  </conditionalFormatting>
  <conditionalFormatting sqref="A128">
    <cfRule type="colorScale" priority="5">
      <colorScale>
        <cfvo type="min"/>
        <cfvo type="percentile" val="50"/>
        <cfvo type="max"/>
        <color rgb="FFF8696B"/>
        <color rgb="FFFFEB84"/>
        <color rgb="FF63BE7B"/>
      </colorScale>
    </cfRule>
  </conditionalFormatting>
  <conditionalFormatting sqref="A129">
    <cfRule type="colorScale" priority="4">
      <colorScale>
        <cfvo type="min"/>
        <cfvo type="percentile" val="50"/>
        <cfvo type="max"/>
        <color rgb="FFF8696B"/>
        <color rgb="FFFFEB84"/>
        <color rgb="FF63BE7B"/>
      </colorScale>
    </cfRule>
  </conditionalFormatting>
  <conditionalFormatting sqref="A130">
    <cfRule type="colorScale" priority="3">
      <colorScale>
        <cfvo type="min"/>
        <cfvo type="percentile" val="50"/>
        <cfvo type="max"/>
        <color rgb="FFF8696B"/>
        <color rgb="FFFFEB84"/>
        <color rgb="FF63BE7B"/>
      </colorScale>
    </cfRule>
  </conditionalFormatting>
  <conditionalFormatting sqref="B130">
    <cfRule type="colorScale" priority="125">
      <colorScale>
        <cfvo type="min"/>
        <cfvo type="percentile" val="50"/>
        <cfvo type="max"/>
        <color rgb="FFF8696B"/>
        <color rgb="FFFFEB84"/>
        <color rgb="FF63BE7B"/>
      </colorScale>
    </cfRule>
  </conditionalFormatting>
  <conditionalFormatting sqref="B129">
    <cfRule type="colorScale" priority="126">
      <colorScale>
        <cfvo type="min"/>
        <cfvo type="percentile" val="50"/>
        <cfvo type="max"/>
        <color rgb="FFF8696B"/>
        <color rgb="FFFFEB84"/>
        <color rgb="FF63BE7B"/>
      </colorScale>
    </cfRule>
  </conditionalFormatting>
  <conditionalFormatting sqref="B128">
    <cfRule type="colorScale" priority="127">
      <colorScale>
        <cfvo type="min"/>
        <cfvo type="percentile" val="50"/>
        <cfvo type="max"/>
        <color rgb="FFF8696B"/>
        <color rgb="FFFFEB84"/>
        <color rgb="FF63BE7B"/>
      </colorScale>
    </cfRule>
  </conditionalFormatting>
  <conditionalFormatting sqref="B127">
    <cfRule type="colorScale" priority="128">
      <colorScale>
        <cfvo type="min"/>
        <cfvo type="percentile" val="50"/>
        <cfvo type="max"/>
        <color rgb="FFF8696B"/>
        <color rgb="FFFFEB84"/>
        <color rgb="FF63BE7B"/>
      </colorScale>
    </cfRule>
  </conditionalFormatting>
  <conditionalFormatting sqref="B126">
    <cfRule type="colorScale" priority="129">
      <colorScale>
        <cfvo type="min"/>
        <cfvo type="percentile" val="50"/>
        <cfvo type="max"/>
        <color rgb="FFF8696B"/>
        <color rgb="FFFFEB84"/>
        <color rgb="FF63BE7B"/>
      </colorScale>
    </cfRule>
  </conditionalFormatting>
  <conditionalFormatting sqref="B125">
    <cfRule type="colorScale" priority="130">
      <colorScale>
        <cfvo type="min"/>
        <cfvo type="percentile" val="50"/>
        <cfvo type="max"/>
        <color rgb="FFF8696B"/>
        <color rgb="FFFFEB84"/>
        <color rgb="FF63BE7B"/>
      </colorScale>
    </cfRule>
  </conditionalFormatting>
  <conditionalFormatting sqref="B124">
    <cfRule type="colorScale" priority="131">
      <colorScale>
        <cfvo type="min"/>
        <cfvo type="percentile" val="50"/>
        <cfvo type="max"/>
        <color rgb="FFF8696B"/>
        <color rgb="FFFFEB84"/>
        <color rgb="FF63BE7B"/>
      </colorScale>
    </cfRule>
  </conditionalFormatting>
  <conditionalFormatting sqref="B123">
    <cfRule type="colorScale" priority="132">
      <colorScale>
        <cfvo type="min"/>
        <cfvo type="percentile" val="50"/>
        <cfvo type="max"/>
        <color rgb="FFF8696B"/>
        <color rgb="FFFFEB84"/>
        <color rgb="FF63BE7B"/>
      </colorScale>
    </cfRule>
  </conditionalFormatting>
  <conditionalFormatting sqref="B122">
    <cfRule type="colorScale" priority="133">
      <colorScale>
        <cfvo type="min"/>
        <cfvo type="percentile" val="50"/>
        <cfvo type="max"/>
        <color rgb="FFF8696B"/>
        <color rgb="FFFFEB84"/>
        <color rgb="FF63BE7B"/>
      </colorScale>
    </cfRule>
  </conditionalFormatting>
  <conditionalFormatting sqref="B121">
    <cfRule type="colorScale" priority="134">
      <colorScale>
        <cfvo type="min"/>
        <cfvo type="percentile" val="50"/>
        <cfvo type="max"/>
        <color rgb="FFF8696B"/>
        <color rgb="FFFFEB84"/>
        <color rgb="FF63BE7B"/>
      </colorScale>
    </cfRule>
  </conditionalFormatting>
  <conditionalFormatting sqref="B120">
    <cfRule type="colorScale" priority="135">
      <colorScale>
        <cfvo type="min"/>
        <cfvo type="percentile" val="50"/>
        <cfvo type="max"/>
        <color rgb="FFF8696B"/>
        <color rgb="FFFFEB84"/>
        <color rgb="FF63BE7B"/>
      </colorScale>
    </cfRule>
  </conditionalFormatting>
  <conditionalFormatting sqref="B119">
    <cfRule type="colorScale" priority="136">
      <colorScale>
        <cfvo type="min"/>
        <cfvo type="percentile" val="50"/>
        <cfvo type="max"/>
        <color rgb="FFF8696B"/>
        <color rgb="FFFFEB84"/>
        <color rgb="FF63BE7B"/>
      </colorScale>
    </cfRule>
  </conditionalFormatting>
  <conditionalFormatting sqref="B117:B118">
    <cfRule type="colorScale" priority="137">
      <colorScale>
        <cfvo type="min"/>
        <cfvo type="percentile" val="50"/>
        <cfvo type="max"/>
        <color rgb="FFF8696B"/>
        <color rgb="FFFFEB84"/>
        <color rgb="FF63BE7B"/>
      </colorScale>
    </cfRule>
  </conditionalFormatting>
  <conditionalFormatting sqref="B116">
    <cfRule type="colorScale" priority="138">
      <colorScale>
        <cfvo type="min"/>
        <cfvo type="percentile" val="50"/>
        <cfvo type="max"/>
        <color rgb="FFF8696B"/>
        <color rgb="FFFFEB84"/>
        <color rgb="FF63BE7B"/>
      </colorScale>
    </cfRule>
  </conditionalFormatting>
  <conditionalFormatting sqref="B115">
    <cfRule type="colorScale" priority="139">
      <colorScale>
        <cfvo type="min"/>
        <cfvo type="percentile" val="50"/>
        <cfvo type="max"/>
        <color rgb="FFF8696B"/>
        <color rgb="FFFFEB84"/>
        <color rgb="FF63BE7B"/>
      </colorScale>
    </cfRule>
  </conditionalFormatting>
  <conditionalFormatting sqref="B114">
    <cfRule type="colorScale" priority="140">
      <colorScale>
        <cfvo type="min"/>
        <cfvo type="percentile" val="50"/>
        <cfvo type="max"/>
        <color rgb="FFF8696B"/>
        <color rgb="FFFFEB84"/>
        <color rgb="FF63BE7B"/>
      </colorScale>
    </cfRule>
  </conditionalFormatting>
  <conditionalFormatting sqref="B113">
    <cfRule type="colorScale" priority="141">
      <colorScale>
        <cfvo type="min"/>
        <cfvo type="percentile" val="50"/>
        <cfvo type="max"/>
        <color rgb="FFF8696B"/>
        <color rgb="FFFFEB84"/>
        <color rgb="FF63BE7B"/>
      </colorScale>
    </cfRule>
  </conditionalFormatting>
  <conditionalFormatting sqref="B112">
    <cfRule type="colorScale" priority="142">
      <colorScale>
        <cfvo type="min"/>
        <cfvo type="percentile" val="50"/>
        <cfvo type="max"/>
        <color rgb="FFF8696B"/>
        <color rgb="FFFFEB84"/>
        <color rgb="FF63BE7B"/>
      </colorScale>
    </cfRule>
  </conditionalFormatting>
  <conditionalFormatting sqref="B111">
    <cfRule type="colorScale" priority="143">
      <colorScale>
        <cfvo type="min"/>
        <cfvo type="percentile" val="50"/>
        <cfvo type="max"/>
        <color rgb="FFF8696B"/>
        <color rgb="FFFFEB84"/>
        <color rgb="FF63BE7B"/>
      </colorScale>
    </cfRule>
  </conditionalFormatting>
  <conditionalFormatting sqref="B110">
    <cfRule type="colorScale" priority="144">
      <colorScale>
        <cfvo type="min"/>
        <cfvo type="percentile" val="50"/>
        <cfvo type="max"/>
        <color rgb="FFF8696B"/>
        <color rgb="FFFFEB84"/>
        <color rgb="FF63BE7B"/>
      </colorScale>
    </cfRule>
  </conditionalFormatting>
  <conditionalFormatting sqref="B109">
    <cfRule type="colorScale" priority="145">
      <colorScale>
        <cfvo type="min"/>
        <cfvo type="percentile" val="50"/>
        <cfvo type="max"/>
        <color rgb="FFF8696B"/>
        <color rgb="FFFFEB84"/>
        <color rgb="FF63BE7B"/>
      </colorScale>
    </cfRule>
  </conditionalFormatting>
  <conditionalFormatting sqref="B108">
    <cfRule type="colorScale" priority="146">
      <colorScale>
        <cfvo type="min"/>
        <cfvo type="percentile" val="50"/>
        <cfvo type="max"/>
        <color rgb="FFF8696B"/>
        <color rgb="FFFFEB84"/>
        <color rgb="FF63BE7B"/>
      </colorScale>
    </cfRule>
  </conditionalFormatting>
  <conditionalFormatting sqref="B107">
    <cfRule type="colorScale" priority="147">
      <colorScale>
        <cfvo type="min"/>
        <cfvo type="percentile" val="50"/>
        <cfvo type="max"/>
        <color rgb="FFF8696B"/>
        <color rgb="FFFFEB84"/>
        <color rgb="FF63BE7B"/>
      </colorScale>
    </cfRule>
  </conditionalFormatting>
  <conditionalFormatting sqref="B106">
    <cfRule type="colorScale" priority="148">
      <colorScale>
        <cfvo type="min"/>
        <cfvo type="percentile" val="50"/>
        <cfvo type="max"/>
        <color rgb="FFF8696B"/>
        <color rgb="FFFFEB84"/>
        <color rgb="FF63BE7B"/>
      </colorScale>
    </cfRule>
  </conditionalFormatting>
  <conditionalFormatting sqref="B105">
    <cfRule type="colorScale" priority="149">
      <colorScale>
        <cfvo type="min"/>
        <cfvo type="percentile" val="50"/>
        <cfvo type="max"/>
        <color rgb="FFF8696B"/>
        <color rgb="FFFFEB84"/>
        <color rgb="FF63BE7B"/>
      </colorScale>
    </cfRule>
  </conditionalFormatting>
  <conditionalFormatting sqref="B104">
    <cfRule type="colorScale" priority="150">
      <colorScale>
        <cfvo type="min"/>
        <cfvo type="percentile" val="50"/>
        <cfvo type="max"/>
        <color rgb="FFF8696B"/>
        <color rgb="FFFFEB84"/>
        <color rgb="FF63BE7B"/>
      </colorScale>
    </cfRule>
  </conditionalFormatting>
  <conditionalFormatting sqref="B103">
    <cfRule type="colorScale" priority="151">
      <colorScale>
        <cfvo type="min"/>
        <cfvo type="percentile" val="50"/>
        <cfvo type="max"/>
        <color rgb="FFF8696B"/>
        <color rgb="FFFFEB84"/>
        <color rgb="FF63BE7B"/>
      </colorScale>
    </cfRule>
  </conditionalFormatting>
  <conditionalFormatting sqref="B102">
    <cfRule type="colorScale" priority="152">
      <colorScale>
        <cfvo type="min"/>
        <cfvo type="percentile" val="50"/>
        <cfvo type="max"/>
        <color rgb="FFF8696B"/>
        <color rgb="FFFFEB84"/>
        <color rgb="FF63BE7B"/>
      </colorScale>
    </cfRule>
  </conditionalFormatting>
  <conditionalFormatting sqref="B100:B101">
    <cfRule type="colorScale" priority="153">
      <colorScale>
        <cfvo type="min"/>
        <cfvo type="percentile" val="50"/>
        <cfvo type="max"/>
        <color rgb="FFF8696B"/>
        <color rgb="FFFFEB84"/>
        <color rgb="FF63BE7B"/>
      </colorScale>
    </cfRule>
  </conditionalFormatting>
  <conditionalFormatting sqref="B99">
    <cfRule type="colorScale" priority="154">
      <colorScale>
        <cfvo type="min"/>
        <cfvo type="percentile" val="50"/>
        <cfvo type="max"/>
        <color rgb="FFF8696B"/>
        <color rgb="FFFFEB84"/>
        <color rgb="FF63BE7B"/>
      </colorScale>
    </cfRule>
  </conditionalFormatting>
  <conditionalFormatting sqref="B98">
    <cfRule type="colorScale" priority="155">
      <colorScale>
        <cfvo type="min"/>
        <cfvo type="percentile" val="50"/>
        <cfvo type="max"/>
        <color rgb="FFF8696B"/>
        <color rgb="FFFFEB84"/>
        <color rgb="FF63BE7B"/>
      </colorScale>
    </cfRule>
  </conditionalFormatting>
  <conditionalFormatting sqref="B97">
    <cfRule type="colorScale" priority="156">
      <colorScale>
        <cfvo type="min"/>
        <cfvo type="percentile" val="50"/>
        <cfvo type="max"/>
        <color rgb="FFF8696B"/>
        <color rgb="FFFFEB84"/>
        <color rgb="FF63BE7B"/>
      </colorScale>
    </cfRule>
  </conditionalFormatting>
  <conditionalFormatting sqref="B96">
    <cfRule type="colorScale" priority="157">
      <colorScale>
        <cfvo type="min"/>
        <cfvo type="percentile" val="50"/>
        <cfvo type="max"/>
        <color rgb="FFF8696B"/>
        <color rgb="FFFFEB84"/>
        <color rgb="FF63BE7B"/>
      </colorScale>
    </cfRule>
  </conditionalFormatting>
  <conditionalFormatting sqref="B95">
    <cfRule type="colorScale" priority="158">
      <colorScale>
        <cfvo type="min"/>
        <cfvo type="percentile" val="50"/>
        <cfvo type="max"/>
        <color rgb="FFF8696B"/>
        <color rgb="FFFFEB84"/>
        <color rgb="FF63BE7B"/>
      </colorScale>
    </cfRule>
  </conditionalFormatting>
  <conditionalFormatting sqref="B94">
    <cfRule type="colorScale" priority="159">
      <colorScale>
        <cfvo type="min"/>
        <cfvo type="percentile" val="50"/>
        <cfvo type="max"/>
        <color rgb="FFF8696B"/>
        <color rgb="FFFFEB84"/>
        <color rgb="FF63BE7B"/>
      </colorScale>
    </cfRule>
  </conditionalFormatting>
  <conditionalFormatting sqref="B93">
    <cfRule type="colorScale" priority="160">
      <colorScale>
        <cfvo type="min"/>
        <cfvo type="percentile" val="50"/>
        <cfvo type="max"/>
        <color rgb="FFF8696B"/>
        <color rgb="FFFFEB84"/>
        <color rgb="FF63BE7B"/>
      </colorScale>
    </cfRule>
  </conditionalFormatting>
  <conditionalFormatting sqref="B92">
    <cfRule type="colorScale" priority="161">
      <colorScale>
        <cfvo type="min"/>
        <cfvo type="percentile" val="50"/>
        <cfvo type="max"/>
        <color rgb="FFF8696B"/>
        <color rgb="FFFFEB84"/>
        <color rgb="FF63BE7B"/>
      </colorScale>
    </cfRule>
  </conditionalFormatting>
  <conditionalFormatting sqref="B91">
    <cfRule type="colorScale" priority="162">
      <colorScale>
        <cfvo type="min"/>
        <cfvo type="percentile" val="50"/>
        <cfvo type="max"/>
        <color rgb="FFF8696B"/>
        <color rgb="FFFFEB84"/>
        <color rgb="FF63BE7B"/>
      </colorScale>
    </cfRule>
  </conditionalFormatting>
  <conditionalFormatting sqref="B90">
    <cfRule type="colorScale" priority="163">
      <colorScale>
        <cfvo type="min"/>
        <cfvo type="percentile" val="50"/>
        <cfvo type="max"/>
        <color rgb="FFF8696B"/>
        <color rgb="FFFFEB84"/>
        <color rgb="FF63BE7B"/>
      </colorScale>
    </cfRule>
  </conditionalFormatting>
  <conditionalFormatting sqref="B89">
    <cfRule type="colorScale" priority="164">
      <colorScale>
        <cfvo type="min"/>
        <cfvo type="percentile" val="50"/>
        <cfvo type="max"/>
        <color rgb="FFF8696B"/>
        <color rgb="FFFFEB84"/>
        <color rgb="FF63BE7B"/>
      </colorScale>
    </cfRule>
  </conditionalFormatting>
  <conditionalFormatting sqref="B88">
    <cfRule type="colorScale" priority="165">
      <colorScale>
        <cfvo type="min"/>
        <cfvo type="percentile" val="50"/>
        <cfvo type="max"/>
        <color rgb="FFF8696B"/>
        <color rgb="FFFFEB84"/>
        <color rgb="FF63BE7B"/>
      </colorScale>
    </cfRule>
  </conditionalFormatting>
  <conditionalFormatting sqref="B87">
    <cfRule type="colorScale" priority="166">
      <colorScale>
        <cfvo type="min"/>
        <cfvo type="percentile" val="50"/>
        <cfvo type="max"/>
        <color rgb="FFF8696B"/>
        <color rgb="FFFFEB84"/>
        <color rgb="FF63BE7B"/>
      </colorScale>
    </cfRule>
  </conditionalFormatting>
  <conditionalFormatting sqref="B86">
    <cfRule type="colorScale" priority="167">
      <colorScale>
        <cfvo type="min"/>
        <cfvo type="percentile" val="50"/>
        <cfvo type="max"/>
        <color rgb="FFF8696B"/>
        <color rgb="FFFFEB84"/>
        <color rgb="FF63BE7B"/>
      </colorScale>
    </cfRule>
  </conditionalFormatting>
  <conditionalFormatting sqref="B85">
    <cfRule type="colorScale" priority="168">
      <colorScale>
        <cfvo type="min"/>
        <cfvo type="percentile" val="50"/>
        <cfvo type="max"/>
        <color rgb="FFF8696B"/>
        <color rgb="FFFFEB84"/>
        <color rgb="FF63BE7B"/>
      </colorScale>
    </cfRule>
  </conditionalFormatting>
  <conditionalFormatting sqref="B84">
    <cfRule type="colorScale" priority="169">
      <colorScale>
        <cfvo type="min"/>
        <cfvo type="percentile" val="50"/>
        <cfvo type="max"/>
        <color rgb="FFF8696B"/>
        <color rgb="FFFFEB84"/>
        <color rgb="FF63BE7B"/>
      </colorScale>
    </cfRule>
  </conditionalFormatting>
  <conditionalFormatting sqref="B83">
    <cfRule type="colorScale" priority="170">
      <colorScale>
        <cfvo type="min"/>
        <cfvo type="percentile" val="50"/>
        <cfvo type="max"/>
        <color rgb="FFF8696B"/>
        <color rgb="FFFFEB84"/>
        <color rgb="FF63BE7B"/>
      </colorScale>
    </cfRule>
  </conditionalFormatting>
  <conditionalFormatting sqref="B82">
    <cfRule type="colorScale" priority="171">
      <colorScale>
        <cfvo type="min"/>
        <cfvo type="percentile" val="50"/>
        <cfvo type="max"/>
        <color rgb="FFF8696B"/>
        <color rgb="FFFFEB84"/>
        <color rgb="FF63BE7B"/>
      </colorScale>
    </cfRule>
  </conditionalFormatting>
  <conditionalFormatting sqref="B81">
    <cfRule type="colorScale" priority="172">
      <colorScale>
        <cfvo type="min"/>
        <cfvo type="percentile" val="50"/>
        <cfvo type="max"/>
        <color rgb="FFF8696B"/>
        <color rgb="FFFFEB84"/>
        <color rgb="FF63BE7B"/>
      </colorScale>
    </cfRule>
  </conditionalFormatting>
  <conditionalFormatting sqref="B80">
    <cfRule type="colorScale" priority="173">
      <colorScale>
        <cfvo type="min"/>
        <cfvo type="percentile" val="50"/>
        <cfvo type="max"/>
        <color rgb="FFF8696B"/>
        <color rgb="FFFFEB84"/>
        <color rgb="FF63BE7B"/>
      </colorScale>
    </cfRule>
  </conditionalFormatting>
  <conditionalFormatting sqref="B79">
    <cfRule type="colorScale" priority="174">
      <colorScale>
        <cfvo type="min"/>
        <cfvo type="percentile" val="50"/>
        <cfvo type="max"/>
        <color rgb="FFF8696B"/>
        <color rgb="FFFFEB84"/>
        <color rgb="FF63BE7B"/>
      </colorScale>
    </cfRule>
  </conditionalFormatting>
  <conditionalFormatting sqref="B78">
    <cfRule type="colorScale" priority="175">
      <colorScale>
        <cfvo type="min"/>
        <cfvo type="percentile" val="50"/>
        <cfvo type="max"/>
        <color rgb="FFF8696B"/>
        <color rgb="FFFFEB84"/>
        <color rgb="FF63BE7B"/>
      </colorScale>
    </cfRule>
  </conditionalFormatting>
  <conditionalFormatting sqref="B77">
    <cfRule type="colorScale" priority="176">
      <colorScale>
        <cfvo type="min"/>
        <cfvo type="percentile" val="50"/>
        <cfvo type="max"/>
        <color rgb="FFF8696B"/>
        <color rgb="FFFFEB84"/>
        <color rgb="FF63BE7B"/>
      </colorScale>
    </cfRule>
  </conditionalFormatting>
  <conditionalFormatting sqref="B76">
    <cfRule type="colorScale" priority="177">
      <colorScale>
        <cfvo type="min"/>
        <cfvo type="percentile" val="50"/>
        <cfvo type="max"/>
        <color rgb="FFF8696B"/>
        <color rgb="FFFFEB84"/>
        <color rgb="FF63BE7B"/>
      </colorScale>
    </cfRule>
  </conditionalFormatting>
  <conditionalFormatting sqref="B75">
    <cfRule type="colorScale" priority="178">
      <colorScale>
        <cfvo type="min"/>
        <cfvo type="percentile" val="50"/>
        <cfvo type="max"/>
        <color rgb="FFF8696B"/>
        <color rgb="FFFFEB84"/>
        <color rgb="FF63BE7B"/>
      </colorScale>
    </cfRule>
  </conditionalFormatting>
  <conditionalFormatting sqref="B74">
    <cfRule type="colorScale" priority="179">
      <colorScale>
        <cfvo type="min"/>
        <cfvo type="percentile" val="50"/>
        <cfvo type="max"/>
        <color rgb="FFF8696B"/>
        <color rgb="FFFFEB84"/>
        <color rgb="FF63BE7B"/>
      </colorScale>
    </cfRule>
  </conditionalFormatting>
  <conditionalFormatting sqref="B72:B73">
    <cfRule type="colorScale" priority="180">
      <colorScale>
        <cfvo type="min"/>
        <cfvo type="percentile" val="50"/>
        <cfvo type="max"/>
        <color rgb="FFF8696B"/>
        <color rgb="FFFFEB84"/>
        <color rgb="FF63BE7B"/>
      </colorScale>
    </cfRule>
  </conditionalFormatting>
  <conditionalFormatting sqref="B71">
    <cfRule type="colorScale" priority="181">
      <colorScale>
        <cfvo type="min"/>
        <cfvo type="percentile" val="50"/>
        <cfvo type="max"/>
        <color rgb="FFF8696B"/>
        <color rgb="FFFFEB84"/>
        <color rgb="FF63BE7B"/>
      </colorScale>
    </cfRule>
  </conditionalFormatting>
  <conditionalFormatting sqref="B70">
    <cfRule type="colorScale" priority="182">
      <colorScale>
        <cfvo type="min"/>
        <cfvo type="percentile" val="50"/>
        <cfvo type="max"/>
        <color rgb="FFF8696B"/>
        <color rgb="FFFFEB84"/>
        <color rgb="FF63BE7B"/>
      </colorScale>
    </cfRule>
  </conditionalFormatting>
  <conditionalFormatting sqref="B69">
    <cfRule type="colorScale" priority="183">
      <colorScale>
        <cfvo type="min"/>
        <cfvo type="percentile" val="50"/>
        <cfvo type="max"/>
        <color rgb="FFF8696B"/>
        <color rgb="FFFFEB84"/>
        <color rgb="FF63BE7B"/>
      </colorScale>
    </cfRule>
  </conditionalFormatting>
  <conditionalFormatting sqref="B68">
    <cfRule type="colorScale" priority="184">
      <colorScale>
        <cfvo type="min"/>
        <cfvo type="percentile" val="50"/>
        <cfvo type="max"/>
        <color rgb="FFF8696B"/>
        <color rgb="FFFFEB84"/>
        <color rgb="FF63BE7B"/>
      </colorScale>
    </cfRule>
  </conditionalFormatting>
  <conditionalFormatting sqref="B67">
    <cfRule type="colorScale" priority="185">
      <colorScale>
        <cfvo type="min"/>
        <cfvo type="percentile" val="50"/>
        <cfvo type="max"/>
        <color rgb="FFF8696B"/>
        <color rgb="FFFFEB84"/>
        <color rgb="FF63BE7B"/>
      </colorScale>
    </cfRule>
  </conditionalFormatting>
  <conditionalFormatting sqref="B66">
    <cfRule type="colorScale" priority="186">
      <colorScale>
        <cfvo type="min"/>
        <cfvo type="percentile" val="50"/>
        <cfvo type="max"/>
        <color rgb="FFF8696B"/>
        <color rgb="FFFFEB84"/>
        <color rgb="FF63BE7B"/>
      </colorScale>
    </cfRule>
  </conditionalFormatting>
  <conditionalFormatting sqref="B65">
    <cfRule type="colorScale" priority="187">
      <colorScale>
        <cfvo type="min"/>
        <cfvo type="percentile" val="50"/>
        <cfvo type="max"/>
        <color rgb="FFF8696B"/>
        <color rgb="FFFFEB84"/>
        <color rgb="FF63BE7B"/>
      </colorScale>
    </cfRule>
  </conditionalFormatting>
  <conditionalFormatting sqref="B64">
    <cfRule type="colorScale" priority="188">
      <colorScale>
        <cfvo type="min"/>
        <cfvo type="percentile" val="50"/>
        <cfvo type="max"/>
        <color rgb="FFF8696B"/>
        <color rgb="FFFFEB84"/>
        <color rgb="FF63BE7B"/>
      </colorScale>
    </cfRule>
  </conditionalFormatting>
  <conditionalFormatting sqref="B63">
    <cfRule type="colorScale" priority="189">
      <colorScale>
        <cfvo type="min"/>
        <cfvo type="percentile" val="50"/>
        <cfvo type="max"/>
        <color rgb="FFF8696B"/>
        <color rgb="FFFFEB84"/>
        <color rgb="FF63BE7B"/>
      </colorScale>
    </cfRule>
  </conditionalFormatting>
  <conditionalFormatting sqref="B62">
    <cfRule type="colorScale" priority="190">
      <colorScale>
        <cfvo type="min"/>
        <cfvo type="percentile" val="50"/>
        <cfvo type="max"/>
        <color rgb="FFF8696B"/>
        <color rgb="FFFFEB84"/>
        <color rgb="FF63BE7B"/>
      </colorScale>
    </cfRule>
  </conditionalFormatting>
  <conditionalFormatting sqref="B61">
    <cfRule type="colorScale" priority="191">
      <colorScale>
        <cfvo type="min"/>
        <cfvo type="percentile" val="50"/>
        <cfvo type="max"/>
        <color rgb="FFF8696B"/>
        <color rgb="FFFFEB84"/>
        <color rgb="FF63BE7B"/>
      </colorScale>
    </cfRule>
  </conditionalFormatting>
  <conditionalFormatting sqref="B60">
    <cfRule type="colorScale" priority="192">
      <colorScale>
        <cfvo type="min"/>
        <cfvo type="percentile" val="50"/>
        <cfvo type="max"/>
        <color rgb="FFF8696B"/>
        <color rgb="FFFFEB84"/>
        <color rgb="FF63BE7B"/>
      </colorScale>
    </cfRule>
  </conditionalFormatting>
  <conditionalFormatting sqref="B58:B59">
    <cfRule type="colorScale" priority="193">
      <colorScale>
        <cfvo type="min"/>
        <cfvo type="percentile" val="50"/>
        <cfvo type="max"/>
        <color rgb="FFF8696B"/>
        <color rgb="FFFFEB84"/>
        <color rgb="FF63BE7B"/>
      </colorScale>
    </cfRule>
  </conditionalFormatting>
  <conditionalFormatting sqref="B57">
    <cfRule type="colorScale" priority="194">
      <colorScale>
        <cfvo type="min"/>
        <cfvo type="percentile" val="50"/>
        <cfvo type="max"/>
        <color rgb="FFF8696B"/>
        <color rgb="FFFFEB84"/>
        <color rgb="FF63BE7B"/>
      </colorScale>
    </cfRule>
  </conditionalFormatting>
  <conditionalFormatting sqref="B56">
    <cfRule type="colorScale" priority="195">
      <colorScale>
        <cfvo type="min"/>
        <cfvo type="percentile" val="50"/>
        <cfvo type="max"/>
        <color rgb="FFF8696B"/>
        <color rgb="FFFFEB84"/>
        <color rgb="FF63BE7B"/>
      </colorScale>
    </cfRule>
  </conditionalFormatting>
  <conditionalFormatting sqref="B55">
    <cfRule type="colorScale" priority="196">
      <colorScale>
        <cfvo type="min"/>
        <cfvo type="percentile" val="50"/>
        <cfvo type="max"/>
        <color rgb="FFF8696B"/>
        <color rgb="FFFFEB84"/>
        <color rgb="FF63BE7B"/>
      </colorScale>
    </cfRule>
  </conditionalFormatting>
  <conditionalFormatting sqref="B54">
    <cfRule type="colorScale" priority="197">
      <colorScale>
        <cfvo type="min"/>
        <cfvo type="percentile" val="50"/>
        <cfvo type="max"/>
        <color rgb="FFF8696B"/>
        <color rgb="FFFFEB84"/>
        <color rgb="FF63BE7B"/>
      </colorScale>
    </cfRule>
  </conditionalFormatting>
  <conditionalFormatting sqref="B53">
    <cfRule type="colorScale" priority="198">
      <colorScale>
        <cfvo type="min"/>
        <cfvo type="percentile" val="50"/>
        <cfvo type="max"/>
        <color rgb="FFF8696B"/>
        <color rgb="FFFFEB84"/>
        <color rgb="FF63BE7B"/>
      </colorScale>
    </cfRule>
  </conditionalFormatting>
  <conditionalFormatting sqref="B52">
    <cfRule type="colorScale" priority="199">
      <colorScale>
        <cfvo type="min"/>
        <cfvo type="percentile" val="50"/>
        <cfvo type="max"/>
        <color rgb="FFF8696B"/>
        <color rgb="FFFFEB84"/>
        <color rgb="FF63BE7B"/>
      </colorScale>
    </cfRule>
  </conditionalFormatting>
  <conditionalFormatting sqref="B50:B51">
    <cfRule type="colorScale" priority="200">
      <colorScale>
        <cfvo type="min"/>
        <cfvo type="percentile" val="50"/>
        <cfvo type="max"/>
        <color rgb="FFF8696B"/>
        <color rgb="FFFFEB84"/>
        <color rgb="FF63BE7B"/>
      </colorScale>
    </cfRule>
  </conditionalFormatting>
  <conditionalFormatting sqref="B49">
    <cfRule type="colorScale" priority="201">
      <colorScale>
        <cfvo type="min"/>
        <cfvo type="percentile" val="50"/>
        <cfvo type="max"/>
        <color rgb="FFF8696B"/>
        <color rgb="FFFFEB84"/>
        <color rgb="FF63BE7B"/>
      </colorScale>
    </cfRule>
  </conditionalFormatting>
  <conditionalFormatting sqref="B48">
    <cfRule type="colorScale" priority="202">
      <colorScale>
        <cfvo type="min"/>
        <cfvo type="percentile" val="50"/>
        <cfvo type="max"/>
        <color rgb="FFF8696B"/>
        <color rgb="FFFFEB84"/>
        <color rgb="FF63BE7B"/>
      </colorScale>
    </cfRule>
  </conditionalFormatting>
  <conditionalFormatting sqref="B47">
    <cfRule type="colorScale" priority="203">
      <colorScale>
        <cfvo type="min"/>
        <cfvo type="percentile" val="50"/>
        <cfvo type="max"/>
        <color rgb="FFF8696B"/>
        <color rgb="FFFFEB84"/>
        <color rgb="FF63BE7B"/>
      </colorScale>
    </cfRule>
  </conditionalFormatting>
  <conditionalFormatting sqref="B46">
    <cfRule type="colorScale" priority="204">
      <colorScale>
        <cfvo type="min"/>
        <cfvo type="percentile" val="50"/>
        <cfvo type="max"/>
        <color rgb="FFF8696B"/>
        <color rgb="FFFFEB84"/>
        <color rgb="FF63BE7B"/>
      </colorScale>
    </cfRule>
  </conditionalFormatting>
  <conditionalFormatting sqref="B45">
    <cfRule type="colorScale" priority="205">
      <colorScale>
        <cfvo type="min"/>
        <cfvo type="percentile" val="50"/>
        <cfvo type="max"/>
        <color rgb="FFF8696B"/>
        <color rgb="FFFFEB84"/>
        <color rgb="FF63BE7B"/>
      </colorScale>
    </cfRule>
  </conditionalFormatting>
  <conditionalFormatting sqref="B44">
    <cfRule type="colorScale" priority="206">
      <colorScale>
        <cfvo type="min"/>
        <cfvo type="percentile" val="50"/>
        <cfvo type="max"/>
        <color rgb="FFF8696B"/>
        <color rgb="FFFFEB84"/>
        <color rgb="FF63BE7B"/>
      </colorScale>
    </cfRule>
  </conditionalFormatting>
  <conditionalFormatting sqref="B43">
    <cfRule type="colorScale" priority="207">
      <colorScale>
        <cfvo type="min"/>
        <cfvo type="percentile" val="50"/>
        <cfvo type="max"/>
        <color rgb="FFF8696B"/>
        <color rgb="FFFFEB84"/>
        <color rgb="FF63BE7B"/>
      </colorScale>
    </cfRule>
  </conditionalFormatting>
  <conditionalFormatting sqref="B42">
    <cfRule type="colorScale" priority="208">
      <colorScale>
        <cfvo type="min"/>
        <cfvo type="percentile" val="50"/>
        <cfvo type="max"/>
        <color rgb="FFF8696B"/>
        <color rgb="FFFFEB84"/>
        <color rgb="FF63BE7B"/>
      </colorScale>
    </cfRule>
  </conditionalFormatting>
  <conditionalFormatting sqref="B41">
    <cfRule type="colorScale" priority="209">
      <colorScale>
        <cfvo type="min"/>
        <cfvo type="percentile" val="50"/>
        <cfvo type="max"/>
        <color rgb="FFF8696B"/>
        <color rgb="FFFFEB84"/>
        <color rgb="FF63BE7B"/>
      </colorScale>
    </cfRule>
  </conditionalFormatting>
  <conditionalFormatting sqref="B40">
    <cfRule type="colorScale" priority="210">
      <colorScale>
        <cfvo type="min"/>
        <cfvo type="percentile" val="50"/>
        <cfvo type="max"/>
        <color rgb="FFF8696B"/>
        <color rgb="FFFFEB84"/>
        <color rgb="FF63BE7B"/>
      </colorScale>
    </cfRule>
  </conditionalFormatting>
  <conditionalFormatting sqref="B39">
    <cfRule type="colorScale" priority="211">
      <colorScale>
        <cfvo type="min"/>
        <cfvo type="percentile" val="50"/>
        <cfvo type="max"/>
        <color rgb="FFF8696B"/>
        <color rgb="FFFFEB84"/>
        <color rgb="FF63BE7B"/>
      </colorScale>
    </cfRule>
  </conditionalFormatting>
  <conditionalFormatting sqref="B38">
    <cfRule type="colorScale" priority="212">
      <colorScale>
        <cfvo type="min"/>
        <cfvo type="percentile" val="50"/>
        <cfvo type="max"/>
        <color rgb="FFF8696B"/>
        <color rgb="FFFFEB84"/>
        <color rgb="FF63BE7B"/>
      </colorScale>
    </cfRule>
  </conditionalFormatting>
  <conditionalFormatting sqref="B37">
    <cfRule type="colorScale" priority="213">
      <colorScale>
        <cfvo type="min"/>
        <cfvo type="percentile" val="50"/>
        <cfvo type="max"/>
        <color rgb="FFF8696B"/>
        <color rgb="FFFFEB84"/>
        <color rgb="FF63BE7B"/>
      </colorScale>
    </cfRule>
  </conditionalFormatting>
  <conditionalFormatting sqref="B36">
    <cfRule type="colorScale" priority="214">
      <colorScale>
        <cfvo type="min"/>
        <cfvo type="percentile" val="50"/>
        <cfvo type="max"/>
        <color rgb="FFF8696B"/>
        <color rgb="FFFFEB84"/>
        <color rgb="FF63BE7B"/>
      </colorScale>
    </cfRule>
  </conditionalFormatting>
  <conditionalFormatting sqref="B35">
    <cfRule type="colorScale" priority="215">
      <colorScale>
        <cfvo type="min"/>
        <cfvo type="percentile" val="50"/>
        <cfvo type="max"/>
        <color rgb="FFF8696B"/>
        <color rgb="FFFFEB84"/>
        <color rgb="FF63BE7B"/>
      </colorScale>
    </cfRule>
  </conditionalFormatting>
  <conditionalFormatting sqref="B34">
    <cfRule type="colorScale" priority="216">
      <colorScale>
        <cfvo type="min"/>
        <cfvo type="percentile" val="50"/>
        <cfvo type="max"/>
        <color rgb="FFF8696B"/>
        <color rgb="FFFFEB84"/>
        <color rgb="FF63BE7B"/>
      </colorScale>
    </cfRule>
  </conditionalFormatting>
  <conditionalFormatting sqref="B33">
    <cfRule type="colorScale" priority="217">
      <colorScale>
        <cfvo type="min"/>
        <cfvo type="percentile" val="50"/>
        <cfvo type="max"/>
        <color rgb="FFF8696B"/>
        <color rgb="FFFFEB84"/>
        <color rgb="FF63BE7B"/>
      </colorScale>
    </cfRule>
  </conditionalFormatting>
  <conditionalFormatting sqref="B32">
    <cfRule type="colorScale" priority="218">
      <colorScale>
        <cfvo type="min"/>
        <cfvo type="percentile" val="50"/>
        <cfvo type="max"/>
        <color rgb="FFF8696B"/>
        <color rgb="FFFFEB84"/>
        <color rgb="FF63BE7B"/>
      </colorScale>
    </cfRule>
  </conditionalFormatting>
  <conditionalFormatting sqref="B30:B31">
    <cfRule type="colorScale" priority="219">
      <colorScale>
        <cfvo type="min"/>
        <cfvo type="percentile" val="50"/>
        <cfvo type="max"/>
        <color rgb="FFF8696B"/>
        <color rgb="FFFFEB84"/>
        <color rgb="FF63BE7B"/>
      </colorScale>
    </cfRule>
  </conditionalFormatting>
  <conditionalFormatting sqref="B29">
    <cfRule type="colorScale" priority="220">
      <colorScale>
        <cfvo type="min"/>
        <cfvo type="percentile" val="50"/>
        <cfvo type="max"/>
        <color rgb="FFF8696B"/>
        <color rgb="FFFFEB84"/>
        <color rgb="FF63BE7B"/>
      </colorScale>
    </cfRule>
  </conditionalFormatting>
  <conditionalFormatting sqref="B28">
    <cfRule type="colorScale" priority="221">
      <colorScale>
        <cfvo type="min"/>
        <cfvo type="percentile" val="50"/>
        <cfvo type="max"/>
        <color rgb="FFF8696B"/>
        <color rgb="FFFFEB84"/>
        <color rgb="FF63BE7B"/>
      </colorScale>
    </cfRule>
  </conditionalFormatting>
  <conditionalFormatting sqref="B27">
    <cfRule type="colorScale" priority="222">
      <colorScale>
        <cfvo type="min"/>
        <cfvo type="percentile" val="50"/>
        <cfvo type="max"/>
        <color rgb="FFF8696B"/>
        <color rgb="FFFFEB84"/>
        <color rgb="FF63BE7B"/>
      </colorScale>
    </cfRule>
  </conditionalFormatting>
  <conditionalFormatting sqref="B26">
    <cfRule type="colorScale" priority="223">
      <colorScale>
        <cfvo type="min"/>
        <cfvo type="percentile" val="50"/>
        <cfvo type="max"/>
        <color rgb="FFF8696B"/>
        <color rgb="FFFFEB84"/>
        <color rgb="FF63BE7B"/>
      </colorScale>
    </cfRule>
  </conditionalFormatting>
  <conditionalFormatting sqref="B25">
    <cfRule type="colorScale" priority="224">
      <colorScale>
        <cfvo type="min"/>
        <cfvo type="percentile" val="50"/>
        <cfvo type="max"/>
        <color rgb="FFF8696B"/>
        <color rgb="FFFFEB84"/>
        <color rgb="FF63BE7B"/>
      </colorScale>
    </cfRule>
  </conditionalFormatting>
  <conditionalFormatting sqref="B24">
    <cfRule type="colorScale" priority="225">
      <colorScale>
        <cfvo type="min"/>
        <cfvo type="percentile" val="50"/>
        <cfvo type="max"/>
        <color rgb="FFF8696B"/>
        <color rgb="FFFFEB84"/>
        <color rgb="FF63BE7B"/>
      </colorScale>
    </cfRule>
  </conditionalFormatting>
  <conditionalFormatting sqref="B23">
    <cfRule type="colorScale" priority="226">
      <colorScale>
        <cfvo type="min"/>
        <cfvo type="percentile" val="50"/>
        <cfvo type="max"/>
        <color rgb="FFF8696B"/>
        <color rgb="FFFFEB84"/>
        <color rgb="FF63BE7B"/>
      </colorScale>
    </cfRule>
  </conditionalFormatting>
  <conditionalFormatting sqref="B22">
    <cfRule type="colorScale" priority="227">
      <colorScale>
        <cfvo type="min"/>
        <cfvo type="percentile" val="50"/>
        <cfvo type="max"/>
        <color rgb="FFF8696B"/>
        <color rgb="FFFFEB84"/>
        <color rgb="FF63BE7B"/>
      </colorScale>
    </cfRule>
  </conditionalFormatting>
  <conditionalFormatting sqref="B21">
    <cfRule type="colorScale" priority="228">
      <colorScale>
        <cfvo type="min"/>
        <cfvo type="percentile" val="50"/>
        <cfvo type="max"/>
        <color rgb="FFF8696B"/>
        <color rgb="FFFFEB84"/>
        <color rgb="FF63BE7B"/>
      </colorScale>
    </cfRule>
  </conditionalFormatting>
  <conditionalFormatting sqref="B20">
    <cfRule type="colorScale" priority="229">
      <colorScale>
        <cfvo type="min"/>
        <cfvo type="percentile" val="50"/>
        <cfvo type="max"/>
        <color rgb="FFF8696B"/>
        <color rgb="FFFFEB84"/>
        <color rgb="FF63BE7B"/>
      </colorScale>
    </cfRule>
  </conditionalFormatting>
  <conditionalFormatting sqref="B19">
    <cfRule type="colorScale" priority="230">
      <colorScale>
        <cfvo type="min"/>
        <cfvo type="percentile" val="50"/>
        <cfvo type="max"/>
        <color rgb="FFF8696B"/>
        <color rgb="FFFFEB84"/>
        <color rgb="FF63BE7B"/>
      </colorScale>
    </cfRule>
  </conditionalFormatting>
  <conditionalFormatting sqref="B17:B18">
    <cfRule type="colorScale" priority="231">
      <colorScale>
        <cfvo type="min"/>
        <cfvo type="percentile" val="50"/>
        <cfvo type="max"/>
        <color rgb="FFF8696B"/>
        <color rgb="FFFFEB84"/>
        <color rgb="FF63BE7B"/>
      </colorScale>
    </cfRule>
  </conditionalFormatting>
  <conditionalFormatting sqref="B16">
    <cfRule type="colorScale" priority="232">
      <colorScale>
        <cfvo type="min"/>
        <cfvo type="percentile" val="50"/>
        <cfvo type="max"/>
        <color rgb="FFF8696B"/>
        <color rgb="FFFFEB84"/>
        <color rgb="FF63BE7B"/>
      </colorScale>
    </cfRule>
  </conditionalFormatting>
  <conditionalFormatting sqref="B15">
    <cfRule type="colorScale" priority="233">
      <colorScale>
        <cfvo type="min"/>
        <cfvo type="percentile" val="50"/>
        <cfvo type="max"/>
        <color rgb="FFF8696B"/>
        <color rgb="FFFFEB84"/>
        <color rgb="FF63BE7B"/>
      </colorScale>
    </cfRule>
  </conditionalFormatting>
  <conditionalFormatting sqref="B14">
    <cfRule type="colorScale" priority="234">
      <colorScale>
        <cfvo type="min"/>
        <cfvo type="percentile" val="50"/>
        <cfvo type="max"/>
        <color rgb="FFF8696B"/>
        <color rgb="FFFFEB84"/>
        <color rgb="FF63BE7B"/>
      </colorScale>
    </cfRule>
  </conditionalFormatting>
  <conditionalFormatting sqref="B13">
    <cfRule type="colorScale" priority="235">
      <colorScale>
        <cfvo type="min"/>
        <cfvo type="percentile" val="50"/>
        <cfvo type="max"/>
        <color rgb="FFF8696B"/>
        <color rgb="FFFFEB84"/>
        <color rgb="FF63BE7B"/>
      </colorScale>
    </cfRule>
  </conditionalFormatting>
  <conditionalFormatting sqref="B12">
    <cfRule type="colorScale" priority="236">
      <colorScale>
        <cfvo type="min"/>
        <cfvo type="percentile" val="50"/>
        <cfvo type="max"/>
        <color rgb="FFF8696B"/>
        <color rgb="FFFFEB84"/>
        <color rgb="FF63BE7B"/>
      </colorScale>
    </cfRule>
  </conditionalFormatting>
  <conditionalFormatting sqref="B11">
    <cfRule type="colorScale" priority="237">
      <colorScale>
        <cfvo type="min"/>
        <cfvo type="percentile" val="50"/>
        <cfvo type="max"/>
        <color rgb="FFF8696B"/>
        <color rgb="FFFFEB84"/>
        <color rgb="FF63BE7B"/>
      </colorScale>
    </cfRule>
  </conditionalFormatting>
  <conditionalFormatting sqref="B10">
    <cfRule type="colorScale" priority="238">
      <colorScale>
        <cfvo type="min"/>
        <cfvo type="percentile" val="50"/>
        <cfvo type="max"/>
        <color rgb="FFF8696B"/>
        <color rgb="FFFFEB84"/>
        <color rgb="FF63BE7B"/>
      </colorScale>
    </cfRule>
  </conditionalFormatting>
  <conditionalFormatting sqref="B8:B9">
    <cfRule type="colorScale" priority="239">
      <colorScale>
        <cfvo type="min"/>
        <cfvo type="percentile" val="50"/>
        <cfvo type="max"/>
        <color rgb="FFF8696B"/>
        <color rgb="FFFFEB84"/>
        <color rgb="FF63BE7B"/>
      </colorScale>
    </cfRule>
  </conditionalFormatting>
  <conditionalFormatting sqref="B7">
    <cfRule type="colorScale" priority="240">
      <colorScale>
        <cfvo type="min"/>
        <cfvo type="percentile" val="50"/>
        <cfvo type="max"/>
        <color rgb="FFF8696B"/>
        <color rgb="FFFFEB84"/>
        <color rgb="FF63BE7B"/>
      </colorScale>
    </cfRule>
  </conditionalFormatting>
  <conditionalFormatting sqref="B6">
    <cfRule type="colorScale" priority="241">
      <colorScale>
        <cfvo type="min"/>
        <cfvo type="percentile" val="50"/>
        <cfvo type="max"/>
        <color rgb="FFF8696B"/>
        <color rgb="FFFFEB84"/>
        <color rgb="FF63BE7B"/>
      </colorScale>
    </cfRule>
  </conditionalFormatting>
  <conditionalFormatting sqref="B5">
    <cfRule type="colorScale" priority="242">
      <colorScale>
        <cfvo type="min"/>
        <cfvo type="percentile" val="50"/>
        <cfvo type="max"/>
        <color rgb="FFF8696B"/>
        <color rgb="FFFFEB84"/>
        <color rgb="FF63BE7B"/>
      </colorScale>
    </cfRule>
  </conditionalFormatting>
  <conditionalFormatting sqref="B4">
    <cfRule type="colorScale" priority="243">
      <colorScale>
        <cfvo type="min"/>
        <cfvo type="percentile" val="50"/>
        <cfvo type="max"/>
        <color rgb="FFF8696B"/>
        <color rgb="FFFFEB84"/>
        <color rgb="FF63BE7B"/>
      </colorScale>
    </cfRule>
  </conditionalFormatting>
  <conditionalFormatting sqref="I4">
    <cfRule type="colorScale" priority="2">
      <colorScale>
        <cfvo type="min"/>
        <cfvo type="percentile" val="50"/>
        <cfvo type="max"/>
        <color rgb="FFF8696B"/>
        <color rgb="FFFFEB84"/>
        <color rgb="FF63BE7B"/>
      </colorScale>
    </cfRule>
  </conditionalFormatting>
  <conditionalFormatting sqref="J4">
    <cfRule type="colorScale" priority="1">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I15" sqref="I15"/>
    </sheetView>
  </sheetViews>
  <sheetFormatPr baseColWidth="10" defaultRowHeight="15" x14ac:dyDescent="0"/>
  <sheetData>
    <row r="1" spans="1:5" ht="30" customHeight="1" thickBot="1">
      <c r="A1" s="134" t="s">
        <v>4248</v>
      </c>
    </row>
    <row r="2" spans="1:5" ht="16" thickBot="1">
      <c r="A2" s="161" t="s">
        <v>3778</v>
      </c>
      <c r="B2" s="162"/>
      <c r="C2" s="162"/>
      <c r="D2" s="162"/>
      <c r="E2" s="163"/>
    </row>
    <row r="3" spans="1:5" ht="16" thickBot="1">
      <c r="A3" s="39"/>
      <c r="B3" s="40" t="s">
        <v>3779</v>
      </c>
      <c r="C3" s="40" t="s">
        <v>3780</v>
      </c>
      <c r="D3" s="40" t="s">
        <v>3781</v>
      </c>
      <c r="E3" s="40" t="s">
        <v>3782</v>
      </c>
    </row>
    <row r="4" spans="1:5" ht="16" thickBot="1">
      <c r="A4" s="41" t="s">
        <v>3783</v>
      </c>
      <c r="B4" s="42">
        <v>1</v>
      </c>
      <c r="C4" s="43">
        <v>6.3600000000000002E-13</v>
      </c>
      <c r="D4" s="42">
        <v>0.31319999999999998</v>
      </c>
      <c r="E4" s="42">
        <v>0.112</v>
      </c>
    </row>
    <row r="5" spans="1:5" ht="16" thickBot="1">
      <c r="A5" s="44" t="s">
        <v>3784</v>
      </c>
      <c r="B5" s="45">
        <v>0</v>
      </c>
      <c r="C5" s="45">
        <v>0.22969999999999999</v>
      </c>
      <c r="D5" s="45">
        <v>0.47720000000000001</v>
      </c>
      <c r="E5" s="45">
        <v>0.62390000000000001</v>
      </c>
    </row>
    <row r="6" spans="1:5" ht="16" thickBot="1">
      <c r="A6" s="41" t="s">
        <v>3785</v>
      </c>
      <c r="B6" s="42">
        <v>1</v>
      </c>
      <c r="C6" s="43">
        <v>3.5899999999999997E-8</v>
      </c>
      <c r="D6" s="42">
        <v>0.5</v>
      </c>
      <c r="E6" s="42">
        <v>0.22750000000000001</v>
      </c>
    </row>
    <row r="7" spans="1:5" ht="16" thickBot="1">
      <c r="A7" s="41" t="s">
        <v>3786</v>
      </c>
      <c r="B7" s="42">
        <v>1</v>
      </c>
      <c r="C7" s="43">
        <v>2.6500000000000002E-16</v>
      </c>
      <c r="D7" s="42">
        <v>0.42899999999999999</v>
      </c>
      <c r="E7" s="42">
        <v>0.1361</v>
      </c>
    </row>
    <row r="8" spans="1:5" ht="16" thickBot="1">
      <c r="A8" s="41" t="s">
        <v>3787</v>
      </c>
      <c r="B8" s="42">
        <v>1</v>
      </c>
      <c r="C8" s="43">
        <v>2.8300000000000001E-13</v>
      </c>
      <c r="D8" s="42">
        <v>0.2828</v>
      </c>
      <c r="E8" s="42">
        <v>9.9699999999999997E-2</v>
      </c>
    </row>
    <row r="9" spans="1:5">
      <c r="A9" s="46"/>
    </row>
    <row r="10" spans="1:5" ht="16" thickBot="1">
      <c r="A10" s="38"/>
    </row>
    <row r="11" spans="1:5" ht="16" thickBot="1">
      <c r="A11" s="161" t="s">
        <v>3788</v>
      </c>
      <c r="B11" s="162"/>
      <c r="C11" s="162"/>
      <c r="D11" s="162"/>
      <c r="E11" s="163"/>
    </row>
    <row r="12" spans="1:5" ht="16" thickBot="1">
      <c r="A12" s="39"/>
      <c r="B12" s="40" t="s">
        <v>3779</v>
      </c>
      <c r="C12" s="40" t="s">
        <v>3789</v>
      </c>
      <c r="D12" s="40" t="s">
        <v>3781</v>
      </c>
      <c r="E12" s="40" t="s">
        <v>3782</v>
      </c>
    </row>
    <row r="13" spans="1:5" ht="16" thickBot="1">
      <c r="A13" s="41" t="s">
        <v>3783</v>
      </c>
      <c r="B13" s="42">
        <v>1</v>
      </c>
      <c r="C13" s="43">
        <v>6.3200000000000003E-18</v>
      </c>
      <c r="D13" s="42">
        <v>0.32390000000000002</v>
      </c>
      <c r="E13" s="42">
        <v>0.1191</v>
      </c>
    </row>
    <row r="14" spans="1:5" ht="16" thickBot="1">
      <c r="A14" s="41" t="s">
        <v>3784</v>
      </c>
      <c r="B14" s="42">
        <v>1</v>
      </c>
      <c r="C14" s="42">
        <v>3.3999999999999998E-3</v>
      </c>
      <c r="D14" s="42">
        <v>0.36120000000000002</v>
      </c>
      <c r="E14" s="42">
        <v>0.27489999999999998</v>
      </c>
    </row>
    <row r="15" spans="1:5" ht="16" thickBot="1">
      <c r="A15" s="41" t="s">
        <v>3786</v>
      </c>
      <c r="B15" s="42">
        <v>1</v>
      </c>
      <c r="C15" s="43">
        <v>4.9599999999999999E-27</v>
      </c>
      <c r="D15" s="42">
        <v>0.3765</v>
      </c>
      <c r="E15" s="42">
        <v>9.2200000000000004E-2</v>
      </c>
    </row>
    <row r="16" spans="1:5" ht="16" thickBot="1">
      <c r="A16" s="41" t="s">
        <v>3787</v>
      </c>
      <c r="B16" s="42">
        <v>1</v>
      </c>
      <c r="C16" s="43">
        <v>1.2199999999999999E-47</v>
      </c>
      <c r="D16" s="42">
        <v>0.27610000000000001</v>
      </c>
      <c r="E16" s="42">
        <v>5.0799999999999998E-2</v>
      </c>
    </row>
  </sheetData>
  <mergeCells count="2">
    <mergeCell ref="A2:E2"/>
    <mergeCell ref="A11:E11"/>
  </mergeCells>
  <pageMargins left="0.75" right="0.75" top="1" bottom="1" header="0.5" footer="0.5"/>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workbookViewId="0">
      <selection activeCell="M18" sqref="M18"/>
    </sheetView>
  </sheetViews>
  <sheetFormatPr baseColWidth="10" defaultRowHeight="15" x14ac:dyDescent="0"/>
  <cols>
    <col min="2" max="2" width="19.83203125" bestFit="1" customWidth="1"/>
    <col min="3" max="3" width="12.1640625" bestFit="1" customWidth="1"/>
    <col min="4" max="4" width="14.83203125" bestFit="1" customWidth="1"/>
    <col min="5" max="5" width="11.6640625" bestFit="1" customWidth="1"/>
    <col min="6" max="6" width="11.83203125" bestFit="1" customWidth="1"/>
    <col min="8" max="8" width="12.1640625" bestFit="1" customWidth="1"/>
    <col min="10" max="10" width="20.5" bestFit="1" customWidth="1"/>
    <col min="11" max="11" width="12.1640625" bestFit="1" customWidth="1"/>
  </cols>
  <sheetData>
    <row r="1" spans="1:16" ht="31" customHeight="1">
      <c r="A1" s="134" t="s">
        <v>4249</v>
      </c>
    </row>
    <row r="2" spans="1:16">
      <c r="A2" s="164" t="s">
        <v>4025</v>
      </c>
      <c r="B2" s="164"/>
      <c r="C2" s="164"/>
      <c r="D2" s="164"/>
      <c r="E2" s="164"/>
      <c r="F2" s="164"/>
      <c r="G2" s="164"/>
      <c r="H2" s="164"/>
      <c r="I2" s="164"/>
      <c r="J2" s="164"/>
      <c r="K2" s="164"/>
    </row>
    <row r="3" spans="1:16">
      <c r="A3" s="84"/>
      <c r="B3" s="84" t="s">
        <v>4011</v>
      </c>
      <c r="C3" s="84" t="s">
        <v>3991</v>
      </c>
      <c r="D3" s="84" t="s">
        <v>3990</v>
      </c>
      <c r="E3" s="84" t="s">
        <v>3989</v>
      </c>
      <c r="F3" s="84" t="s">
        <v>3988</v>
      </c>
      <c r="G3" s="86" t="s">
        <v>4010</v>
      </c>
      <c r="H3" s="84" t="s">
        <v>3985</v>
      </c>
      <c r="I3" s="84" t="s">
        <v>3984</v>
      </c>
      <c r="J3" s="86" t="s">
        <v>4009</v>
      </c>
      <c r="K3" s="92" t="s">
        <v>3995</v>
      </c>
      <c r="L3" s="90"/>
      <c r="M3" s="90"/>
      <c r="N3" s="90"/>
      <c r="O3" s="90"/>
      <c r="P3" s="90"/>
    </row>
    <row r="4" spans="1:16">
      <c r="A4" s="84" t="s">
        <v>3783</v>
      </c>
      <c r="B4" s="84">
        <v>124</v>
      </c>
      <c r="C4" s="84">
        <v>35</v>
      </c>
      <c r="D4" s="84">
        <v>144</v>
      </c>
      <c r="E4" s="84">
        <v>159482</v>
      </c>
      <c r="F4" s="84">
        <v>579426</v>
      </c>
      <c r="G4" s="84">
        <v>5.2677862160119604E-2</v>
      </c>
      <c r="H4" s="84">
        <v>2.289654496398029</v>
      </c>
      <c r="I4" s="84">
        <v>0.90260865767995135</v>
      </c>
      <c r="J4" s="89" t="str">
        <f>IF(G4&lt;0.05,"Statistical Significant","No")</f>
        <v>No</v>
      </c>
      <c r="K4">
        <v>2.1272548185557767</v>
      </c>
      <c r="L4" s="93"/>
      <c r="M4" s="93"/>
      <c r="N4" s="93"/>
      <c r="O4" s="89"/>
      <c r="P4" s="90"/>
    </row>
    <row r="5" spans="1:16">
      <c r="A5" s="84" t="s">
        <v>4024</v>
      </c>
      <c r="B5" s="84">
        <v>23</v>
      </c>
      <c r="C5" s="84">
        <v>2</v>
      </c>
      <c r="D5" s="84">
        <v>4</v>
      </c>
      <c r="E5" s="84">
        <v>159482</v>
      </c>
      <c r="F5" s="84">
        <v>579426</v>
      </c>
      <c r="G5" s="84">
        <v>0.23876253554015389</v>
      </c>
      <c r="H5" s="84">
        <v>2.289654496398029</v>
      </c>
      <c r="I5" s="84">
        <v>0.90260865767995135</v>
      </c>
      <c r="J5" s="89" t="str">
        <f>IF(G5&lt;0.05,"Statistical Significant","No")</f>
        <v>No</v>
      </c>
      <c r="K5">
        <v>1.7283978394802331</v>
      </c>
      <c r="L5" s="93"/>
      <c r="M5" s="93"/>
      <c r="N5" s="93"/>
      <c r="O5" s="89"/>
      <c r="P5" s="90"/>
    </row>
    <row r="6" spans="1:16">
      <c r="A6" s="84" t="s">
        <v>4023</v>
      </c>
      <c r="B6" s="84" t="s">
        <v>3980</v>
      </c>
      <c r="C6" s="84" t="s">
        <v>3980</v>
      </c>
      <c r="D6" s="84" t="s">
        <v>3980</v>
      </c>
      <c r="E6" s="84" t="s">
        <v>3980</v>
      </c>
      <c r="F6" s="84" t="s">
        <v>3980</v>
      </c>
      <c r="G6" s="84"/>
      <c r="H6" s="84"/>
      <c r="I6" s="84" t="s">
        <v>3980</v>
      </c>
      <c r="J6" s="84" t="s">
        <v>3980</v>
      </c>
      <c r="K6" s="91"/>
      <c r="L6" s="90"/>
      <c r="M6" s="90"/>
      <c r="N6" s="90"/>
      <c r="O6" s="89"/>
      <c r="P6" s="90"/>
    </row>
    <row r="7" spans="1:16">
      <c r="A7" s="84" t="s">
        <v>4022</v>
      </c>
      <c r="B7" s="47"/>
      <c r="C7" s="47">
        <v>10</v>
      </c>
      <c r="D7" s="47">
        <v>34</v>
      </c>
      <c r="E7" s="47">
        <v>159482</v>
      </c>
      <c r="F7" s="47">
        <v>579426</v>
      </c>
      <c r="G7" s="47">
        <v>0.14437333693719751</v>
      </c>
      <c r="H7" s="47">
        <v>2.289654496398029</v>
      </c>
      <c r="I7" s="47">
        <v>0.90260865767995135</v>
      </c>
      <c r="J7" s="89" t="str">
        <f>IF(G7&lt;0.05,"Statistical Significant","No")</f>
        <v>No</v>
      </c>
      <c r="K7">
        <v>2.0544196516197091</v>
      </c>
      <c r="L7" s="90"/>
      <c r="M7" s="90"/>
      <c r="N7" s="90"/>
      <c r="O7" s="89"/>
      <c r="P7" s="90"/>
    </row>
    <row r="8" spans="1:16">
      <c r="A8" s="84" t="s">
        <v>4021</v>
      </c>
      <c r="B8" s="47">
        <v>97</v>
      </c>
      <c r="C8" s="47">
        <v>48</v>
      </c>
      <c r="D8" s="47">
        <v>97</v>
      </c>
      <c r="E8" s="47">
        <v>159482</v>
      </c>
      <c r="F8" s="47">
        <v>579426</v>
      </c>
      <c r="G8" s="47" t="s">
        <v>4014</v>
      </c>
      <c r="H8" s="47">
        <v>2.289654496398029</v>
      </c>
      <c r="I8" s="47">
        <v>0.90260865767995135</v>
      </c>
      <c r="J8" s="89" t="str">
        <f>IF(G8&lt;0.05,"Statistical Significant","No")</f>
        <v>No</v>
      </c>
      <c r="K8">
        <v>2.0578404503640089</v>
      </c>
      <c r="L8" s="90"/>
      <c r="M8" s="90"/>
      <c r="N8" s="90"/>
      <c r="O8" s="89"/>
      <c r="P8" s="90"/>
    </row>
    <row r="9" spans="1:16">
      <c r="A9" s="84" t="s">
        <v>4020</v>
      </c>
      <c r="B9" s="84">
        <v>73</v>
      </c>
      <c r="C9" s="84">
        <v>23</v>
      </c>
      <c r="D9" s="84">
        <v>73</v>
      </c>
      <c r="E9" s="84">
        <v>159482</v>
      </c>
      <c r="F9" s="84">
        <v>579426</v>
      </c>
      <c r="G9" s="84">
        <v>7.5482873656560451E-2</v>
      </c>
      <c r="H9" s="84">
        <v>2.289654496398029</v>
      </c>
      <c r="I9" s="84">
        <v>0.90260865767995135</v>
      </c>
      <c r="J9" s="89" t="str">
        <f>IF(G9&lt;0.05,"Statistical Significant","No")</f>
        <v>No</v>
      </c>
      <c r="K9">
        <v>2.2490268898530137</v>
      </c>
      <c r="L9" s="90"/>
      <c r="M9" s="93"/>
      <c r="N9" s="93"/>
      <c r="O9" s="89"/>
      <c r="P9" s="90"/>
    </row>
    <row r="10" spans="1:16">
      <c r="L10" s="90"/>
      <c r="M10" s="90"/>
      <c r="N10" s="90"/>
      <c r="O10" s="89"/>
      <c r="P10" s="90"/>
    </row>
    <row r="11" spans="1:16">
      <c r="L11" s="90"/>
      <c r="M11" s="90"/>
      <c r="N11" s="90"/>
      <c r="O11" s="89"/>
      <c r="P11" s="90"/>
    </row>
    <row r="12" spans="1:16">
      <c r="A12" s="164" t="s">
        <v>4019</v>
      </c>
      <c r="B12" s="164"/>
      <c r="C12" s="164"/>
      <c r="D12" s="164"/>
      <c r="E12" s="164"/>
      <c r="F12" s="164"/>
      <c r="G12" s="164"/>
      <c r="H12" s="164"/>
      <c r="I12" s="164"/>
      <c r="J12" s="164"/>
      <c r="K12" s="165"/>
      <c r="L12" s="90"/>
      <c r="M12" s="90"/>
      <c r="N12" s="90"/>
      <c r="O12" s="89"/>
      <c r="P12" s="90"/>
    </row>
    <row r="13" spans="1:16">
      <c r="A13" s="84"/>
      <c r="B13" s="84" t="s">
        <v>4011</v>
      </c>
      <c r="C13" s="84" t="s">
        <v>3991</v>
      </c>
      <c r="D13" s="84" t="s">
        <v>3990</v>
      </c>
      <c r="E13" s="84" t="s">
        <v>3989</v>
      </c>
      <c r="F13" s="84" t="s">
        <v>3988</v>
      </c>
      <c r="G13" s="86" t="s">
        <v>4010</v>
      </c>
      <c r="H13" s="84" t="s">
        <v>3985</v>
      </c>
      <c r="I13" s="84" t="s">
        <v>3984</v>
      </c>
      <c r="J13" s="86" t="s">
        <v>4009</v>
      </c>
      <c r="K13" s="92" t="s">
        <v>3995</v>
      </c>
      <c r="L13" s="90"/>
      <c r="M13" s="90"/>
      <c r="N13" s="90"/>
      <c r="O13" s="90"/>
      <c r="P13" s="90"/>
    </row>
    <row r="14" spans="1:16">
      <c r="A14" s="84" t="s">
        <v>3783</v>
      </c>
      <c r="B14" s="84">
        <v>124</v>
      </c>
      <c r="C14" s="84">
        <v>18</v>
      </c>
      <c r="D14" s="84">
        <v>144</v>
      </c>
      <c r="E14" s="84">
        <v>33287</v>
      </c>
      <c r="F14" s="84">
        <v>579426</v>
      </c>
      <c r="G14" s="84">
        <v>9.811239871177276E-4</v>
      </c>
      <c r="H14" s="84">
        <v>2.289654496398029</v>
      </c>
      <c r="I14" s="84">
        <v>0.90260865767995135</v>
      </c>
      <c r="J14" s="89" t="str">
        <f>IF(G14&lt;0.05,"Statistical Significant","No")</f>
        <v>Statistical Significant</v>
      </c>
      <c r="K14">
        <v>2.1272548185557767</v>
      </c>
      <c r="L14" s="90"/>
      <c r="M14" s="90"/>
      <c r="N14" s="90"/>
      <c r="O14" s="90"/>
      <c r="P14" s="90"/>
    </row>
    <row r="15" spans="1:16">
      <c r="A15" s="84" t="s">
        <v>3784</v>
      </c>
      <c r="B15" s="84">
        <v>23</v>
      </c>
      <c r="C15" s="84">
        <v>1</v>
      </c>
      <c r="D15" s="84">
        <v>4</v>
      </c>
      <c r="E15" s="84">
        <v>33287</v>
      </c>
      <c r="F15" s="84">
        <v>579426</v>
      </c>
      <c r="G15" s="84">
        <v>0.1924218631116259</v>
      </c>
      <c r="H15" s="84">
        <v>2.289654496398029</v>
      </c>
      <c r="I15" s="84">
        <v>0.90260865767995135</v>
      </c>
      <c r="J15" s="89" t="str">
        <f>IF(G15&lt;0.05,"Statistical Significant","No")</f>
        <v>No</v>
      </c>
      <c r="K15">
        <v>1.7283978394802331</v>
      </c>
      <c r="L15" s="90"/>
      <c r="M15" s="90"/>
      <c r="N15" s="90"/>
      <c r="O15" s="90"/>
      <c r="P15" s="90"/>
    </row>
    <row r="16" spans="1:16">
      <c r="A16" s="84" t="s">
        <v>4008</v>
      </c>
      <c r="B16" s="84" t="s">
        <v>3980</v>
      </c>
      <c r="C16" s="84" t="s">
        <v>3980</v>
      </c>
      <c r="D16" s="84" t="s">
        <v>3980</v>
      </c>
      <c r="E16" s="84" t="s">
        <v>3980</v>
      </c>
      <c r="F16" s="84" t="s">
        <v>3980</v>
      </c>
      <c r="G16" s="84"/>
      <c r="H16" s="84" t="s">
        <v>3980</v>
      </c>
      <c r="I16" s="84" t="s">
        <v>3980</v>
      </c>
      <c r="J16" s="84" t="s">
        <v>3980</v>
      </c>
      <c r="K16" s="91"/>
      <c r="L16" s="90"/>
      <c r="M16" s="90"/>
      <c r="N16" s="90"/>
      <c r="O16" s="90"/>
      <c r="P16" s="90"/>
    </row>
    <row r="17" spans="1:11">
      <c r="A17" s="84" t="s">
        <v>3785</v>
      </c>
      <c r="B17" s="47"/>
      <c r="C17" s="47">
        <v>3</v>
      </c>
      <c r="D17" s="47">
        <v>34</v>
      </c>
      <c r="E17" s="47">
        <v>33287</v>
      </c>
      <c r="F17" s="47">
        <v>579426</v>
      </c>
      <c r="G17" s="47">
        <v>0.18125698567976298</v>
      </c>
      <c r="H17" s="47">
        <v>2.289654496398029</v>
      </c>
      <c r="I17" s="47">
        <v>0.90260865767995135</v>
      </c>
      <c r="J17" s="89" t="str">
        <f>IF(G17&lt;0.05,"Statistical Significant","No")</f>
        <v>No</v>
      </c>
      <c r="K17">
        <v>2.0544196516197091</v>
      </c>
    </row>
    <row r="18" spans="1:11">
      <c r="A18" s="84" t="s">
        <v>3786</v>
      </c>
      <c r="B18" s="47">
        <v>97</v>
      </c>
      <c r="C18" s="47">
        <v>4</v>
      </c>
      <c r="D18" s="47">
        <v>97</v>
      </c>
      <c r="E18" s="47">
        <v>33287</v>
      </c>
      <c r="F18" s="47">
        <v>579426</v>
      </c>
      <c r="G18" s="47">
        <v>0.15388071519042792</v>
      </c>
      <c r="H18" s="47">
        <v>2.289654496398029</v>
      </c>
      <c r="I18" s="47">
        <v>0.90260865767995135</v>
      </c>
      <c r="J18" s="89" t="str">
        <f>IF(G18&lt;0.05,"Statistical Significant","No")</f>
        <v>No</v>
      </c>
      <c r="K18">
        <v>2.0578404503640089</v>
      </c>
    </row>
    <row r="19" spans="1:11">
      <c r="A19" s="84" t="s">
        <v>3787</v>
      </c>
      <c r="B19" s="84">
        <v>73</v>
      </c>
      <c r="C19" s="84">
        <v>3</v>
      </c>
      <c r="D19" s="84">
        <v>73</v>
      </c>
      <c r="E19" s="84">
        <v>33287</v>
      </c>
      <c r="F19" s="84">
        <v>579426</v>
      </c>
      <c r="G19" s="84">
        <v>0.18748541814595138</v>
      </c>
      <c r="H19" s="84">
        <v>2.289654496398029</v>
      </c>
      <c r="I19" s="84">
        <v>0.90260865767995135</v>
      </c>
      <c r="J19" s="89" t="str">
        <f>IF(G19&lt;0.05,"Statistical Significant","No")</f>
        <v>No</v>
      </c>
      <c r="K19">
        <v>2.2490268898530137</v>
      </c>
    </row>
    <row r="22" spans="1:11">
      <c r="A22" s="164" t="s">
        <v>4018</v>
      </c>
      <c r="B22" s="164"/>
      <c r="C22" s="164"/>
      <c r="D22" s="164"/>
      <c r="E22" s="164"/>
      <c r="F22" s="164"/>
      <c r="G22" s="164"/>
      <c r="H22" s="164"/>
      <c r="I22" s="164"/>
      <c r="J22" s="164"/>
      <c r="K22" s="164"/>
    </row>
    <row r="23" spans="1:11">
      <c r="A23" s="84"/>
      <c r="B23" s="84" t="s">
        <v>4011</v>
      </c>
      <c r="C23" s="84" t="s">
        <v>3991</v>
      </c>
      <c r="D23" s="84" t="s">
        <v>3990</v>
      </c>
      <c r="E23" s="84" t="s">
        <v>3989</v>
      </c>
      <c r="F23" s="84" t="s">
        <v>3988</v>
      </c>
      <c r="G23" s="86" t="s">
        <v>4010</v>
      </c>
      <c r="H23" s="84" t="s">
        <v>3985</v>
      </c>
      <c r="I23" s="84" t="s">
        <v>3984</v>
      </c>
      <c r="J23" s="86" t="s">
        <v>4009</v>
      </c>
      <c r="K23" s="86" t="s">
        <v>3995</v>
      </c>
    </row>
    <row r="24" spans="1:11">
      <c r="A24" s="84" t="s">
        <v>3783</v>
      </c>
      <c r="B24" s="84">
        <v>124</v>
      </c>
      <c r="C24" s="84">
        <v>40</v>
      </c>
      <c r="D24" s="84">
        <v>124</v>
      </c>
      <c r="E24" s="84">
        <v>159482</v>
      </c>
      <c r="F24" s="84">
        <v>579426</v>
      </c>
      <c r="G24" s="84">
        <v>3.8959825442840205E-2</v>
      </c>
      <c r="H24" s="84">
        <v>2.289654496398029</v>
      </c>
      <c r="I24" s="84">
        <v>0.90260865767995135</v>
      </c>
      <c r="J24" s="89" t="str">
        <f>IF(G24&lt;0.05,"Statistical Significant","No")</f>
        <v>Statistical Significant</v>
      </c>
      <c r="K24" s="85">
        <v>2.1236362497453216</v>
      </c>
    </row>
    <row r="25" spans="1:11">
      <c r="A25" s="84" t="s">
        <v>3784</v>
      </c>
      <c r="B25" s="84">
        <v>23</v>
      </c>
      <c r="C25" s="84">
        <v>9</v>
      </c>
      <c r="D25" s="84">
        <v>23</v>
      </c>
      <c r="E25" s="84">
        <v>159482</v>
      </c>
      <c r="F25" s="84">
        <v>579426</v>
      </c>
      <c r="G25" s="84">
        <v>8.1743156167066774E-2</v>
      </c>
      <c r="H25" s="84">
        <v>2.289654496398029</v>
      </c>
      <c r="I25" s="84">
        <v>0.90260865767995135</v>
      </c>
      <c r="J25" s="89" t="str">
        <f>IF(G25&lt;0.05,"Statistical Significant","No")</f>
        <v>No</v>
      </c>
      <c r="K25" s="47">
        <v>2.1354453712771475</v>
      </c>
    </row>
    <row r="26" spans="1:11">
      <c r="A26" s="84" t="s">
        <v>4008</v>
      </c>
      <c r="B26" s="84" t="s">
        <v>3980</v>
      </c>
      <c r="C26" s="84" t="s">
        <v>3980</v>
      </c>
      <c r="D26" s="84" t="s">
        <v>3980</v>
      </c>
      <c r="E26" s="84" t="s">
        <v>3980</v>
      </c>
      <c r="F26" s="84" t="s">
        <v>3980</v>
      </c>
      <c r="G26" s="84"/>
      <c r="H26" s="84" t="s">
        <v>3980</v>
      </c>
      <c r="I26" s="84" t="s">
        <v>3980</v>
      </c>
      <c r="J26" s="84" t="s">
        <v>3980</v>
      </c>
      <c r="K26" s="84"/>
    </row>
    <row r="27" spans="1:11">
      <c r="A27" s="84" t="s">
        <v>3785</v>
      </c>
      <c r="B27" s="47" t="s">
        <v>3980</v>
      </c>
      <c r="C27" s="47" t="s">
        <v>3980</v>
      </c>
      <c r="D27" s="47" t="s">
        <v>3980</v>
      </c>
      <c r="E27" s="47" t="s">
        <v>3980</v>
      </c>
      <c r="F27" s="47" t="s">
        <v>3980</v>
      </c>
      <c r="G27" s="47"/>
      <c r="H27" s="47" t="s">
        <v>3980</v>
      </c>
      <c r="I27" s="47" t="s">
        <v>3980</v>
      </c>
      <c r="J27" s="47" t="s">
        <v>3980</v>
      </c>
      <c r="K27" s="47"/>
    </row>
    <row r="28" spans="1:11">
      <c r="A28" s="84" t="s">
        <v>3786</v>
      </c>
      <c r="B28" s="47">
        <v>120</v>
      </c>
      <c r="C28" s="47">
        <v>50</v>
      </c>
      <c r="D28" s="47">
        <v>120</v>
      </c>
      <c r="E28" s="47">
        <v>159482</v>
      </c>
      <c r="F28" s="47">
        <v>579426</v>
      </c>
      <c r="G28" s="47">
        <v>2.9017158064337505E-4</v>
      </c>
      <c r="H28" s="47">
        <v>2.289654496398029</v>
      </c>
      <c r="I28" s="47">
        <v>0.90260865767995135</v>
      </c>
      <c r="J28" s="89" t="str">
        <f>IF(G28&lt;0.05,"Statistical Significant","No")</f>
        <v>Statistical Significant</v>
      </c>
      <c r="K28" s="47">
        <v>1.9708220033134325</v>
      </c>
    </row>
    <row r="29" spans="1:11">
      <c r="A29" s="84" t="s">
        <v>3787</v>
      </c>
      <c r="B29" s="84">
        <v>145</v>
      </c>
      <c r="C29" s="84">
        <v>52</v>
      </c>
      <c r="D29" s="84">
        <v>145</v>
      </c>
      <c r="E29" s="84">
        <v>159482</v>
      </c>
      <c r="F29" s="84">
        <v>579426</v>
      </c>
      <c r="G29" s="84">
        <v>6.2903668465518446E-3</v>
      </c>
      <c r="H29" s="84">
        <v>2.289654496398029</v>
      </c>
      <c r="I29" s="84">
        <v>0.90260865767995135</v>
      </c>
      <c r="J29" s="89" t="str">
        <f>IF(G29&lt;0.05,"Statistical Significant","No")</f>
        <v>Statistical Significant</v>
      </c>
      <c r="K29" s="47">
        <v>1.891776509999999</v>
      </c>
    </row>
    <row r="32" spans="1:11">
      <c r="A32" s="164" t="s">
        <v>4017</v>
      </c>
      <c r="B32" s="164"/>
      <c r="C32" s="164"/>
      <c r="D32" s="164"/>
      <c r="E32" s="164"/>
      <c r="F32" s="164"/>
      <c r="G32" s="164"/>
      <c r="H32" s="164"/>
      <c r="I32" s="164"/>
      <c r="J32" s="164"/>
      <c r="K32" s="164"/>
    </row>
    <row r="33" spans="1:11">
      <c r="A33" s="84"/>
      <c r="B33" s="84" t="s">
        <v>4011</v>
      </c>
      <c r="C33" s="84" t="s">
        <v>3991</v>
      </c>
      <c r="D33" s="84" t="s">
        <v>3990</v>
      </c>
      <c r="E33" s="84" t="s">
        <v>3989</v>
      </c>
      <c r="F33" s="84" t="s">
        <v>3988</v>
      </c>
      <c r="G33" s="86" t="s">
        <v>4010</v>
      </c>
      <c r="H33" s="84" t="s">
        <v>3985</v>
      </c>
      <c r="I33" s="84" t="s">
        <v>3984</v>
      </c>
      <c r="J33" s="86" t="s">
        <v>4009</v>
      </c>
      <c r="K33" s="86" t="s">
        <v>3995</v>
      </c>
    </row>
    <row r="34" spans="1:11">
      <c r="A34" s="84" t="s">
        <v>3783</v>
      </c>
      <c r="B34" s="84">
        <v>124</v>
      </c>
      <c r="C34" s="84">
        <v>14</v>
      </c>
      <c r="D34" s="84">
        <v>124</v>
      </c>
      <c r="E34" s="84">
        <v>33287</v>
      </c>
      <c r="F34" s="84">
        <v>579426</v>
      </c>
      <c r="G34" s="84">
        <v>6.9142946590753486E-3</v>
      </c>
      <c r="H34" s="84">
        <v>2.289654496398029</v>
      </c>
      <c r="I34" s="84">
        <v>0.90260865767995135</v>
      </c>
      <c r="J34" s="84" t="str">
        <f>IF(G34&lt;0.05,"Statistical Significant","No")</f>
        <v>Statistical Significant</v>
      </c>
      <c r="K34" s="85">
        <v>2.1236362497453216</v>
      </c>
    </row>
    <row r="35" spans="1:11">
      <c r="A35" s="84" t="s">
        <v>3784</v>
      </c>
      <c r="B35" s="84">
        <v>23</v>
      </c>
      <c r="C35" s="84">
        <v>3</v>
      </c>
      <c r="D35" s="84">
        <v>23</v>
      </c>
      <c r="E35" s="84">
        <v>33287</v>
      </c>
      <c r="F35" s="84">
        <v>579426</v>
      </c>
      <c r="G35" s="84">
        <v>0.10283766987507993</v>
      </c>
      <c r="H35" s="84">
        <v>2.289654496398029</v>
      </c>
      <c r="I35" s="84">
        <v>0.90260865767995135</v>
      </c>
      <c r="J35" s="84" t="str">
        <f>IF(G35&lt;0.05,"Statistical Significant","No")</f>
        <v>No</v>
      </c>
      <c r="K35" s="47">
        <v>2.1354453712771475</v>
      </c>
    </row>
    <row r="36" spans="1:11">
      <c r="A36" s="84" t="s">
        <v>4008</v>
      </c>
      <c r="B36" s="84" t="s">
        <v>3980</v>
      </c>
      <c r="C36" s="84" t="s">
        <v>3980</v>
      </c>
      <c r="D36" s="84" t="s">
        <v>3980</v>
      </c>
      <c r="E36" s="84" t="s">
        <v>3980</v>
      </c>
      <c r="F36" s="84" t="s">
        <v>3980</v>
      </c>
      <c r="G36" s="84"/>
      <c r="H36" s="84" t="s">
        <v>3980</v>
      </c>
      <c r="I36" s="84" t="s">
        <v>3980</v>
      </c>
      <c r="J36" s="84" t="s">
        <v>3980</v>
      </c>
      <c r="K36" s="84"/>
    </row>
    <row r="37" spans="1:11">
      <c r="A37" s="84" t="s">
        <v>3785</v>
      </c>
      <c r="B37" s="47" t="s">
        <v>3980</v>
      </c>
      <c r="C37" s="47" t="s">
        <v>3980</v>
      </c>
      <c r="D37" s="47" t="s">
        <v>3980</v>
      </c>
      <c r="E37" s="47" t="s">
        <v>3980</v>
      </c>
      <c r="F37" s="47" t="s">
        <v>3980</v>
      </c>
      <c r="G37" s="47"/>
      <c r="H37" s="47" t="s">
        <v>3980</v>
      </c>
      <c r="I37" s="47" t="s">
        <v>3980</v>
      </c>
      <c r="J37" s="47" t="s">
        <v>3980</v>
      </c>
      <c r="K37" s="47"/>
    </row>
    <row r="38" spans="1:11">
      <c r="A38" s="84" t="s">
        <v>3786</v>
      </c>
      <c r="B38" s="47">
        <v>120</v>
      </c>
      <c r="C38" s="47">
        <v>3</v>
      </c>
      <c r="D38" s="47">
        <v>120</v>
      </c>
      <c r="E38" s="47">
        <v>33287</v>
      </c>
      <c r="F38" s="47">
        <v>579426</v>
      </c>
      <c r="G38" s="47">
        <v>5.2470468909598063E-2</v>
      </c>
      <c r="H38" s="47">
        <v>2.289654496398029</v>
      </c>
      <c r="I38" s="47">
        <v>0.90260865767995135</v>
      </c>
      <c r="J38" s="84" t="str">
        <f>IF(G38&lt;0.05,"Statistical Significant","No")</f>
        <v>No</v>
      </c>
      <c r="K38" s="47">
        <v>1.9708220033134325</v>
      </c>
    </row>
    <row r="39" spans="1:11">
      <c r="A39" s="84" t="s">
        <v>3787</v>
      </c>
      <c r="B39" s="84">
        <v>145</v>
      </c>
      <c r="C39" s="84">
        <v>13</v>
      </c>
      <c r="D39" s="84">
        <v>145</v>
      </c>
      <c r="E39" s="84">
        <v>33287</v>
      </c>
      <c r="F39" s="84">
        <v>579426</v>
      </c>
      <c r="G39" s="84">
        <v>3.4808236230448202E-2</v>
      </c>
      <c r="H39" s="84">
        <v>2.289654496398029</v>
      </c>
      <c r="I39" s="84">
        <v>0.90260865767995135</v>
      </c>
      <c r="J39" s="84" t="str">
        <f>IF(G39&lt;0.05,"Statistical Significant","No")</f>
        <v>Statistical Significant</v>
      </c>
      <c r="K39" s="47">
        <v>1.891776509999999</v>
      </c>
    </row>
    <row r="42" spans="1:11">
      <c r="A42" s="164" t="s">
        <v>4016</v>
      </c>
      <c r="B42" s="164"/>
      <c r="C42" s="164"/>
      <c r="D42" s="164"/>
      <c r="E42" s="164"/>
      <c r="F42" s="164"/>
      <c r="G42" s="164"/>
      <c r="H42" s="164"/>
      <c r="I42" s="164"/>
      <c r="J42" s="164"/>
      <c r="K42" s="164"/>
    </row>
    <row r="43" spans="1:11">
      <c r="A43" s="84"/>
      <c r="B43" s="84" t="s">
        <v>4011</v>
      </c>
      <c r="C43" s="84" t="s">
        <v>3991</v>
      </c>
      <c r="D43" s="84" t="s">
        <v>3990</v>
      </c>
      <c r="E43" s="84" t="s">
        <v>3989</v>
      </c>
      <c r="F43" s="84" t="s">
        <v>3988</v>
      </c>
      <c r="G43" s="86" t="s">
        <v>4010</v>
      </c>
      <c r="H43" s="84" t="s">
        <v>3985</v>
      </c>
      <c r="I43" s="84" t="s">
        <v>3984</v>
      </c>
      <c r="J43" s="88" t="s">
        <v>4009</v>
      </c>
      <c r="K43" s="86" t="s">
        <v>3995</v>
      </c>
    </row>
    <row r="44" spans="1:11">
      <c r="A44" s="84" t="s">
        <v>3783</v>
      </c>
      <c r="B44" s="84">
        <v>144</v>
      </c>
      <c r="C44" s="84">
        <v>38</v>
      </c>
      <c r="D44" s="84">
        <v>144</v>
      </c>
      <c r="E44" s="84">
        <v>158425</v>
      </c>
      <c r="F44" s="84">
        <v>579426</v>
      </c>
      <c r="G44" s="84">
        <v>7.2804388597105418E-2</v>
      </c>
      <c r="H44" s="84">
        <v>2.289654496398029</v>
      </c>
      <c r="I44" s="84">
        <v>0.90260865767995135</v>
      </c>
      <c r="J44" s="84" t="str">
        <f>IF(G44&lt;0.05,"Statistical Significant","No")</f>
        <v>No</v>
      </c>
      <c r="K44">
        <v>2.1272548185557767</v>
      </c>
    </row>
    <row r="45" spans="1:11">
      <c r="A45" s="84" t="s">
        <v>3784</v>
      </c>
      <c r="B45" s="84">
        <v>4</v>
      </c>
      <c r="C45" s="84">
        <v>1</v>
      </c>
      <c r="D45" s="84">
        <v>4</v>
      </c>
      <c r="E45" s="84">
        <v>158425</v>
      </c>
      <c r="F45" s="84">
        <v>579426</v>
      </c>
      <c r="G45" s="84">
        <v>0.41951024943230869</v>
      </c>
      <c r="H45" s="84">
        <v>2.289654496398029</v>
      </c>
      <c r="I45" s="84">
        <v>0.90260865767995135</v>
      </c>
      <c r="J45" s="84" t="str">
        <f>IF(G45&lt;0.05,"Statistical Significant","No")</f>
        <v>No</v>
      </c>
      <c r="K45">
        <v>1.7283978394802331</v>
      </c>
    </row>
    <row r="46" spans="1:11">
      <c r="A46" s="84" t="s">
        <v>4008</v>
      </c>
      <c r="B46" s="84" t="s">
        <v>3980</v>
      </c>
      <c r="C46" s="84" t="s">
        <v>3980</v>
      </c>
      <c r="D46" s="84" t="s">
        <v>3980</v>
      </c>
      <c r="E46" s="84" t="s">
        <v>3980</v>
      </c>
      <c r="F46" s="84" t="s">
        <v>3980</v>
      </c>
      <c r="G46" s="84"/>
      <c r="H46" s="84" t="s">
        <v>3980</v>
      </c>
      <c r="I46" s="84" t="s">
        <v>3980</v>
      </c>
      <c r="J46" s="84" t="s">
        <v>3980</v>
      </c>
      <c r="K46" s="87"/>
    </row>
    <row r="47" spans="1:11">
      <c r="A47" s="84" t="s">
        <v>3785</v>
      </c>
      <c r="B47" s="47">
        <v>34</v>
      </c>
      <c r="C47" s="47">
        <v>6</v>
      </c>
      <c r="D47" s="47">
        <v>34</v>
      </c>
      <c r="E47" s="47">
        <v>158425</v>
      </c>
      <c r="F47" s="47">
        <v>579426</v>
      </c>
      <c r="G47" s="47">
        <v>7.3387026301495434E-2</v>
      </c>
      <c r="H47" s="47">
        <v>2.289654496398029</v>
      </c>
      <c r="I47" s="47">
        <v>0.90260865767995135</v>
      </c>
      <c r="J47" s="84" t="str">
        <f>IF(G47&lt;0.05,"Statistical Significant","No")</f>
        <v>No</v>
      </c>
      <c r="K47">
        <v>2.0544196516197091</v>
      </c>
    </row>
    <row r="48" spans="1:11">
      <c r="A48" s="84" t="s">
        <v>3786</v>
      </c>
      <c r="B48" s="47">
        <v>97</v>
      </c>
      <c r="C48" s="47">
        <v>26</v>
      </c>
      <c r="D48" s="47">
        <v>97</v>
      </c>
      <c r="E48" s="47">
        <v>158425</v>
      </c>
      <c r="F48" s="47">
        <v>579426</v>
      </c>
      <c r="G48" s="47">
        <v>9.0491974984812942E-2</v>
      </c>
      <c r="H48" s="47">
        <v>2.289654496398029</v>
      </c>
      <c r="I48" s="47">
        <v>0.90260865767995135</v>
      </c>
      <c r="J48" s="84" t="str">
        <f>IF(G48&lt;0.05,"Statistical Significant","No")</f>
        <v>No</v>
      </c>
      <c r="K48">
        <v>2.0578404503640089</v>
      </c>
    </row>
    <row r="49" spans="1:11">
      <c r="A49" s="84" t="s">
        <v>3787</v>
      </c>
      <c r="B49" s="84">
        <v>73</v>
      </c>
      <c r="C49" s="84">
        <v>18</v>
      </c>
      <c r="D49" s="84">
        <v>73</v>
      </c>
      <c r="E49" s="84">
        <v>158425</v>
      </c>
      <c r="F49" s="84">
        <v>579426</v>
      </c>
      <c r="G49" s="84">
        <v>9.4159008668348435E-2</v>
      </c>
      <c r="H49" s="84">
        <v>2.289654496398029</v>
      </c>
      <c r="I49" s="84">
        <v>0.90260865767995135</v>
      </c>
      <c r="J49" s="84" t="str">
        <f>IF(G49&lt;0.05,"Statistical Significant","No")</f>
        <v>No</v>
      </c>
      <c r="K49">
        <v>2.2490268898530137</v>
      </c>
    </row>
    <row r="52" spans="1:11">
      <c r="A52" s="164" t="s">
        <v>4015</v>
      </c>
      <c r="B52" s="164"/>
      <c r="C52" s="164"/>
      <c r="D52" s="164"/>
      <c r="E52" s="164"/>
      <c r="F52" s="164"/>
      <c r="G52" s="164"/>
      <c r="H52" s="164"/>
      <c r="I52" s="164"/>
      <c r="J52" s="164"/>
      <c r="K52" s="164"/>
    </row>
    <row r="53" spans="1:11">
      <c r="A53" s="84"/>
      <c r="B53" s="84" t="s">
        <v>4011</v>
      </c>
      <c r="C53" s="84" t="s">
        <v>3991</v>
      </c>
      <c r="D53" s="84" t="s">
        <v>3990</v>
      </c>
      <c r="E53" s="84" t="s">
        <v>3989</v>
      </c>
      <c r="F53" s="84" t="s">
        <v>3988</v>
      </c>
      <c r="G53" s="86" t="s">
        <v>4010</v>
      </c>
      <c r="H53" s="84" t="s">
        <v>3985</v>
      </c>
      <c r="I53" s="84" t="s">
        <v>3984</v>
      </c>
      <c r="J53" s="86" t="s">
        <v>4009</v>
      </c>
      <c r="K53" s="86" t="s">
        <v>3995</v>
      </c>
    </row>
    <row r="54" spans="1:11">
      <c r="A54" s="84" t="s">
        <v>3783</v>
      </c>
      <c r="B54" s="84">
        <v>144</v>
      </c>
      <c r="C54" s="84">
        <v>91</v>
      </c>
      <c r="D54" s="84">
        <v>144</v>
      </c>
      <c r="E54" s="84">
        <v>419944</v>
      </c>
      <c r="F54" s="84">
        <v>579426</v>
      </c>
      <c r="G54" s="84">
        <v>3.6691838283759754E-3</v>
      </c>
      <c r="H54" s="84">
        <v>2.289654496398029</v>
      </c>
      <c r="I54" s="84">
        <v>0.90260865767995135</v>
      </c>
      <c r="J54" s="84" t="str">
        <f>IF(G54&lt;0.05,"Statistical Significant","No")</f>
        <v>Statistical Significant</v>
      </c>
      <c r="K54">
        <v>2.1272548185557767</v>
      </c>
    </row>
    <row r="55" spans="1:11">
      <c r="A55" s="84" t="s">
        <v>3784</v>
      </c>
      <c r="B55" s="84">
        <v>4</v>
      </c>
      <c r="C55" s="84">
        <v>2</v>
      </c>
      <c r="D55" s="84">
        <v>4</v>
      </c>
      <c r="E55" s="84">
        <v>419944</v>
      </c>
      <c r="F55" s="84">
        <v>579426</v>
      </c>
      <c r="G55" s="84">
        <v>0.23876253554015392</v>
      </c>
      <c r="H55" s="84">
        <v>2.289654496398029</v>
      </c>
      <c r="I55" s="84">
        <v>0.90260865767995135</v>
      </c>
      <c r="J55" s="84" t="str">
        <f>IF(G55&lt;0.05,"Statistical Significant","No")</f>
        <v>No</v>
      </c>
      <c r="K55">
        <v>1.7283978394802331</v>
      </c>
    </row>
    <row r="56" spans="1:11">
      <c r="A56" s="84" t="s">
        <v>4008</v>
      </c>
      <c r="B56" s="84" t="s">
        <v>3980</v>
      </c>
      <c r="C56" s="84" t="s">
        <v>3980</v>
      </c>
      <c r="D56" s="84" t="s">
        <v>3980</v>
      </c>
      <c r="E56" s="84" t="s">
        <v>3980</v>
      </c>
      <c r="F56" s="84" t="s">
        <v>3980</v>
      </c>
      <c r="G56" s="84"/>
      <c r="H56" s="84" t="s">
        <v>3980</v>
      </c>
      <c r="I56" s="84" t="s">
        <v>3980</v>
      </c>
      <c r="J56" s="84" t="s">
        <v>3980</v>
      </c>
      <c r="K56" s="84"/>
    </row>
    <row r="57" spans="1:11">
      <c r="A57" s="84" t="s">
        <v>3785</v>
      </c>
      <c r="B57" s="47">
        <v>34</v>
      </c>
      <c r="C57" s="47">
        <v>24</v>
      </c>
      <c r="D57" s="47">
        <v>34</v>
      </c>
      <c r="E57" s="47">
        <v>419944</v>
      </c>
      <c r="F57" s="47">
        <v>579426</v>
      </c>
      <c r="G57" s="47">
        <v>0.14437333693719751</v>
      </c>
      <c r="H57" s="47">
        <v>2.289654496398029</v>
      </c>
      <c r="I57" s="47">
        <v>0.90260865767995135</v>
      </c>
      <c r="J57" s="84" t="str">
        <f>IF(G57&lt;0.05,"Statistical Significant","No")</f>
        <v>No</v>
      </c>
      <c r="K57">
        <v>2.0544196516197091</v>
      </c>
    </row>
    <row r="58" spans="1:11">
      <c r="A58" s="84" t="s">
        <v>3786</v>
      </c>
      <c r="B58" s="47">
        <v>97</v>
      </c>
      <c r="C58" s="47">
        <v>49</v>
      </c>
      <c r="D58" s="47">
        <v>97</v>
      </c>
      <c r="E58" s="47">
        <v>419944</v>
      </c>
      <c r="F58" s="47">
        <v>579426</v>
      </c>
      <c r="G58" s="47" t="s">
        <v>4014</v>
      </c>
      <c r="H58" s="47">
        <v>2.289654496398029</v>
      </c>
      <c r="I58" s="47">
        <v>0.90260865767995135</v>
      </c>
      <c r="J58" s="84" t="str">
        <f>IF(G58&lt;0.05,"Statistical Significant","No")</f>
        <v>No</v>
      </c>
      <c r="K58">
        <v>2.0578404503640089</v>
      </c>
    </row>
    <row r="59" spans="1:11">
      <c r="A59" s="84" t="s">
        <v>3787</v>
      </c>
      <c r="B59" s="84">
        <v>73</v>
      </c>
      <c r="C59" s="84">
        <v>47</v>
      </c>
      <c r="D59" s="84">
        <v>73</v>
      </c>
      <c r="E59" s="84">
        <v>419944</v>
      </c>
      <c r="F59" s="84">
        <v>579426</v>
      </c>
      <c r="G59" s="84">
        <v>3.1163402889098624E-2</v>
      </c>
      <c r="H59" s="84">
        <v>2.289654496398029</v>
      </c>
      <c r="I59" s="84">
        <v>0.90260865767995135</v>
      </c>
      <c r="J59" s="84" t="str">
        <f>IF(G59&lt;0.05,"Statistical Significant","No")</f>
        <v>Statistical Significant</v>
      </c>
      <c r="K59">
        <v>2.2490268898530137</v>
      </c>
    </row>
    <row r="62" spans="1:11">
      <c r="A62" s="164" t="s">
        <v>4013</v>
      </c>
      <c r="B62" s="164"/>
      <c r="C62" s="164"/>
      <c r="D62" s="164"/>
      <c r="E62" s="164"/>
      <c r="F62" s="164"/>
      <c r="G62" s="164"/>
      <c r="H62" s="164"/>
      <c r="I62" s="164"/>
      <c r="J62" s="164"/>
      <c r="K62" s="164"/>
    </row>
    <row r="63" spans="1:11">
      <c r="A63" s="84"/>
      <c r="B63" s="84" t="s">
        <v>4011</v>
      </c>
      <c r="C63" s="84" t="s">
        <v>3991</v>
      </c>
      <c r="D63" s="84" t="s">
        <v>3990</v>
      </c>
      <c r="E63" s="84" t="s">
        <v>3989</v>
      </c>
      <c r="F63" s="84" t="s">
        <v>3988</v>
      </c>
      <c r="G63" s="86" t="s">
        <v>4010</v>
      </c>
      <c r="H63" s="84" t="s">
        <v>3985</v>
      </c>
      <c r="I63" s="84" t="s">
        <v>3984</v>
      </c>
      <c r="J63" s="86" t="s">
        <v>4009</v>
      </c>
      <c r="K63" s="86" t="s">
        <v>3995</v>
      </c>
    </row>
    <row r="64" spans="1:11">
      <c r="A64" s="84" t="s">
        <v>3783</v>
      </c>
      <c r="B64" s="84">
        <v>124</v>
      </c>
      <c r="C64" s="84">
        <v>29</v>
      </c>
      <c r="D64" s="84">
        <v>124</v>
      </c>
      <c r="E64" s="84">
        <v>158425</v>
      </c>
      <c r="F64" s="84">
        <v>579426</v>
      </c>
      <c r="G64" s="84">
        <v>5.0963587150829694E-2</v>
      </c>
      <c r="H64" s="84">
        <v>2.289654496398029</v>
      </c>
      <c r="I64" s="84">
        <v>0.90260865767995135</v>
      </c>
      <c r="J64" s="84" t="str">
        <f>IF(G64&lt;0.05,"Statistical Significant","No")</f>
        <v>No</v>
      </c>
      <c r="K64" s="85">
        <v>2.1236362497453216</v>
      </c>
    </row>
    <row r="65" spans="1:11">
      <c r="A65" s="84" t="s">
        <v>3784</v>
      </c>
      <c r="B65" s="84">
        <v>23</v>
      </c>
      <c r="C65" s="84">
        <v>7</v>
      </c>
      <c r="D65" s="84">
        <v>23</v>
      </c>
      <c r="E65" s="84">
        <v>158425</v>
      </c>
      <c r="F65" s="84">
        <v>579426</v>
      </c>
      <c r="G65" s="84">
        <v>0.16896435871983242</v>
      </c>
      <c r="H65" s="84">
        <v>2.289654496398029</v>
      </c>
      <c r="I65" s="84">
        <v>0.90260865767995135</v>
      </c>
      <c r="J65" s="84" t="str">
        <f>IF(G65&lt;0.05,"Statistical Significant","No")</f>
        <v>No</v>
      </c>
      <c r="K65" s="47">
        <v>2.1354453712771475</v>
      </c>
    </row>
    <row r="66" spans="1:11">
      <c r="A66" s="84" t="s">
        <v>4008</v>
      </c>
      <c r="B66" s="47" t="s">
        <v>3980</v>
      </c>
      <c r="C66" s="47" t="s">
        <v>3980</v>
      </c>
      <c r="D66" s="47" t="s">
        <v>3980</v>
      </c>
      <c r="E66" s="47" t="s">
        <v>3980</v>
      </c>
      <c r="F66" s="47" t="s">
        <v>3980</v>
      </c>
      <c r="G66" s="47"/>
      <c r="H66" s="47" t="s">
        <v>3980</v>
      </c>
      <c r="I66" s="47" t="s">
        <v>3980</v>
      </c>
      <c r="J66" s="84"/>
      <c r="K66" s="47"/>
    </row>
    <row r="67" spans="1:11">
      <c r="A67" s="84" t="s">
        <v>3785</v>
      </c>
      <c r="B67" s="47" t="s">
        <v>3980</v>
      </c>
      <c r="C67" s="47" t="s">
        <v>3980</v>
      </c>
      <c r="D67" s="47" t="s">
        <v>3980</v>
      </c>
      <c r="E67" s="47" t="s">
        <v>3980</v>
      </c>
      <c r="F67" s="47" t="s">
        <v>3980</v>
      </c>
      <c r="G67" s="47"/>
      <c r="H67" s="47" t="s">
        <v>3980</v>
      </c>
      <c r="I67" s="47" t="s">
        <v>3980</v>
      </c>
      <c r="J67" s="84"/>
      <c r="K67" s="47"/>
    </row>
    <row r="68" spans="1:11">
      <c r="A68" s="84" t="s">
        <v>3786</v>
      </c>
      <c r="B68" s="47">
        <v>120</v>
      </c>
      <c r="C68" s="47">
        <v>28</v>
      </c>
      <c r="D68" s="47">
        <v>120</v>
      </c>
      <c r="E68" s="47">
        <v>158425</v>
      </c>
      <c r="F68" s="47">
        <v>579426</v>
      </c>
      <c r="G68" s="47">
        <v>5.1980387449050355E-2</v>
      </c>
      <c r="H68" s="47">
        <v>2.289654496398029</v>
      </c>
      <c r="I68" s="47">
        <v>0.90260865767995135</v>
      </c>
      <c r="J68" s="84" t="str">
        <f>IF(G68&lt;0.05,"Statistical Significant","No")</f>
        <v>No</v>
      </c>
      <c r="K68" s="47">
        <v>1.9708220033134325</v>
      </c>
    </row>
    <row r="69" spans="1:11">
      <c r="A69" s="84" t="s">
        <v>3787</v>
      </c>
      <c r="B69" s="84">
        <v>145</v>
      </c>
      <c r="C69" s="84">
        <v>28</v>
      </c>
      <c r="D69" s="84">
        <v>145</v>
      </c>
      <c r="E69" s="84">
        <v>158425</v>
      </c>
      <c r="F69" s="84">
        <v>579426</v>
      </c>
      <c r="G69" s="84">
        <v>6.6685439392123813E-3</v>
      </c>
      <c r="H69" s="84">
        <v>2.289654496398029</v>
      </c>
      <c r="I69" s="84">
        <v>0.90260865767995135</v>
      </c>
      <c r="J69" s="84" t="str">
        <f>IF(G69&lt;0.05,"Statistical Significant","No")</f>
        <v>Statistical Significant</v>
      </c>
      <c r="K69" s="47">
        <v>1.891776509999999</v>
      </c>
    </row>
    <row r="72" spans="1:11">
      <c r="A72" s="164" t="s">
        <v>4012</v>
      </c>
      <c r="B72" s="164"/>
      <c r="C72" s="164"/>
      <c r="D72" s="164"/>
      <c r="E72" s="164"/>
      <c r="F72" s="164"/>
      <c r="G72" s="164"/>
      <c r="H72" s="164"/>
      <c r="I72" s="164"/>
      <c r="J72" s="164"/>
      <c r="K72" s="164"/>
    </row>
    <row r="73" spans="1:11">
      <c r="A73" s="84"/>
      <c r="B73" s="84" t="s">
        <v>4011</v>
      </c>
      <c r="C73" s="84" t="s">
        <v>3991</v>
      </c>
      <c r="D73" s="84" t="s">
        <v>3990</v>
      </c>
      <c r="E73" s="84" t="s">
        <v>3989</v>
      </c>
      <c r="F73" s="84" t="s">
        <v>3988</v>
      </c>
      <c r="G73" s="86" t="s">
        <v>4010</v>
      </c>
      <c r="H73" s="84" t="s">
        <v>3985</v>
      </c>
      <c r="I73" s="84" t="s">
        <v>3984</v>
      </c>
      <c r="J73" s="86" t="s">
        <v>4009</v>
      </c>
      <c r="K73" s="86" t="s">
        <v>3995</v>
      </c>
    </row>
    <row r="74" spans="1:11">
      <c r="A74" s="84" t="s">
        <v>3783</v>
      </c>
      <c r="B74" s="84">
        <v>124</v>
      </c>
      <c r="C74" s="84">
        <v>84</v>
      </c>
      <c r="D74" s="84">
        <v>124</v>
      </c>
      <c r="E74" s="84">
        <v>419944</v>
      </c>
      <c r="F74" s="84">
        <v>579426</v>
      </c>
      <c r="G74" s="84">
        <v>3.8959825442840199E-2</v>
      </c>
      <c r="H74" s="84">
        <v>2.289654496398029</v>
      </c>
      <c r="I74" s="84">
        <v>0.90260865767995135</v>
      </c>
      <c r="J74" s="84" t="str">
        <f>IF(G74&lt;0.05,"Statistical Significant","No")</f>
        <v>Statistical Significant</v>
      </c>
      <c r="K74" s="85">
        <v>2.1236362497453216</v>
      </c>
    </row>
    <row r="75" spans="1:11">
      <c r="A75" s="84" t="s">
        <v>3784</v>
      </c>
      <c r="B75" s="84">
        <v>23</v>
      </c>
      <c r="C75" s="84">
        <v>14</v>
      </c>
      <c r="D75" s="84">
        <v>23</v>
      </c>
      <c r="E75" s="84">
        <v>419944</v>
      </c>
      <c r="F75" s="84">
        <v>579426</v>
      </c>
      <c r="G75" s="84">
        <v>8.1743156167066774E-2</v>
      </c>
      <c r="H75" s="84">
        <v>2.289654496398029</v>
      </c>
      <c r="I75" s="84">
        <v>0.90260865767995135</v>
      </c>
      <c r="J75" s="84" t="str">
        <f>IF(G75&lt;0.05,"Statistical Significant","No")</f>
        <v>No</v>
      </c>
      <c r="K75" s="47">
        <v>2.1354453712771475</v>
      </c>
    </row>
    <row r="76" spans="1:11">
      <c r="A76" s="84" t="s">
        <v>4008</v>
      </c>
      <c r="B76" s="47" t="s">
        <v>3980</v>
      </c>
      <c r="C76" s="47" t="s">
        <v>3980</v>
      </c>
      <c r="D76" s="47" t="s">
        <v>3980</v>
      </c>
      <c r="E76" s="47" t="s">
        <v>3980</v>
      </c>
      <c r="F76" s="47" t="s">
        <v>3980</v>
      </c>
      <c r="G76" s="47"/>
      <c r="H76" s="47" t="s">
        <v>3980</v>
      </c>
      <c r="I76" s="47" t="s">
        <v>3980</v>
      </c>
      <c r="J76" s="47" t="s">
        <v>3980</v>
      </c>
      <c r="K76" s="47"/>
    </row>
    <row r="77" spans="1:11">
      <c r="A77" s="84" t="s">
        <v>3785</v>
      </c>
      <c r="B77" s="47" t="s">
        <v>3980</v>
      </c>
      <c r="C77" s="47" t="s">
        <v>3980</v>
      </c>
      <c r="D77" s="47" t="s">
        <v>3980</v>
      </c>
      <c r="E77" s="47" t="s">
        <v>3980</v>
      </c>
      <c r="F77" s="47" t="s">
        <v>3980</v>
      </c>
      <c r="G77" s="47"/>
      <c r="H77" s="47" t="s">
        <v>3980</v>
      </c>
      <c r="I77" s="47" t="s">
        <v>3980</v>
      </c>
      <c r="J77" s="47" t="s">
        <v>3980</v>
      </c>
      <c r="K77" s="47"/>
    </row>
    <row r="78" spans="1:11">
      <c r="A78" s="84" t="s">
        <v>3786</v>
      </c>
      <c r="B78" s="47">
        <v>120</v>
      </c>
      <c r="C78" s="47">
        <v>54</v>
      </c>
      <c r="D78" s="47">
        <v>120</v>
      </c>
      <c r="E78" s="47">
        <v>419944</v>
      </c>
      <c r="F78" s="47">
        <v>579426</v>
      </c>
      <c r="G78" s="47" t="s">
        <v>4007</v>
      </c>
      <c r="H78" s="47">
        <v>2.289654496398029</v>
      </c>
      <c r="I78" s="47">
        <v>0.90260865767995135</v>
      </c>
      <c r="J78" s="84" t="str">
        <f>IF(G78&lt;0.05,"Statistical Significant","No")</f>
        <v>No</v>
      </c>
      <c r="K78" s="47">
        <v>1.9708220033134325</v>
      </c>
    </row>
    <row r="79" spans="1:11">
      <c r="A79" s="84" t="s">
        <v>3787</v>
      </c>
      <c r="B79" s="84">
        <v>145</v>
      </c>
      <c r="C79" s="84">
        <v>75</v>
      </c>
      <c r="D79" s="84">
        <v>145</v>
      </c>
      <c r="E79" s="84">
        <v>419944</v>
      </c>
      <c r="F79" s="84">
        <v>579426</v>
      </c>
      <c r="G79" s="84" t="s">
        <v>4006</v>
      </c>
      <c r="H79" s="84">
        <v>2.289654496398029</v>
      </c>
      <c r="I79" s="84">
        <v>0.90260865767995135</v>
      </c>
      <c r="J79" s="84" t="str">
        <f>IF(G79&lt;0.05,"Statistical Significant","No")</f>
        <v>No</v>
      </c>
      <c r="K79" s="47">
        <v>1.891776509999999</v>
      </c>
    </row>
  </sheetData>
  <mergeCells count="8">
    <mergeCell ref="A42:K42"/>
    <mergeCell ref="A52:K52"/>
    <mergeCell ref="A62:K62"/>
    <mergeCell ref="A72:K72"/>
    <mergeCell ref="A2:K2"/>
    <mergeCell ref="A12:K12"/>
    <mergeCell ref="A22:K22"/>
    <mergeCell ref="A32:K3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topLeftCell="A12" workbookViewId="0">
      <selection activeCell="B64" sqref="B64"/>
    </sheetView>
  </sheetViews>
  <sheetFormatPr baseColWidth="10" defaultRowHeight="18" x14ac:dyDescent="0"/>
  <cols>
    <col min="1" max="1" width="34.5" style="28" bestFit="1" customWidth="1"/>
    <col min="2" max="2" width="49.83203125" style="28" customWidth="1"/>
    <col min="3" max="3" width="89.5" style="28" customWidth="1"/>
    <col min="4" max="4" width="47.5" style="28" bestFit="1" customWidth="1"/>
  </cols>
  <sheetData>
    <row r="1" spans="1:4" ht="26" customHeight="1">
      <c r="A1" s="175" t="s">
        <v>4250</v>
      </c>
      <c r="B1" s="176"/>
      <c r="C1" s="176"/>
      <c r="D1"/>
    </row>
    <row r="2" spans="1:4" ht="16" thickBot="1">
      <c r="A2" s="169" t="s">
        <v>4252</v>
      </c>
      <c r="B2" s="143"/>
      <c r="C2" s="143"/>
      <c r="D2"/>
    </row>
    <row r="3" spans="1:4" thickBot="1">
      <c r="A3" s="78"/>
      <c r="B3" s="141" t="s">
        <v>3998</v>
      </c>
      <c r="C3" s="79" t="s">
        <v>3999</v>
      </c>
      <c r="D3"/>
    </row>
    <row r="4" spans="1:4" ht="15" customHeight="1">
      <c r="A4" s="170" t="s">
        <v>3783</v>
      </c>
      <c r="B4" s="170" t="s">
        <v>4275</v>
      </c>
      <c r="C4" s="166" t="s">
        <v>4266</v>
      </c>
      <c r="D4"/>
    </row>
    <row r="5" spans="1:4" ht="15">
      <c r="A5" s="173"/>
      <c r="B5" s="173"/>
      <c r="C5" s="177"/>
      <c r="D5"/>
    </row>
    <row r="6" spans="1:4" ht="15">
      <c r="A6" s="173"/>
      <c r="B6" s="173"/>
      <c r="C6" s="177"/>
      <c r="D6"/>
    </row>
    <row r="7" spans="1:4" ht="15">
      <c r="A7" s="173"/>
      <c r="B7" s="173"/>
      <c r="C7" s="177"/>
      <c r="D7"/>
    </row>
    <row r="8" spans="1:4" ht="15">
      <c r="A8" s="173"/>
      <c r="B8" s="173"/>
      <c r="C8" s="177"/>
      <c r="D8"/>
    </row>
    <row r="9" spans="1:4" ht="15" customHeight="1">
      <c r="A9" s="173"/>
      <c r="B9" s="173"/>
      <c r="C9" s="177"/>
      <c r="D9"/>
    </row>
    <row r="10" spans="1:4" ht="170" customHeight="1" thickBot="1">
      <c r="A10" s="174"/>
      <c r="B10" s="174"/>
      <c r="C10" s="178"/>
      <c r="D10"/>
    </row>
    <row r="11" spans="1:4" ht="15">
      <c r="A11" s="170" t="s">
        <v>4000</v>
      </c>
      <c r="B11" s="170" t="s">
        <v>4276</v>
      </c>
      <c r="C11" s="166" t="s">
        <v>4267</v>
      </c>
      <c r="D11"/>
    </row>
    <row r="12" spans="1:4" ht="15">
      <c r="A12" s="173"/>
      <c r="B12" s="171"/>
      <c r="C12" s="177"/>
      <c r="D12"/>
    </row>
    <row r="13" spans="1:4" ht="15">
      <c r="A13" s="173"/>
      <c r="B13" s="171"/>
      <c r="C13" s="177"/>
      <c r="D13"/>
    </row>
    <row r="14" spans="1:4" ht="15">
      <c r="A14" s="173"/>
      <c r="B14" s="171"/>
      <c r="C14" s="177"/>
      <c r="D14"/>
    </row>
    <row r="15" spans="1:4" ht="15">
      <c r="A15" s="173"/>
      <c r="B15" s="171"/>
      <c r="C15" s="177"/>
      <c r="D15"/>
    </row>
    <row r="16" spans="1:4" ht="15">
      <c r="A16" s="173"/>
      <c r="B16" s="171"/>
      <c r="C16" s="177"/>
      <c r="D16"/>
    </row>
    <row r="17" spans="1:4" ht="15">
      <c r="A17" s="173"/>
      <c r="B17" s="171"/>
      <c r="C17" s="177"/>
      <c r="D17"/>
    </row>
    <row r="18" spans="1:4" ht="376" customHeight="1" thickBot="1">
      <c r="A18" s="174"/>
      <c r="B18" s="172"/>
      <c r="C18" s="178"/>
      <c r="D18"/>
    </row>
    <row r="19" spans="1:4" thickBot="1">
      <c r="A19" s="80" t="s">
        <v>4001</v>
      </c>
      <c r="B19" s="142" t="s">
        <v>4002</v>
      </c>
      <c r="C19" s="81" t="s">
        <v>4002</v>
      </c>
      <c r="D19"/>
    </row>
    <row r="20" spans="1:4" ht="15" customHeight="1">
      <c r="A20" s="170" t="s">
        <v>4003</v>
      </c>
      <c r="B20" s="170" t="s">
        <v>4277</v>
      </c>
      <c r="C20" s="166" t="s">
        <v>4268</v>
      </c>
      <c r="D20"/>
    </row>
    <row r="21" spans="1:4" ht="15">
      <c r="A21" s="173"/>
      <c r="B21" s="171"/>
      <c r="C21" s="179"/>
      <c r="D21"/>
    </row>
    <row r="22" spans="1:4" ht="15">
      <c r="A22" s="173"/>
      <c r="B22" s="171"/>
      <c r="C22" s="179"/>
      <c r="D22"/>
    </row>
    <row r="23" spans="1:4" ht="15">
      <c r="A23" s="173"/>
      <c r="B23" s="171"/>
      <c r="C23" s="179"/>
      <c r="D23"/>
    </row>
    <row r="24" spans="1:4" ht="55" customHeight="1" thickBot="1">
      <c r="A24" s="173"/>
      <c r="B24" s="171"/>
      <c r="C24" s="179"/>
      <c r="D24"/>
    </row>
    <row r="25" spans="1:4" hidden="1" thickBot="1">
      <c r="A25" s="174"/>
      <c r="B25" s="138"/>
      <c r="C25" s="180"/>
      <c r="D25"/>
    </row>
    <row r="26" spans="1:4" ht="15">
      <c r="A26" s="170" t="s">
        <v>4004</v>
      </c>
      <c r="B26" s="170" t="s">
        <v>4278</v>
      </c>
      <c r="C26" s="181" t="s">
        <v>4265</v>
      </c>
      <c r="D26"/>
    </row>
    <row r="27" spans="1:4" ht="87" customHeight="1" thickBot="1">
      <c r="A27" s="173"/>
      <c r="B27" s="171"/>
      <c r="C27" s="167"/>
      <c r="D27"/>
    </row>
    <row r="28" spans="1:4" ht="7" hidden="1" customHeight="1" thickBot="1">
      <c r="A28" s="173"/>
      <c r="B28" s="137"/>
      <c r="C28" s="167"/>
      <c r="D28"/>
    </row>
    <row r="29" spans="1:4" ht="14" hidden="1" customHeight="1" thickBot="1">
      <c r="A29" s="173"/>
      <c r="B29" s="137"/>
      <c r="C29" s="167"/>
      <c r="D29"/>
    </row>
    <row r="30" spans="1:4" hidden="1" thickBot="1">
      <c r="A30" s="173"/>
      <c r="B30" s="137"/>
      <c r="C30" s="167"/>
      <c r="D30"/>
    </row>
    <row r="31" spans="1:4" hidden="1" thickBot="1">
      <c r="A31" s="174"/>
      <c r="B31" s="138"/>
      <c r="C31" s="168"/>
      <c r="D31"/>
    </row>
    <row r="32" spans="1:4" ht="15">
      <c r="A32" s="170" t="s">
        <v>4005</v>
      </c>
      <c r="B32" s="170" t="s">
        <v>4279</v>
      </c>
      <c r="C32" s="166" t="s">
        <v>4269</v>
      </c>
      <c r="D32"/>
    </row>
    <row r="33" spans="1:4" ht="15">
      <c r="A33" s="173"/>
      <c r="B33" s="171"/>
      <c r="C33" s="167"/>
      <c r="D33"/>
    </row>
    <row r="34" spans="1:4" ht="15">
      <c r="A34" s="173"/>
      <c r="B34" s="171"/>
      <c r="C34" s="167"/>
      <c r="D34"/>
    </row>
    <row r="35" spans="1:4" ht="15">
      <c r="A35" s="173"/>
      <c r="B35" s="171"/>
      <c r="C35" s="167"/>
      <c r="D35"/>
    </row>
    <row r="36" spans="1:4" ht="82" customHeight="1" thickBot="1">
      <c r="A36" s="174"/>
      <c r="B36" s="172"/>
      <c r="C36" s="168"/>
      <c r="D36"/>
    </row>
    <row r="37" spans="1:4">
      <c r="A37" s="82"/>
      <c r="B37" s="82"/>
    </row>
    <row r="38" spans="1:4">
      <c r="A38" s="83"/>
      <c r="B38" s="83"/>
    </row>
    <row r="39" spans="1:4" ht="16" thickBot="1">
      <c r="A39" s="169" t="s">
        <v>4251</v>
      </c>
      <c r="B39" s="143"/>
      <c r="C39" s="143"/>
      <c r="D39"/>
    </row>
    <row r="40" spans="1:4" thickBot="1">
      <c r="A40" s="78"/>
      <c r="B40" s="141"/>
      <c r="C40" s="79" t="s">
        <v>3999</v>
      </c>
      <c r="D40"/>
    </row>
    <row r="41" spans="1:4" ht="15">
      <c r="A41" s="170" t="s">
        <v>3783</v>
      </c>
      <c r="B41" s="170" t="s">
        <v>4280</v>
      </c>
      <c r="C41" s="166" t="s">
        <v>4270</v>
      </c>
      <c r="D41"/>
    </row>
    <row r="42" spans="1:4" ht="15">
      <c r="A42" s="173"/>
      <c r="B42" s="171"/>
      <c r="C42" s="167"/>
      <c r="D42"/>
    </row>
    <row r="43" spans="1:4" ht="15">
      <c r="A43" s="173"/>
      <c r="B43" s="171"/>
      <c r="C43" s="167"/>
      <c r="D43"/>
    </row>
    <row r="44" spans="1:4" ht="15">
      <c r="A44" s="173"/>
      <c r="B44" s="171"/>
      <c r="C44" s="167"/>
      <c r="D44"/>
    </row>
    <row r="45" spans="1:4" ht="15">
      <c r="A45" s="173"/>
      <c r="B45" s="171"/>
      <c r="C45" s="167"/>
      <c r="D45"/>
    </row>
    <row r="46" spans="1:4" ht="118" customHeight="1" thickBot="1">
      <c r="A46" s="174"/>
      <c r="B46" s="172"/>
      <c r="C46" s="168"/>
      <c r="D46"/>
    </row>
    <row r="47" spans="1:4" ht="15">
      <c r="A47" s="170" t="s">
        <v>4000</v>
      </c>
      <c r="B47" s="170" t="s">
        <v>4281</v>
      </c>
      <c r="C47" s="166" t="s">
        <v>4271</v>
      </c>
      <c r="D47"/>
    </row>
    <row r="48" spans="1:4" ht="15">
      <c r="A48" s="173"/>
      <c r="B48" s="171"/>
      <c r="C48" s="167"/>
      <c r="D48"/>
    </row>
    <row r="49" spans="1:4" ht="15">
      <c r="A49" s="173"/>
      <c r="B49" s="171"/>
      <c r="C49" s="167"/>
      <c r="D49"/>
    </row>
    <row r="50" spans="1:4" ht="15">
      <c r="A50" s="173"/>
      <c r="B50" s="171"/>
      <c r="C50" s="167"/>
      <c r="D50"/>
    </row>
    <row r="51" spans="1:4" ht="249" customHeight="1" thickBot="1">
      <c r="A51" s="174"/>
      <c r="B51" s="172"/>
      <c r="C51" s="168"/>
      <c r="D51"/>
    </row>
    <row r="52" spans="1:4" thickBot="1">
      <c r="A52" s="80" t="s">
        <v>4001</v>
      </c>
      <c r="B52" s="142"/>
      <c r="C52" s="81" t="s">
        <v>4002</v>
      </c>
      <c r="D52"/>
    </row>
    <row r="53" spans="1:4" ht="15">
      <c r="A53" s="170" t="s">
        <v>4003</v>
      </c>
      <c r="B53" s="170" t="s">
        <v>4282</v>
      </c>
      <c r="C53" s="166" t="s">
        <v>4272</v>
      </c>
      <c r="D53"/>
    </row>
    <row r="54" spans="1:4" ht="15">
      <c r="A54" s="173"/>
      <c r="B54" s="171"/>
      <c r="C54" s="167"/>
      <c r="D54"/>
    </row>
    <row r="55" spans="1:4" ht="15">
      <c r="A55" s="173"/>
      <c r="B55" s="171"/>
      <c r="C55" s="167"/>
      <c r="D55"/>
    </row>
    <row r="56" spans="1:4" ht="15">
      <c r="A56" s="173"/>
      <c r="B56" s="171"/>
      <c r="C56" s="167"/>
      <c r="D56"/>
    </row>
    <row r="57" spans="1:4" ht="16" thickBot="1">
      <c r="A57" s="174"/>
      <c r="B57" s="172"/>
      <c r="C57" s="168"/>
      <c r="D57"/>
    </row>
    <row r="58" spans="1:4" ht="124" customHeight="1" thickBot="1">
      <c r="A58" s="80" t="s">
        <v>4004</v>
      </c>
      <c r="B58" s="142" t="s">
        <v>3762</v>
      </c>
      <c r="C58" s="140" t="s">
        <v>4273</v>
      </c>
      <c r="D58"/>
    </row>
    <row r="59" spans="1:4" ht="15">
      <c r="A59" s="170" t="s">
        <v>4005</v>
      </c>
      <c r="B59" s="170" t="s">
        <v>4282</v>
      </c>
      <c r="C59" s="166" t="s">
        <v>4274</v>
      </c>
      <c r="D59"/>
    </row>
    <row r="60" spans="1:4" ht="15">
      <c r="A60" s="173"/>
      <c r="B60" s="171"/>
      <c r="C60" s="167"/>
      <c r="D60"/>
    </row>
    <row r="61" spans="1:4" ht="15">
      <c r="A61" s="173"/>
      <c r="B61" s="171"/>
      <c r="C61" s="167"/>
      <c r="D61"/>
    </row>
    <row r="62" spans="1:4" ht="15">
      <c r="A62" s="173"/>
      <c r="B62" s="171"/>
      <c r="C62" s="167"/>
      <c r="D62"/>
    </row>
    <row r="63" spans="1:4" ht="220" customHeight="1" thickBot="1">
      <c r="A63" s="174"/>
      <c r="B63" s="172"/>
      <c r="C63" s="168"/>
      <c r="D63"/>
    </row>
    <row r="64" spans="1:4">
      <c r="A64" s="77"/>
      <c r="B64" s="77"/>
    </row>
  </sheetData>
  <mergeCells count="30">
    <mergeCell ref="B26:B27"/>
    <mergeCell ref="B41:B46"/>
    <mergeCell ref="B4:B10"/>
    <mergeCell ref="B11:B18"/>
    <mergeCell ref="A1:C1"/>
    <mergeCell ref="A2:C2"/>
    <mergeCell ref="C32:C36"/>
    <mergeCell ref="C41:C46"/>
    <mergeCell ref="C47:C51"/>
    <mergeCell ref="A4:A10"/>
    <mergeCell ref="A11:A18"/>
    <mergeCell ref="A20:A25"/>
    <mergeCell ref="A26:A31"/>
    <mergeCell ref="A32:A36"/>
    <mergeCell ref="C4:C10"/>
    <mergeCell ref="C11:C18"/>
    <mergeCell ref="C20:C25"/>
    <mergeCell ref="C26:C31"/>
    <mergeCell ref="B20:B24"/>
    <mergeCell ref="B32:B36"/>
    <mergeCell ref="C53:C57"/>
    <mergeCell ref="C59:C63"/>
    <mergeCell ref="A39:C39"/>
    <mergeCell ref="B47:B51"/>
    <mergeCell ref="B53:B57"/>
    <mergeCell ref="B59:B63"/>
    <mergeCell ref="A47:A51"/>
    <mergeCell ref="A53:A57"/>
    <mergeCell ref="A59:A63"/>
    <mergeCell ref="A41:A46"/>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workbookViewId="0">
      <selection activeCell="F1" sqref="F1"/>
    </sheetView>
  </sheetViews>
  <sheetFormatPr baseColWidth="10" defaultRowHeight="15" x14ac:dyDescent="0"/>
  <cols>
    <col min="2" max="2" width="18" bestFit="1" customWidth="1"/>
    <col min="3" max="3" width="20.33203125" bestFit="1" customWidth="1"/>
    <col min="4" max="4" width="20.1640625" customWidth="1"/>
    <col min="5" max="5" width="21.6640625" customWidth="1"/>
    <col min="6" max="6" width="18.1640625" customWidth="1"/>
    <col min="7" max="7" width="18.83203125" customWidth="1"/>
    <col min="8" max="8" width="28.1640625" bestFit="1" customWidth="1"/>
    <col min="9" max="9" width="24.1640625" bestFit="1" customWidth="1"/>
    <col min="10" max="10" width="27" bestFit="1" customWidth="1"/>
    <col min="11" max="11" width="25.1640625" bestFit="1" customWidth="1"/>
  </cols>
  <sheetData>
    <row r="1" spans="1:14" ht="24" customHeight="1">
      <c r="A1" s="134" t="s">
        <v>4253</v>
      </c>
    </row>
    <row r="2" spans="1:14">
      <c r="A2" s="53" t="s">
        <v>3977</v>
      </c>
      <c r="B2" s="53" t="s">
        <v>3976</v>
      </c>
      <c r="C2" s="182" t="s">
        <v>3975</v>
      </c>
      <c r="D2" s="183"/>
      <c r="E2" s="183"/>
      <c r="F2" s="183"/>
      <c r="G2" s="183"/>
      <c r="H2" s="183"/>
      <c r="I2" s="183"/>
      <c r="J2" s="183"/>
      <c r="K2" s="183"/>
      <c r="L2" s="183"/>
      <c r="M2" s="183"/>
      <c r="N2" s="184"/>
    </row>
    <row r="3" spans="1:14">
      <c r="A3" s="51" t="s">
        <v>3974</v>
      </c>
      <c r="B3" s="47"/>
      <c r="C3" s="47"/>
      <c r="D3" s="47"/>
      <c r="E3" s="47"/>
      <c r="F3" s="47"/>
      <c r="G3" s="47"/>
      <c r="H3" s="47"/>
      <c r="I3" s="47"/>
      <c r="J3" s="47"/>
      <c r="K3" s="47"/>
      <c r="L3" s="47"/>
      <c r="M3" s="47"/>
      <c r="N3" s="47"/>
    </row>
    <row r="4" spans="1:14">
      <c r="A4" s="49" t="s">
        <v>3798</v>
      </c>
      <c r="B4" s="49">
        <v>2</v>
      </c>
      <c r="C4" s="47" t="s">
        <v>3958</v>
      </c>
      <c r="D4" s="47" t="s">
        <v>3959</v>
      </c>
      <c r="E4" s="47"/>
      <c r="F4" s="47"/>
      <c r="G4" s="47"/>
      <c r="H4" s="47"/>
      <c r="I4" s="47"/>
      <c r="J4" s="47"/>
      <c r="K4" s="47"/>
      <c r="L4" s="47"/>
      <c r="M4" s="47"/>
      <c r="N4" s="47"/>
    </row>
    <row r="5" spans="1:14">
      <c r="A5" s="49" t="s">
        <v>3803</v>
      </c>
      <c r="B5" s="49">
        <v>2</v>
      </c>
      <c r="C5" s="47" t="s">
        <v>3973</v>
      </c>
      <c r="D5" s="47" t="s">
        <v>3972</v>
      </c>
      <c r="E5" s="47"/>
      <c r="F5" s="47"/>
      <c r="G5" s="47"/>
      <c r="H5" s="47"/>
      <c r="I5" s="47"/>
      <c r="J5" s="47"/>
      <c r="K5" s="47"/>
      <c r="L5" s="47"/>
      <c r="M5" s="47"/>
      <c r="N5" s="47"/>
    </row>
    <row r="6" spans="1:14">
      <c r="A6" s="49" t="s">
        <v>3835</v>
      </c>
      <c r="B6" s="49">
        <v>2</v>
      </c>
      <c r="C6" s="47" t="s">
        <v>3971</v>
      </c>
      <c r="D6" s="47" t="s">
        <v>3970</v>
      </c>
      <c r="E6" s="47"/>
      <c r="F6" s="47"/>
      <c r="G6" s="47"/>
      <c r="H6" s="47"/>
      <c r="I6" s="47"/>
      <c r="J6" s="47"/>
      <c r="K6" s="47"/>
      <c r="L6" s="47"/>
      <c r="M6" s="47"/>
      <c r="N6" s="47"/>
    </row>
    <row r="7" spans="1:14">
      <c r="A7" s="49" t="s">
        <v>3880</v>
      </c>
      <c r="B7" s="49">
        <v>3</v>
      </c>
      <c r="C7" s="47" t="s">
        <v>3969</v>
      </c>
      <c r="D7" s="47" t="s">
        <v>3928</v>
      </c>
      <c r="E7" s="47" t="s">
        <v>3968</v>
      </c>
      <c r="F7" s="47"/>
      <c r="G7" s="47"/>
      <c r="H7" s="47"/>
      <c r="I7" s="47"/>
      <c r="J7" s="47"/>
      <c r="K7" s="47"/>
      <c r="L7" s="47"/>
      <c r="M7" s="47"/>
      <c r="N7" s="47"/>
    </row>
    <row r="8" spans="1:14">
      <c r="A8" s="49" t="s">
        <v>3954</v>
      </c>
      <c r="B8" s="49">
        <v>4</v>
      </c>
      <c r="C8" s="47" t="s">
        <v>3967</v>
      </c>
      <c r="D8" s="47" t="s">
        <v>3966</v>
      </c>
      <c r="E8" s="47" t="s">
        <v>3851</v>
      </c>
      <c r="F8" s="47" t="s">
        <v>3965</v>
      </c>
      <c r="G8" s="47"/>
      <c r="H8" s="47"/>
      <c r="I8" s="47"/>
      <c r="J8" s="47"/>
      <c r="K8" s="47"/>
      <c r="L8" s="47"/>
      <c r="M8" s="47"/>
      <c r="N8" s="47"/>
    </row>
    <row r="9" spans="1:14">
      <c r="A9" s="51" t="s">
        <v>3964</v>
      </c>
      <c r="B9" s="51"/>
      <c r="C9" s="50"/>
      <c r="D9" s="50"/>
      <c r="E9" s="50"/>
      <c r="F9" s="50"/>
      <c r="G9" s="50"/>
      <c r="H9" s="50"/>
      <c r="I9" s="50"/>
      <c r="J9" s="50"/>
      <c r="K9" s="50"/>
      <c r="L9" s="50"/>
      <c r="M9" s="50"/>
      <c r="N9" s="50"/>
    </row>
    <row r="10" spans="1:14">
      <c r="A10" s="49" t="s">
        <v>3798</v>
      </c>
      <c r="B10" s="49">
        <v>2</v>
      </c>
      <c r="C10" s="47" t="s">
        <v>3963</v>
      </c>
      <c r="D10" s="47" t="s">
        <v>3962</v>
      </c>
      <c r="E10" s="47"/>
      <c r="F10" s="47"/>
      <c r="G10" s="47"/>
      <c r="H10" s="47"/>
      <c r="I10" s="47"/>
      <c r="J10" s="47"/>
      <c r="K10" s="47"/>
      <c r="L10" s="47"/>
      <c r="M10" s="47"/>
      <c r="N10" s="47"/>
    </row>
    <row r="11" spans="1:14">
      <c r="A11" s="49" t="s">
        <v>3803</v>
      </c>
      <c r="B11" s="49">
        <v>2</v>
      </c>
      <c r="C11" s="47" t="s">
        <v>3961</v>
      </c>
      <c r="D11" s="47" t="s">
        <v>3960</v>
      </c>
      <c r="E11" s="47"/>
      <c r="F11" s="47"/>
      <c r="G11" s="47"/>
      <c r="H11" s="47"/>
      <c r="I11" s="47"/>
      <c r="J11" s="47"/>
      <c r="K11" s="47"/>
      <c r="L11" s="47"/>
      <c r="M11" s="47"/>
      <c r="N11" s="47"/>
    </row>
    <row r="12" spans="1:14">
      <c r="A12" s="49" t="s">
        <v>3835</v>
      </c>
      <c r="B12" s="49">
        <v>2</v>
      </c>
      <c r="C12" s="47" t="s">
        <v>3959</v>
      </c>
      <c r="D12" s="47" t="s">
        <v>3958</v>
      </c>
      <c r="E12" s="47"/>
      <c r="F12" s="47"/>
      <c r="G12" s="47"/>
      <c r="H12" s="47"/>
      <c r="I12" s="47"/>
      <c r="J12" s="47"/>
      <c r="K12" s="47"/>
      <c r="L12" s="47"/>
      <c r="M12" s="47"/>
      <c r="N12" s="47"/>
    </row>
    <row r="13" spans="1:14">
      <c r="A13" s="49" t="s">
        <v>3880</v>
      </c>
      <c r="B13" s="49">
        <v>3</v>
      </c>
      <c r="C13" s="47" t="s">
        <v>3957</v>
      </c>
      <c r="D13" s="47" t="s">
        <v>3956</v>
      </c>
      <c r="E13" s="47" t="s">
        <v>3955</v>
      </c>
      <c r="F13" s="47"/>
      <c r="G13" s="47"/>
      <c r="H13" s="47"/>
      <c r="I13" s="47"/>
      <c r="J13" s="47"/>
      <c r="K13" s="47"/>
      <c r="L13" s="47"/>
      <c r="M13" s="47"/>
      <c r="N13" s="47"/>
    </row>
    <row r="14" spans="1:14">
      <c r="A14" s="49" t="s">
        <v>3954</v>
      </c>
      <c r="B14" s="49">
        <v>9</v>
      </c>
      <c r="C14" s="47" t="s">
        <v>3879</v>
      </c>
      <c r="D14" s="47" t="s">
        <v>3953</v>
      </c>
      <c r="E14" s="47" t="s">
        <v>3935</v>
      </c>
      <c r="F14" s="47" t="s">
        <v>3952</v>
      </c>
      <c r="G14" s="47" t="s">
        <v>3951</v>
      </c>
      <c r="H14" s="47" t="s">
        <v>3950</v>
      </c>
      <c r="I14" s="47" t="s">
        <v>3949</v>
      </c>
      <c r="J14" s="47" t="s">
        <v>3948</v>
      </c>
      <c r="K14" s="47" t="s">
        <v>3947</v>
      </c>
      <c r="L14" s="47"/>
      <c r="M14" s="47"/>
      <c r="N14" s="47"/>
    </row>
    <row r="15" spans="1:14">
      <c r="A15" s="51" t="s">
        <v>3946</v>
      </c>
      <c r="B15" s="51"/>
      <c r="C15" s="50"/>
      <c r="D15" s="50"/>
      <c r="E15" s="50"/>
      <c r="F15" s="50"/>
      <c r="G15" s="50"/>
      <c r="H15" s="50"/>
      <c r="I15" s="50"/>
      <c r="J15" s="50"/>
      <c r="K15" s="50"/>
      <c r="L15" s="50"/>
      <c r="M15" s="50"/>
      <c r="N15" s="50"/>
    </row>
    <row r="16" spans="1:14">
      <c r="A16" s="49" t="s">
        <v>3798</v>
      </c>
      <c r="B16" s="49">
        <v>2</v>
      </c>
      <c r="C16" s="47" t="s">
        <v>3818</v>
      </c>
      <c r="D16" s="47" t="s">
        <v>3945</v>
      </c>
      <c r="E16" s="47"/>
      <c r="F16" s="47"/>
      <c r="G16" s="47"/>
      <c r="H16" s="47"/>
      <c r="I16" s="47"/>
      <c r="J16" s="47"/>
      <c r="K16" s="47"/>
      <c r="L16" s="47"/>
      <c r="M16" s="47"/>
      <c r="N16" s="47"/>
    </row>
    <row r="17" spans="1:14">
      <c r="A17" s="49" t="s">
        <v>3803</v>
      </c>
      <c r="B17" s="49">
        <v>11</v>
      </c>
      <c r="C17" s="47" t="s">
        <v>3944</v>
      </c>
      <c r="D17" s="47" t="s">
        <v>3938</v>
      </c>
      <c r="E17" s="47" t="s">
        <v>3813</v>
      </c>
      <c r="F17" s="47" t="s">
        <v>3943</v>
      </c>
      <c r="G17" s="47" t="s">
        <v>3936</v>
      </c>
      <c r="H17" s="47" t="s">
        <v>3942</v>
      </c>
      <c r="I17" s="47" t="s">
        <v>3825</v>
      </c>
      <c r="J17" s="47" t="s">
        <v>3860</v>
      </c>
      <c r="K17" s="47" t="s">
        <v>3812</v>
      </c>
      <c r="L17" s="47" t="s">
        <v>3941</v>
      </c>
      <c r="M17" s="47" t="s">
        <v>3862</v>
      </c>
      <c r="N17" s="47"/>
    </row>
    <row r="18" spans="1:14">
      <c r="A18" s="51" t="s">
        <v>3940</v>
      </c>
      <c r="B18" s="51"/>
      <c r="C18" s="50"/>
      <c r="D18" s="50"/>
      <c r="E18" s="50"/>
      <c r="F18" s="50"/>
      <c r="G18" s="50"/>
      <c r="H18" s="50"/>
      <c r="I18" s="50"/>
      <c r="J18" s="50"/>
      <c r="K18" s="50"/>
      <c r="L18" s="50"/>
      <c r="M18" s="50"/>
      <c r="N18" s="50"/>
    </row>
    <row r="19" spans="1:14">
      <c r="A19" s="49" t="s">
        <v>3798</v>
      </c>
      <c r="B19" s="49">
        <v>10</v>
      </c>
      <c r="C19" s="47" t="s">
        <v>3939</v>
      </c>
      <c r="D19" s="47" t="s">
        <v>3938</v>
      </c>
      <c r="E19" s="47" t="s">
        <v>3937</v>
      </c>
      <c r="F19" s="47" t="s">
        <v>3936</v>
      </c>
      <c r="G19" s="47" t="s">
        <v>3831</v>
      </c>
      <c r="H19" s="47" t="s">
        <v>3876</v>
      </c>
      <c r="I19" s="47" t="s">
        <v>3935</v>
      </c>
      <c r="J19" s="47" t="s">
        <v>3814</v>
      </c>
      <c r="K19" s="47" t="s">
        <v>3899</v>
      </c>
      <c r="L19" s="47" t="s">
        <v>3918</v>
      </c>
      <c r="M19" s="47"/>
      <c r="N19" s="47"/>
    </row>
    <row r="20" spans="1:14">
      <c r="A20" s="51" t="s">
        <v>3934</v>
      </c>
      <c r="B20" s="51"/>
      <c r="C20" s="50"/>
      <c r="D20" s="50"/>
      <c r="E20" s="50"/>
      <c r="F20" s="50"/>
      <c r="G20" s="50"/>
      <c r="H20" s="50"/>
      <c r="I20" s="50"/>
      <c r="J20" s="50"/>
      <c r="K20" s="50"/>
      <c r="L20" s="50"/>
      <c r="M20" s="50"/>
      <c r="N20" s="50"/>
    </row>
    <row r="21" spans="1:14">
      <c r="A21" s="49" t="s">
        <v>3798</v>
      </c>
      <c r="B21" s="49">
        <v>5</v>
      </c>
      <c r="C21" s="47" t="s">
        <v>3933</v>
      </c>
      <c r="D21" s="47" t="s">
        <v>3932</v>
      </c>
      <c r="E21" s="47" t="s">
        <v>3852</v>
      </c>
      <c r="F21" s="47" t="s">
        <v>3931</v>
      </c>
      <c r="G21" s="47" t="s">
        <v>3930</v>
      </c>
      <c r="H21" s="47"/>
      <c r="I21" s="47"/>
      <c r="J21" s="47"/>
      <c r="K21" s="47"/>
      <c r="L21" s="47"/>
      <c r="M21" s="47"/>
      <c r="N21" s="47"/>
    </row>
    <row r="22" spans="1:14">
      <c r="A22" s="51" t="s">
        <v>3929</v>
      </c>
      <c r="B22" s="51"/>
      <c r="C22" s="50"/>
      <c r="D22" s="50"/>
      <c r="E22" s="50"/>
      <c r="F22" s="50"/>
      <c r="G22" s="50"/>
      <c r="H22" s="50"/>
      <c r="I22" s="50"/>
      <c r="J22" s="50"/>
      <c r="K22" s="50"/>
      <c r="L22" s="50"/>
      <c r="M22" s="50"/>
      <c r="N22" s="50"/>
    </row>
    <row r="23" spans="1:14">
      <c r="A23" s="49" t="s">
        <v>3798</v>
      </c>
      <c r="B23" s="49">
        <v>2</v>
      </c>
      <c r="C23" s="47" t="s">
        <v>3818</v>
      </c>
      <c r="D23" s="47" t="s">
        <v>3928</v>
      </c>
      <c r="E23" s="47"/>
      <c r="F23" s="47"/>
      <c r="G23" s="47"/>
      <c r="H23" s="47"/>
      <c r="I23" s="47"/>
      <c r="J23" s="47"/>
      <c r="K23" s="47"/>
      <c r="L23" s="47"/>
      <c r="M23" s="47"/>
      <c r="N23" s="47"/>
    </row>
    <row r="24" spans="1:14">
      <c r="A24" s="49" t="s">
        <v>3803</v>
      </c>
      <c r="B24" s="52">
        <v>12</v>
      </c>
      <c r="C24" s="47" t="s">
        <v>3869</v>
      </c>
      <c r="D24" s="47" t="s">
        <v>3927</v>
      </c>
      <c r="E24" s="47" t="s">
        <v>3868</v>
      </c>
      <c r="F24" s="47" t="s">
        <v>3816</v>
      </c>
      <c r="G24" s="47" t="s">
        <v>3833</v>
      </c>
      <c r="H24" s="47" t="s">
        <v>3926</v>
      </c>
      <c r="I24" s="47" t="s">
        <v>3925</v>
      </c>
      <c r="J24" s="47" t="s">
        <v>3924</v>
      </c>
      <c r="K24" s="47" t="s">
        <v>3923</v>
      </c>
      <c r="L24" s="47" t="s">
        <v>3922</v>
      </c>
      <c r="M24" s="47" t="s">
        <v>3898</v>
      </c>
      <c r="N24" s="47" t="s">
        <v>3917</v>
      </c>
    </row>
    <row r="25" spans="1:14">
      <c r="A25" s="51" t="s">
        <v>3921</v>
      </c>
      <c r="B25" s="51"/>
      <c r="C25" s="50"/>
      <c r="D25" s="50"/>
      <c r="E25" s="50"/>
      <c r="F25" s="50"/>
      <c r="G25" s="50"/>
      <c r="H25" s="50"/>
      <c r="I25" s="50"/>
      <c r="J25" s="50"/>
      <c r="K25" s="50"/>
      <c r="L25" s="50"/>
      <c r="M25" s="50"/>
      <c r="N25" s="50"/>
    </row>
    <row r="26" spans="1:14">
      <c r="A26" s="49" t="s">
        <v>3798</v>
      </c>
      <c r="B26" s="52">
        <v>2</v>
      </c>
      <c r="C26" s="47" t="s">
        <v>3920</v>
      </c>
      <c r="D26" s="47" t="s">
        <v>3919</v>
      </c>
      <c r="E26" s="47"/>
      <c r="F26" s="47"/>
      <c r="G26" s="47"/>
      <c r="H26" s="47"/>
      <c r="I26" s="47"/>
      <c r="J26" s="47"/>
      <c r="K26" s="47"/>
      <c r="L26" s="47"/>
      <c r="M26" s="47"/>
      <c r="N26" s="47"/>
    </row>
    <row r="27" spans="1:14">
      <c r="A27" s="49" t="s">
        <v>3803</v>
      </c>
      <c r="B27" s="52">
        <v>2</v>
      </c>
      <c r="C27" s="47" t="s">
        <v>3918</v>
      </c>
      <c r="D27" s="47" t="s">
        <v>3917</v>
      </c>
      <c r="E27" s="47"/>
      <c r="F27" s="47"/>
      <c r="G27" s="47"/>
      <c r="H27" s="47"/>
      <c r="I27" s="47"/>
      <c r="J27" s="47"/>
      <c r="K27" s="47"/>
      <c r="L27" s="47"/>
      <c r="M27" s="47"/>
      <c r="N27" s="47"/>
    </row>
    <row r="28" spans="1:14">
      <c r="A28" s="49" t="s">
        <v>3835</v>
      </c>
      <c r="B28" s="52">
        <v>2</v>
      </c>
      <c r="C28" s="47" t="s">
        <v>3916</v>
      </c>
      <c r="D28" s="47" t="s">
        <v>3915</v>
      </c>
      <c r="E28" s="47"/>
      <c r="F28" s="47"/>
      <c r="G28" s="47"/>
      <c r="H28" s="47"/>
      <c r="I28" s="47"/>
      <c r="J28" s="47"/>
      <c r="K28" s="47"/>
      <c r="L28" s="47"/>
      <c r="M28" s="47"/>
      <c r="N28" s="47"/>
    </row>
    <row r="29" spans="1:14">
      <c r="A29" s="49" t="s">
        <v>3880</v>
      </c>
      <c r="B29" s="52">
        <v>8</v>
      </c>
      <c r="C29" s="47" t="s">
        <v>3914</v>
      </c>
      <c r="D29" s="47" t="s">
        <v>3913</v>
      </c>
      <c r="E29" s="47" t="s">
        <v>3912</v>
      </c>
      <c r="F29" s="47" t="s">
        <v>3911</v>
      </c>
      <c r="G29" s="47" t="s">
        <v>3910</v>
      </c>
      <c r="H29" s="47" t="s">
        <v>3909</v>
      </c>
      <c r="I29" s="47" t="s">
        <v>3876</v>
      </c>
      <c r="J29" s="47" t="s">
        <v>3890</v>
      </c>
      <c r="K29" s="47"/>
      <c r="L29" s="47"/>
      <c r="M29" s="47"/>
      <c r="N29" s="47"/>
    </row>
    <row r="30" spans="1:14">
      <c r="A30" s="51" t="s">
        <v>3908</v>
      </c>
      <c r="B30" s="51"/>
      <c r="C30" s="50"/>
      <c r="D30" s="50"/>
      <c r="E30" s="50"/>
      <c r="F30" s="50"/>
      <c r="G30" s="50"/>
      <c r="H30" s="50"/>
      <c r="I30" s="50"/>
      <c r="J30" s="50"/>
      <c r="K30" s="50"/>
      <c r="L30" s="50"/>
      <c r="M30" s="50"/>
      <c r="N30" s="50"/>
    </row>
    <row r="31" spans="1:14">
      <c r="A31" s="49" t="s">
        <v>3798</v>
      </c>
      <c r="B31" s="52">
        <v>2</v>
      </c>
      <c r="C31" s="47" t="s">
        <v>3907</v>
      </c>
      <c r="D31" s="47" t="s">
        <v>3906</v>
      </c>
      <c r="E31" s="47"/>
      <c r="F31" s="47"/>
      <c r="G31" s="47"/>
      <c r="H31" s="47"/>
      <c r="I31" s="47"/>
      <c r="J31" s="47"/>
      <c r="K31" s="47"/>
      <c r="L31" s="47"/>
      <c r="M31" s="47"/>
      <c r="N31" s="47"/>
    </row>
    <row r="32" spans="1:14">
      <c r="A32" s="49" t="s">
        <v>3803</v>
      </c>
      <c r="B32" s="52">
        <v>2</v>
      </c>
      <c r="C32" s="47" t="s">
        <v>3905</v>
      </c>
      <c r="D32" s="47" t="s">
        <v>3904</v>
      </c>
      <c r="E32" s="47"/>
      <c r="F32" s="47"/>
      <c r="G32" s="47"/>
      <c r="H32" s="47"/>
      <c r="I32" s="47"/>
      <c r="J32" s="47"/>
      <c r="K32" s="47"/>
      <c r="L32" s="47"/>
      <c r="M32" s="47"/>
      <c r="N32" s="47"/>
    </row>
    <row r="33" spans="1:14">
      <c r="A33" s="49" t="s">
        <v>3835</v>
      </c>
      <c r="B33" s="52">
        <v>2</v>
      </c>
      <c r="C33" s="47" t="s">
        <v>3903</v>
      </c>
      <c r="D33" s="47" t="s">
        <v>3902</v>
      </c>
      <c r="E33" s="47"/>
      <c r="F33" s="47"/>
      <c r="G33" s="47"/>
      <c r="H33" s="47"/>
      <c r="I33" s="47"/>
      <c r="J33" s="47"/>
      <c r="K33" s="47"/>
      <c r="L33" s="47"/>
      <c r="M33" s="47"/>
      <c r="N33" s="47"/>
    </row>
    <row r="34" spans="1:14">
      <c r="A34" s="49" t="s">
        <v>3880</v>
      </c>
      <c r="B34" s="52">
        <v>10</v>
      </c>
      <c r="C34" s="47" t="s">
        <v>3792</v>
      </c>
      <c r="D34" s="47" t="s">
        <v>3812</v>
      </c>
      <c r="E34" s="47" t="s">
        <v>3801</v>
      </c>
      <c r="F34" s="47" t="s">
        <v>3825</v>
      </c>
      <c r="G34" s="47" t="s">
        <v>3891</v>
      </c>
      <c r="H34" s="47" t="s">
        <v>3901</v>
      </c>
      <c r="I34" s="47" t="s">
        <v>3900</v>
      </c>
      <c r="J34" s="47" t="s">
        <v>3899</v>
      </c>
      <c r="K34" s="47" t="s">
        <v>3898</v>
      </c>
      <c r="L34" s="47" t="s">
        <v>3897</v>
      </c>
      <c r="M34" s="47"/>
      <c r="N34" s="47"/>
    </row>
    <row r="35" spans="1:14">
      <c r="A35" s="51" t="s">
        <v>3896</v>
      </c>
      <c r="B35" s="51"/>
      <c r="C35" s="50"/>
      <c r="D35" s="50"/>
      <c r="E35" s="50"/>
      <c r="F35" s="50"/>
      <c r="G35" s="50"/>
      <c r="H35" s="50"/>
      <c r="I35" s="50"/>
      <c r="J35" s="50"/>
      <c r="K35" s="50"/>
      <c r="L35" s="50"/>
      <c r="M35" s="50"/>
      <c r="N35" s="50"/>
    </row>
    <row r="36" spans="1:14">
      <c r="A36" s="49" t="s">
        <v>3798</v>
      </c>
      <c r="B36" s="52">
        <v>2</v>
      </c>
      <c r="C36" s="47" t="s">
        <v>3895</v>
      </c>
      <c r="D36" s="47" t="s">
        <v>3894</v>
      </c>
      <c r="E36" s="47"/>
      <c r="F36" s="47"/>
      <c r="G36" s="47"/>
      <c r="H36" s="47"/>
      <c r="I36" s="47"/>
      <c r="J36" s="47"/>
      <c r="K36" s="47"/>
      <c r="L36" s="47"/>
      <c r="M36" s="47"/>
      <c r="N36" s="47"/>
    </row>
    <row r="37" spans="1:14">
      <c r="A37" s="49" t="s">
        <v>3803</v>
      </c>
      <c r="B37" s="52">
        <v>2</v>
      </c>
      <c r="C37" s="47" t="s">
        <v>3893</v>
      </c>
      <c r="D37" s="47" t="s">
        <v>3892</v>
      </c>
      <c r="E37" s="47"/>
      <c r="F37" s="47"/>
      <c r="G37" s="47"/>
      <c r="H37" s="47"/>
      <c r="I37" s="47"/>
      <c r="J37" s="47"/>
      <c r="K37" s="47"/>
      <c r="L37" s="47"/>
      <c r="M37" s="47"/>
      <c r="N37" s="47"/>
    </row>
    <row r="38" spans="1:14">
      <c r="A38" s="49" t="s">
        <v>3835</v>
      </c>
      <c r="B38" s="52">
        <v>8</v>
      </c>
      <c r="C38" s="47" t="s">
        <v>3879</v>
      </c>
      <c r="D38" s="47" t="s">
        <v>3816</v>
      </c>
      <c r="E38" s="47" t="s">
        <v>3891</v>
      </c>
      <c r="F38" s="47" t="s">
        <v>3890</v>
      </c>
      <c r="G38" s="47" t="s">
        <v>3889</v>
      </c>
      <c r="H38" s="47" t="s">
        <v>3888</v>
      </c>
      <c r="I38" s="47" t="s">
        <v>3887</v>
      </c>
      <c r="J38" s="47" t="s">
        <v>3811</v>
      </c>
      <c r="K38" s="47"/>
      <c r="L38" s="47"/>
      <c r="M38" s="47"/>
      <c r="N38" s="47"/>
    </row>
    <row r="39" spans="1:14">
      <c r="A39" s="51" t="s">
        <v>3886</v>
      </c>
      <c r="B39" s="51"/>
      <c r="C39" s="50"/>
      <c r="D39" s="50"/>
      <c r="E39" s="50"/>
      <c r="F39" s="50"/>
      <c r="G39" s="50"/>
      <c r="H39" s="50"/>
      <c r="I39" s="50"/>
      <c r="J39" s="50"/>
      <c r="K39" s="50"/>
      <c r="L39" s="50"/>
      <c r="M39" s="50"/>
      <c r="N39" s="50"/>
    </row>
    <row r="40" spans="1:14">
      <c r="A40" s="49" t="s">
        <v>3798</v>
      </c>
      <c r="B40" s="52">
        <v>2</v>
      </c>
      <c r="C40" s="47" t="s">
        <v>3818</v>
      </c>
      <c r="D40" s="47" t="s">
        <v>3885</v>
      </c>
      <c r="E40" s="47"/>
      <c r="F40" s="47"/>
      <c r="G40" s="47"/>
      <c r="H40" s="47"/>
      <c r="I40" s="47"/>
      <c r="J40" s="47"/>
      <c r="K40" s="47"/>
      <c r="L40" s="47"/>
      <c r="M40" s="47"/>
      <c r="N40" s="47"/>
    </row>
    <row r="41" spans="1:14">
      <c r="A41" s="49" t="s">
        <v>3803</v>
      </c>
      <c r="B41" s="52">
        <v>2</v>
      </c>
      <c r="C41" s="47" t="s">
        <v>3884</v>
      </c>
      <c r="D41" s="47" t="s">
        <v>3883</v>
      </c>
      <c r="E41" s="47"/>
      <c r="F41" s="47"/>
      <c r="G41" s="47"/>
      <c r="H41" s="47"/>
      <c r="I41" s="47"/>
      <c r="J41" s="47"/>
      <c r="K41" s="47"/>
      <c r="L41" s="47"/>
      <c r="M41" s="47"/>
      <c r="N41" s="47"/>
    </row>
    <row r="42" spans="1:14">
      <c r="A42" s="49" t="s">
        <v>3835</v>
      </c>
      <c r="B42" s="52">
        <v>3</v>
      </c>
      <c r="C42" s="47" t="s">
        <v>3865</v>
      </c>
      <c r="D42" s="47" t="s">
        <v>3882</v>
      </c>
      <c r="E42" s="47" t="s">
        <v>3881</v>
      </c>
      <c r="F42" s="47"/>
      <c r="G42" s="47"/>
      <c r="H42" s="47"/>
      <c r="I42" s="47"/>
      <c r="J42" s="47"/>
      <c r="K42" s="47"/>
      <c r="L42" s="47"/>
      <c r="M42" s="47"/>
      <c r="N42" s="47"/>
    </row>
    <row r="43" spans="1:14">
      <c r="A43" s="49" t="s">
        <v>3880</v>
      </c>
      <c r="B43" s="52">
        <v>6</v>
      </c>
      <c r="C43" s="47" t="s">
        <v>3879</v>
      </c>
      <c r="D43" s="47" t="s">
        <v>3878</v>
      </c>
      <c r="E43" s="47" t="s">
        <v>3863</v>
      </c>
      <c r="F43" s="47" t="s">
        <v>3877</v>
      </c>
      <c r="G43" s="47" t="s">
        <v>3814</v>
      </c>
      <c r="H43" s="47" t="s">
        <v>3876</v>
      </c>
      <c r="I43" s="47"/>
      <c r="J43" s="47"/>
      <c r="K43" s="47"/>
      <c r="L43" s="47"/>
      <c r="M43" s="47"/>
      <c r="N43" s="47"/>
    </row>
    <row r="44" spans="1:14">
      <c r="A44" s="51" t="s">
        <v>3875</v>
      </c>
      <c r="B44" s="51"/>
      <c r="C44" s="50"/>
      <c r="D44" s="50"/>
      <c r="E44" s="50"/>
      <c r="F44" s="50"/>
      <c r="G44" s="50"/>
      <c r="H44" s="50"/>
      <c r="I44" s="50"/>
      <c r="J44" s="50"/>
      <c r="K44" s="50"/>
      <c r="L44" s="50"/>
      <c r="M44" s="50"/>
      <c r="N44" s="50"/>
    </row>
    <row r="45" spans="1:14">
      <c r="A45" s="49" t="s">
        <v>3798</v>
      </c>
      <c r="B45" s="52">
        <v>2</v>
      </c>
      <c r="C45" s="47" t="s">
        <v>3874</v>
      </c>
      <c r="D45" s="47" t="s">
        <v>3873</v>
      </c>
      <c r="E45" s="47"/>
      <c r="F45" s="47"/>
      <c r="G45" s="47"/>
      <c r="H45" s="47"/>
      <c r="I45" s="47"/>
      <c r="J45" s="47"/>
      <c r="K45" s="47"/>
      <c r="L45" s="47"/>
      <c r="M45" s="47"/>
      <c r="N45" s="47"/>
    </row>
    <row r="46" spans="1:14">
      <c r="A46" s="49" t="s">
        <v>3803</v>
      </c>
      <c r="B46" s="52">
        <v>2</v>
      </c>
      <c r="C46" s="47" t="s">
        <v>3872</v>
      </c>
      <c r="D46" s="47" t="s">
        <v>3871</v>
      </c>
      <c r="E46" s="47"/>
      <c r="F46" s="47"/>
      <c r="G46" s="47"/>
      <c r="H46" s="47"/>
      <c r="I46" s="47"/>
      <c r="J46" s="47"/>
      <c r="K46" s="47"/>
      <c r="L46" s="47"/>
      <c r="M46" s="47"/>
      <c r="N46" s="47"/>
    </row>
    <row r="47" spans="1:14">
      <c r="A47" s="49" t="s">
        <v>3835</v>
      </c>
      <c r="B47" s="52">
        <v>5</v>
      </c>
      <c r="C47" s="47" t="s">
        <v>3870</v>
      </c>
      <c r="D47" s="47" t="s">
        <v>3869</v>
      </c>
      <c r="E47" s="47" t="s">
        <v>3868</v>
      </c>
      <c r="F47" s="47" t="s">
        <v>3867</v>
      </c>
      <c r="G47" s="47" t="s">
        <v>3790</v>
      </c>
      <c r="H47" s="47"/>
      <c r="I47" s="47"/>
      <c r="J47" s="47"/>
      <c r="K47" s="47"/>
      <c r="L47" s="47"/>
      <c r="M47" s="47"/>
      <c r="N47" s="47"/>
    </row>
    <row r="48" spans="1:14">
      <c r="A48" s="51" t="s">
        <v>3866</v>
      </c>
      <c r="B48" s="51"/>
      <c r="C48" s="50"/>
      <c r="D48" s="50"/>
      <c r="E48" s="50"/>
      <c r="F48" s="50"/>
      <c r="G48" s="50"/>
      <c r="H48" s="50"/>
      <c r="I48" s="50"/>
      <c r="J48" s="50"/>
      <c r="K48" s="50"/>
      <c r="L48" s="50"/>
      <c r="M48" s="50"/>
      <c r="N48" s="50"/>
    </row>
    <row r="49" spans="1:14">
      <c r="A49" s="49" t="s">
        <v>3798</v>
      </c>
      <c r="B49" s="52">
        <v>2</v>
      </c>
      <c r="C49" s="47" t="s">
        <v>3865</v>
      </c>
      <c r="D49" s="47" t="s">
        <v>3864</v>
      </c>
      <c r="E49" s="47"/>
      <c r="F49" s="47"/>
      <c r="G49" s="47"/>
      <c r="H49" s="47"/>
      <c r="I49" s="47"/>
      <c r="J49" s="47"/>
      <c r="K49" s="47"/>
      <c r="L49" s="47"/>
      <c r="M49" s="47"/>
      <c r="N49" s="47"/>
    </row>
    <row r="50" spans="1:14">
      <c r="A50" s="49" t="s">
        <v>3803</v>
      </c>
      <c r="B50" s="52">
        <v>10</v>
      </c>
      <c r="C50" s="47" t="s">
        <v>3863</v>
      </c>
      <c r="D50" s="47" t="s">
        <v>3824</v>
      </c>
      <c r="E50" s="47" t="s">
        <v>3862</v>
      </c>
      <c r="F50" s="47" t="s">
        <v>3813</v>
      </c>
      <c r="G50" s="47" t="s">
        <v>3861</v>
      </c>
      <c r="H50" s="47" t="s">
        <v>3860</v>
      </c>
      <c r="I50" s="47" t="s">
        <v>3790</v>
      </c>
      <c r="J50" s="47" t="s">
        <v>3833</v>
      </c>
      <c r="K50" s="47" t="s">
        <v>3859</v>
      </c>
      <c r="L50" s="47" t="s">
        <v>3858</v>
      </c>
      <c r="M50" s="47"/>
      <c r="N50" s="47"/>
    </row>
    <row r="51" spans="1:14">
      <c r="A51" s="51" t="s">
        <v>3857</v>
      </c>
      <c r="B51" s="51"/>
      <c r="C51" s="50"/>
      <c r="D51" s="50"/>
      <c r="E51" s="50"/>
      <c r="F51" s="50"/>
      <c r="G51" s="50"/>
      <c r="H51" s="50"/>
      <c r="I51" s="50"/>
      <c r="J51" s="50"/>
      <c r="K51" s="50"/>
      <c r="L51" s="50"/>
      <c r="M51" s="50"/>
      <c r="N51" s="50"/>
    </row>
    <row r="52" spans="1:14">
      <c r="A52" s="49" t="s">
        <v>3798</v>
      </c>
      <c r="B52" s="52">
        <v>5</v>
      </c>
      <c r="C52" s="47" t="s">
        <v>3856</v>
      </c>
      <c r="D52" s="47" t="s">
        <v>3855</v>
      </c>
      <c r="E52" s="47" t="s">
        <v>3854</v>
      </c>
      <c r="F52" s="47" t="s">
        <v>3853</v>
      </c>
      <c r="G52" s="47" t="s">
        <v>3852</v>
      </c>
      <c r="H52" s="47"/>
      <c r="I52" s="47"/>
      <c r="J52" s="47"/>
      <c r="K52" s="47"/>
      <c r="L52" s="47"/>
      <c r="M52" s="47"/>
      <c r="N52" s="47"/>
    </row>
    <row r="53" spans="1:14">
      <c r="A53" s="49" t="s">
        <v>3803</v>
      </c>
      <c r="B53" s="52">
        <v>6</v>
      </c>
      <c r="C53" s="47" t="s">
        <v>3851</v>
      </c>
      <c r="D53" s="47" t="s">
        <v>3850</v>
      </c>
      <c r="E53" s="47" t="s">
        <v>3832</v>
      </c>
      <c r="F53" s="47" t="s">
        <v>3849</v>
      </c>
      <c r="G53" s="47" t="s">
        <v>3848</v>
      </c>
      <c r="H53" s="47" t="s">
        <v>3847</v>
      </c>
      <c r="I53" s="47"/>
      <c r="J53" s="47"/>
      <c r="K53" s="47"/>
      <c r="L53" s="47"/>
      <c r="M53" s="47"/>
      <c r="N53" s="47"/>
    </row>
    <row r="54" spans="1:14">
      <c r="A54" s="51" t="s">
        <v>3846</v>
      </c>
      <c r="B54" s="51"/>
      <c r="C54" s="50"/>
      <c r="D54" s="50"/>
      <c r="E54" s="50"/>
      <c r="F54" s="50"/>
      <c r="G54" s="50"/>
      <c r="H54" s="50"/>
      <c r="I54" s="50"/>
      <c r="J54" s="50"/>
      <c r="K54" s="50"/>
      <c r="L54" s="50"/>
      <c r="M54" s="50"/>
      <c r="N54" s="50"/>
    </row>
    <row r="55" spans="1:14">
      <c r="A55" s="49" t="s">
        <v>3798</v>
      </c>
      <c r="B55" s="52">
        <v>4</v>
      </c>
      <c r="C55" s="47" t="s">
        <v>3845</v>
      </c>
      <c r="D55" s="47" t="s">
        <v>3844</v>
      </c>
      <c r="E55" s="47" t="s">
        <v>3843</v>
      </c>
      <c r="F55" s="47" t="s">
        <v>3842</v>
      </c>
      <c r="G55" s="47"/>
      <c r="H55" s="47"/>
      <c r="I55" s="47"/>
      <c r="J55" s="47"/>
      <c r="K55" s="47"/>
      <c r="L55" s="47"/>
      <c r="M55" s="47"/>
      <c r="N55" s="47"/>
    </row>
    <row r="56" spans="1:14">
      <c r="A56" s="51" t="s">
        <v>3841</v>
      </c>
      <c r="B56" s="51"/>
      <c r="C56" s="50"/>
      <c r="D56" s="50"/>
      <c r="E56" s="50"/>
      <c r="F56" s="50"/>
      <c r="G56" s="50"/>
      <c r="H56" s="50"/>
      <c r="I56" s="50"/>
      <c r="J56" s="50"/>
      <c r="K56" s="50"/>
      <c r="L56" s="50"/>
      <c r="M56" s="50"/>
      <c r="N56" s="50"/>
    </row>
    <row r="57" spans="1:14">
      <c r="A57" s="51" t="s">
        <v>3840</v>
      </c>
      <c r="B57" s="51"/>
      <c r="C57" s="50"/>
      <c r="D57" s="50"/>
      <c r="E57" s="50"/>
      <c r="F57" s="50"/>
      <c r="G57" s="50"/>
      <c r="H57" s="50"/>
      <c r="I57" s="50"/>
      <c r="J57" s="50"/>
      <c r="K57" s="50"/>
      <c r="L57" s="50"/>
      <c r="M57" s="50"/>
      <c r="N57" s="50"/>
    </row>
    <row r="58" spans="1:14">
      <c r="A58" s="49" t="s">
        <v>3798</v>
      </c>
      <c r="B58" s="49">
        <v>2</v>
      </c>
      <c r="C58" s="47" t="s">
        <v>3839</v>
      </c>
      <c r="D58" s="47" t="s">
        <v>3838</v>
      </c>
      <c r="E58" s="47"/>
      <c r="F58" s="47"/>
      <c r="G58" s="47"/>
      <c r="H58" s="47"/>
      <c r="I58" s="47"/>
      <c r="J58" s="47"/>
      <c r="K58" s="47"/>
      <c r="L58" s="47"/>
      <c r="M58" s="47"/>
      <c r="N58" s="47"/>
    </row>
    <row r="59" spans="1:14">
      <c r="A59" s="49" t="s">
        <v>3803</v>
      </c>
      <c r="B59" s="49">
        <v>2</v>
      </c>
      <c r="C59" s="47" t="s">
        <v>3837</v>
      </c>
      <c r="D59" s="47" t="s">
        <v>3836</v>
      </c>
      <c r="E59" s="47"/>
      <c r="F59" s="47"/>
      <c r="G59" s="47"/>
      <c r="H59" s="47"/>
      <c r="I59" s="47"/>
      <c r="J59" s="47"/>
      <c r="K59" s="47"/>
      <c r="L59" s="47"/>
      <c r="M59" s="47"/>
      <c r="N59" s="47"/>
    </row>
    <row r="60" spans="1:14">
      <c r="A60" s="49" t="s">
        <v>3835</v>
      </c>
      <c r="B60" s="49">
        <v>7</v>
      </c>
      <c r="C60" s="47" t="s">
        <v>3834</v>
      </c>
      <c r="D60" s="47" t="s">
        <v>3797</v>
      </c>
      <c r="E60" s="47" t="s">
        <v>3833</v>
      </c>
      <c r="F60" s="47" t="s">
        <v>3832</v>
      </c>
      <c r="G60" s="47" t="s">
        <v>3831</v>
      </c>
      <c r="H60" s="47" t="s">
        <v>3830</v>
      </c>
      <c r="I60" s="47" t="s">
        <v>3826</v>
      </c>
      <c r="J60" s="47"/>
      <c r="K60" s="47"/>
      <c r="L60" s="47"/>
      <c r="M60" s="47"/>
      <c r="N60" s="47"/>
    </row>
    <row r="61" spans="1:14">
      <c r="A61" s="51" t="s">
        <v>3829</v>
      </c>
      <c r="B61" s="51"/>
      <c r="C61" s="50"/>
      <c r="D61" s="50"/>
      <c r="E61" s="50"/>
      <c r="F61" s="50"/>
      <c r="G61" s="50"/>
      <c r="H61" s="50"/>
      <c r="I61" s="50"/>
      <c r="J61" s="50"/>
      <c r="K61" s="50"/>
      <c r="L61" s="50"/>
      <c r="M61" s="50"/>
      <c r="N61" s="50"/>
    </row>
    <row r="62" spans="1:14">
      <c r="A62" s="49" t="s">
        <v>3798</v>
      </c>
      <c r="B62" s="49">
        <v>2</v>
      </c>
      <c r="C62" s="47" t="s">
        <v>3828</v>
      </c>
      <c r="D62" s="47" t="s">
        <v>3827</v>
      </c>
      <c r="E62" s="47"/>
      <c r="F62" s="47"/>
      <c r="G62" s="47"/>
      <c r="H62" s="47"/>
      <c r="I62" s="47"/>
      <c r="J62" s="47"/>
      <c r="K62" s="47"/>
      <c r="L62" s="47"/>
      <c r="M62" s="47"/>
      <c r="N62" s="47"/>
    </row>
    <row r="63" spans="1:14">
      <c r="A63" s="49" t="s">
        <v>3803</v>
      </c>
      <c r="B63" s="49">
        <v>8</v>
      </c>
      <c r="C63" s="47" t="s">
        <v>3800</v>
      </c>
      <c r="D63" s="47" t="s">
        <v>3826</v>
      </c>
      <c r="E63" s="47" t="s">
        <v>3825</v>
      </c>
      <c r="F63" s="47" t="s">
        <v>3796</v>
      </c>
      <c r="G63" s="47" t="s">
        <v>3824</v>
      </c>
      <c r="H63" s="47" t="s">
        <v>3823</v>
      </c>
      <c r="I63" s="47" t="s">
        <v>3822</v>
      </c>
      <c r="J63" s="47" t="s">
        <v>3821</v>
      </c>
      <c r="K63" s="47"/>
      <c r="L63" s="47"/>
      <c r="M63" s="47"/>
      <c r="N63" s="47"/>
    </row>
    <row r="64" spans="1:14">
      <c r="A64" s="51" t="s">
        <v>3820</v>
      </c>
      <c r="B64" s="51"/>
      <c r="C64" s="50"/>
      <c r="D64" s="50"/>
      <c r="E64" s="50"/>
      <c r="F64" s="50"/>
      <c r="G64" s="50"/>
      <c r="H64" s="50"/>
      <c r="I64" s="50"/>
      <c r="J64" s="50"/>
      <c r="K64" s="50"/>
      <c r="L64" s="50"/>
      <c r="M64" s="50"/>
      <c r="N64" s="50"/>
    </row>
    <row r="65" spans="1:14">
      <c r="A65" s="49" t="s">
        <v>3798</v>
      </c>
      <c r="B65" s="49">
        <v>2</v>
      </c>
      <c r="C65" s="47" t="s">
        <v>3819</v>
      </c>
      <c r="D65" s="47" t="s">
        <v>3818</v>
      </c>
      <c r="E65" s="47"/>
      <c r="F65" s="47"/>
      <c r="G65" s="47"/>
      <c r="H65" s="47"/>
      <c r="I65" s="47"/>
      <c r="J65" s="47"/>
      <c r="K65" s="47"/>
      <c r="L65" s="47"/>
      <c r="M65" s="47"/>
      <c r="N65" s="47"/>
    </row>
    <row r="66" spans="1:14">
      <c r="A66" s="49" t="s">
        <v>3803</v>
      </c>
      <c r="B66" s="49">
        <v>11</v>
      </c>
      <c r="C66" s="47" t="s">
        <v>3817</v>
      </c>
      <c r="D66" s="47" t="s">
        <v>3816</v>
      </c>
      <c r="E66" s="47" t="s">
        <v>3815</v>
      </c>
      <c r="F66" s="47" t="s">
        <v>3814</v>
      </c>
      <c r="G66" s="47" t="s">
        <v>3813</v>
      </c>
      <c r="H66" s="47" t="s">
        <v>3812</v>
      </c>
      <c r="I66" s="47" t="s">
        <v>3811</v>
      </c>
      <c r="J66" s="47" t="s">
        <v>3810</v>
      </c>
      <c r="K66" s="47" t="s">
        <v>3809</v>
      </c>
      <c r="L66" s="47" t="s">
        <v>3808</v>
      </c>
      <c r="M66" s="47" t="s">
        <v>3807</v>
      </c>
      <c r="N66" s="47"/>
    </row>
    <row r="67" spans="1:14">
      <c r="A67" s="51" t="s">
        <v>3806</v>
      </c>
      <c r="B67" s="51"/>
      <c r="C67" s="50"/>
      <c r="D67" s="50"/>
      <c r="E67" s="50"/>
      <c r="F67" s="50"/>
      <c r="G67" s="50"/>
      <c r="H67" s="50"/>
      <c r="I67" s="50"/>
      <c r="J67" s="50"/>
      <c r="K67" s="50"/>
      <c r="L67" s="50"/>
      <c r="M67" s="50"/>
      <c r="N67" s="50"/>
    </row>
    <row r="68" spans="1:14">
      <c r="A68" s="49" t="s">
        <v>3798</v>
      </c>
      <c r="B68" s="49">
        <v>2</v>
      </c>
      <c r="C68" s="47" t="s">
        <v>3805</v>
      </c>
      <c r="D68" s="47" t="s">
        <v>3804</v>
      </c>
      <c r="E68" s="47"/>
      <c r="F68" s="47"/>
      <c r="G68" s="47"/>
      <c r="H68" s="47"/>
      <c r="I68" s="47"/>
      <c r="J68" s="47"/>
      <c r="K68" s="47"/>
      <c r="L68" s="47"/>
      <c r="M68" s="47"/>
      <c r="N68" s="47"/>
    </row>
    <row r="69" spans="1:14">
      <c r="A69" s="49" t="s">
        <v>3803</v>
      </c>
      <c r="B69" s="49">
        <v>3</v>
      </c>
      <c r="C69" s="47" t="s">
        <v>3802</v>
      </c>
      <c r="D69" s="47" t="s">
        <v>3801</v>
      </c>
      <c r="E69" s="47" t="s">
        <v>3800</v>
      </c>
      <c r="F69" s="47"/>
      <c r="G69" s="47"/>
      <c r="H69" s="47"/>
      <c r="I69" s="47"/>
      <c r="J69" s="47"/>
      <c r="K69" s="47"/>
      <c r="L69" s="47"/>
      <c r="M69" s="47"/>
      <c r="N69" s="47"/>
    </row>
    <row r="70" spans="1:14">
      <c r="A70" s="51" t="s">
        <v>3799</v>
      </c>
      <c r="B70" s="51"/>
      <c r="C70" s="50"/>
      <c r="D70" s="50"/>
      <c r="E70" s="50"/>
      <c r="F70" s="50"/>
      <c r="G70" s="50"/>
      <c r="H70" s="50"/>
      <c r="I70" s="50"/>
      <c r="J70" s="50"/>
      <c r="K70" s="50"/>
      <c r="L70" s="50"/>
      <c r="M70" s="50"/>
      <c r="N70" s="50"/>
    </row>
    <row r="71" spans="1:14">
      <c r="A71" s="49" t="s">
        <v>3798</v>
      </c>
      <c r="B71" s="49">
        <v>8</v>
      </c>
      <c r="C71" s="48" t="s">
        <v>3797</v>
      </c>
      <c r="D71" s="47" t="s">
        <v>3796</v>
      </c>
      <c r="E71" s="47" t="s">
        <v>3795</v>
      </c>
      <c r="F71" s="47" t="s">
        <v>3794</v>
      </c>
      <c r="G71" s="47" t="s">
        <v>3793</v>
      </c>
      <c r="H71" s="47" t="s">
        <v>3792</v>
      </c>
      <c r="I71" s="47" t="s">
        <v>3791</v>
      </c>
      <c r="J71" s="47" t="s">
        <v>3790</v>
      </c>
      <c r="K71" s="47"/>
      <c r="L71" s="47"/>
      <c r="M71" s="47"/>
      <c r="N71" s="47"/>
    </row>
  </sheetData>
  <mergeCells count="1">
    <mergeCell ref="C2:N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0"/>
  <sheetViews>
    <sheetView topLeftCell="J2" workbookViewId="0">
      <selection activeCell="Q24" sqref="Q24"/>
    </sheetView>
  </sheetViews>
  <sheetFormatPr baseColWidth="10" defaultRowHeight="15" x14ac:dyDescent="0"/>
  <cols>
    <col min="3" max="3" width="17.6640625" bestFit="1" customWidth="1"/>
    <col min="4" max="4" width="30.6640625" bestFit="1" customWidth="1"/>
    <col min="5" max="5" width="31.6640625" bestFit="1" customWidth="1"/>
    <col min="6" max="6" width="21.1640625" bestFit="1" customWidth="1"/>
    <col min="15" max="15" width="26.1640625" bestFit="1" customWidth="1"/>
    <col min="16" max="16" width="27.5" bestFit="1" customWidth="1"/>
  </cols>
  <sheetData>
    <row r="1" spans="2:16" ht="31" customHeight="1">
      <c r="D1" s="134" t="s">
        <v>4254</v>
      </c>
    </row>
    <row r="2" spans="2:16">
      <c r="B2" s="108" t="s">
        <v>4110</v>
      </c>
      <c r="C2" s="108" t="s">
        <v>3976</v>
      </c>
      <c r="D2" s="182" t="s">
        <v>3975</v>
      </c>
      <c r="E2" s="183"/>
      <c r="F2" s="183"/>
      <c r="G2" s="183"/>
      <c r="H2" s="183"/>
      <c r="I2" s="183"/>
      <c r="J2" s="183"/>
      <c r="K2" s="183"/>
      <c r="L2" s="183"/>
      <c r="M2" s="183"/>
      <c r="N2" s="183"/>
      <c r="O2" s="183"/>
      <c r="P2" s="184"/>
    </row>
    <row r="3" spans="2:16">
      <c r="B3" s="109" t="s">
        <v>3974</v>
      </c>
      <c r="C3" s="109"/>
      <c r="D3" s="50"/>
      <c r="E3" s="50"/>
      <c r="F3" s="50"/>
      <c r="G3" s="50"/>
      <c r="H3" s="50"/>
      <c r="I3" s="50"/>
      <c r="J3" s="50"/>
      <c r="K3" s="50"/>
      <c r="L3" s="50"/>
      <c r="M3" s="50"/>
      <c r="N3" s="50"/>
      <c r="O3" s="50"/>
      <c r="P3" s="50"/>
    </row>
    <row r="4" spans="2:16">
      <c r="B4" s="84" t="s">
        <v>3798</v>
      </c>
      <c r="C4" s="84">
        <v>2</v>
      </c>
      <c r="D4" s="47" t="s">
        <v>4111</v>
      </c>
      <c r="E4" s="47" t="s">
        <v>4112</v>
      </c>
      <c r="F4" s="47"/>
      <c r="G4" s="47"/>
      <c r="H4" s="47"/>
      <c r="I4" s="47"/>
      <c r="J4" s="47"/>
      <c r="K4" s="47"/>
      <c r="L4" s="47"/>
      <c r="M4" s="47"/>
      <c r="N4" s="47"/>
      <c r="O4" s="47"/>
      <c r="P4" s="47"/>
    </row>
    <row r="5" spans="2:16">
      <c r="B5" s="84" t="s">
        <v>3803</v>
      </c>
      <c r="C5" s="84">
        <v>3</v>
      </c>
      <c r="D5" s="47" t="s">
        <v>4113</v>
      </c>
      <c r="E5" s="47" t="s">
        <v>4114</v>
      </c>
      <c r="F5" s="47" t="s">
        <v>4115</v>
      </c>
      <c r="G5" s="47"/>
      <c r="H5" s="47"/>
      <c r="I5" s="47"/>
      <c r="J5" s="47"/>
      <c r="K5" s="47"/>
      <c r="L5" s="47"/>
      <c r="M5" s="47"/>
      <c r="N5" s="47"/>
      <c r="O5" s="47"/>
      <c r="P5" s="47"/>
    </row>
    <row r="6" spans="2:16">
      <c r="B6" s="84" t="s">
        <v>3835</v>
      </c>
      <c r="C6" s="84">
        <v>3</v>
      </c>
      <c r="D6" s="48" t="s">
        <v>4116</v>
      </c>
      <c r="E6" s="47" t="s">
        <v>4117</v>
      </c>
      <c r="F6" s="47" t="s">
        <v>4118</v>
      </c>
      <c r="G6" s="47"/>
      <c r="H6" s="47"/>
      <c r="I6" s="47"/>
      <c r="J6" s="47"/>
      <c r="K6" s="47"/>
      <c r="L6" s="47"/>
      <c r="M6" s="47"/>
      <c r="N6" s="47"/>
      <c r="O6" s="47"/>
      <c r="P6" s="47"/>
    </row>
    <row r="7" spans="2:16">
      <c r="B7" s="110" t="s">
        <v>3964</v>
      </c>
      <c r="C7" s="111"/>
      <c r="D7" s="50"/>
      <c r="E7" s="50"/>
      <c r="F7" s="50"/>
      <c r="G7" s="50"/>
      <c r="H7" s="50"/>
      <c r="I7" s="50"/>
      <c r="J7" s="50"/>
      <c r="K7" s="50"/>
      <c r="L7" s="50"/>
      <c r="M7" s="50"/>
      <c r="N7" s="50"/>
      <c r="O7" s="50"/>
      <c r="P7" s="50"/>
    </row>
    <row r="8" spans="2:16">
      <c r="B8" s="84" t="s">
        <v>3798</v>
      </c>
      <c r="C8" s="84">
        <v>2</v>
      </c>
      <c r="D8" s="47" t="s">
        <v>4119</v>
      </c>
      <c r="E8" s="47" t="s">
        <v>4120</v>
      </c>
      <c r="F8" s="47" t="s">
        <v>4121</v>
      </c>
      <c r="G8" s="47" t="s">
        <v>4121</v>
      </c>
      <c r="H8" s="47" t="s">
        <v>4121</v>
      </c>
      <c r="I8" s="47" t="s">
        <v>4121</v>
      </c>
      <c r="J8" s="47" t="s">
        <v>4121</v>
      </c>
      <c r="K8" s="47" t="s">
        <v>4121</v>
      </c>
      <c r="L8" s="47"/>
      <c r="M8" s="47"/>
      <c r="N8" s="47"/>
      <c r="O8" s="47"/>
      <c r="P8" s="47"/>
    </row>
    <row r="9" spans="2:16">
      <c r="B9" s="84" t="s">
        <v>3803</v>
      </c>
      <c r="C9" s="84">
        <v>2</v>
      </c>
      <c r="D9" s="47" t="s">
        <v>4122</v>
      </c>
      <c r="E9" s="47" t="s">
        <v>4123</v>
      </c>
      <c r="F9" s="47" t="s">
        <v>4121</v>
      </c>
      <c r="G9" s="47" t="s">
        <v>4121</v>
      </c>
      <c r="H9" s="47" t="s">
        <v>4121</v>
      </c>
      <c r="I9" s="47" t="s">
        <v>4121</v>
      </c>
      <c r="J9" s="47" t="s">
        <v>4121</v>
      </c>
      <c r="K9" s="47" t="s">
        <v>4121</v>
      </c>
      <c r="L9" s="47"/>
      <c r="M9" s="47"/>
      <c r="N9" s="47"/>
      <c r="O9" s="47"/>
      <c r="P9" s="47"/>
    </row>
    <row r="10" spans="2:16">
      <c r="B10" s="84" t="s">
        <v>3835</v>
      </c>
      <c r="C10" s="112">
        <v>2</v>
      </c>
      <c r="D10" s="47" t="s">
        <v>4111</v>
      </c>
      <c r="E10" s="47" t="s">
        <v>4112</v>
      </c>
      <c r="F10" s="47" t="s">
        <v>4121</v>
      </c>
      <c r="G10" s="47" t="s">
        <v>4121</v>
      </c>
      <c r="H10" s="47" t="s">
        <v>4121</v>
      </c>
      <c r="I10" s="47" t="s">
        <v>4121</v>
      </c>
      <c r="J10" s="47" t="s">
        <v>4121</v>
      </c>
      <c r="K10" s="47" t="s">
        <v>4121</v>
      </c>
      <c r="L10" s="47"/>
      <c r="M10" s="47"/>
      <c r="N10" s="47"/>
      <c r="O10" s="47"/>
      <c r="P10" s="47"/>
    </row>
    <row r="11" spans="2:16">
      <c r="B11" s="84" t="s">
        <v>3880</v>
      </c>
      <c r="C11" s="112">
        <v>3</v>
      </c>
      <c r="D11" s="47" t="s">
        <v>4124</v>
      </c>
      <c r="E11" s="47" t="s">
        <v>4125</v>
      </c>
      <c r="F11" s="47" t="s">
        <v>4126</v>
      </c>
      <c r="G11" s="47" t="s">
        <v>4121</v>
      </c>
      <c r="H11" s="47" t="s">
        <v>4121</v>
      </c>
      <c r="I11" s="47" t="s">
        <v>4121</v>
      </c>
      <c r="J11" s="47" t="s">
        <v>4121</v>
      </c>
      <c r="K11" s="47" t="s">
        <v>4121</v>
      </c>
      <c r="L11" s="47"/>
      <c r="M11" s="47"/>
      <c r="N11" s="47"/>
      <c r="O11" s="47"/>
      <c r="P11" s="47"/>
    </row>
    <row r="12" spans="2:16">
      <c r="B12" s="84" t="s">
        <v>3954</v>
      </c>
      <c r="C12" s="112">
        <v>4</v>
      </c>
      <c r="D12" s="47" t="s">
        <v>4127</v>
      </c>
      <c r="E12" s="47" t="s">
        <v>4118</v>
      </c>
      <c r="F12" s="47" t="s">
        <v>4128</v>
      </c>
      <c r="G12" s="47" t="s">
        <v>4129</v>
      </c>
      <c r="H12" s="47" t="s">
        <v>4121</v>
      </c>
      <c r="I12" s="47" t="s">
        <v>4121</v>
      </c>
      <c r="J12" s="47" t="s">
        <v>4121</v>
      </c>
      <c r="K12" s="47" t="s">
        <v>4121</v>
      </c>
      <c r="L12" s="47"/>
      <c r="M12" s="47"/>
      <c r="N12" s="47"/>
      <c r="O12" s="47"/>
      <c r="P12" s="47"/>
    </row>
    <row r="13" spans="2:16">
      <c r="B13" s="84" t="s">
        <v>4130</v>
      </c>
      <c r="C13" s="112">
        <v>8</v>
      </c>
      <c r="D13" s="47" t="s">
        <v>4131</v>
      </c>
      <c r="E13" s="47" t="s">
        <v>4132</v>
      </c>
      <c r="F13" s="47" t="s">
        <v>4133</v>
      </c>
      <c r="G13" s="47" t="s">
        <v>4134</v>
      </c>
      <c r="H13" s="47" t="s">
        <v>4135</v>
      </c>
      <c r="I13" s="47" t="s">
        <v>4136</v>
      </c>
      <c r="J13" s="47" t="s">
        <v>4137</v>
      </c>
      <c r="K13" s="47" t="s">
        <v>4138</v>
      </c>
      <c r="L13" s="47"/>
      <c r="M13" s="47"/>
      <c r="N13" s="47"/>
      <c r="O13" s="47"/>
      <c r="P13" s="47"/>
    </row>
    <row r="14" spans="2:16">
      <c r="B14" s="110" t="s">
        <v>3946</v>
      </c>
      <c r="C14" s="113"/>
      <c r="D14" s="50"/>
      <c r="E14" s="50"/>
      <c r="F14" s="50"/>
      <c r="G14" s="50"/>
      <c r="H14" s="50"/>
      <c r="I14" s="50"/>
      <c r="J14" s="50"/>
      <c r="K14" s="50"/>
      <c r="L14" s="50"/>
      <c r="M14" s="50"/>
      <c r="N14" s="50"/>
      <c r="O14" s="50"/>
      <c r="P14" s="50"/>
    </row>
    <row r="15" spans="2:16">
      <c r="B15" s="112" t="s">
        <v>3798</v>
      </c>
      <c r="C15" s="112">
        <v>2</v>
      </c>
      <c r="D15" s="47" t="s">
        <v>4139</v>
      </c>
      <c r="E15" s="47" t="s">
        <v>4140</v>
      </c>
      <c r="F15" s="47" t="s">
        <v>4121</v>
      </c>
      <c r="G15" s="47" t="s">
        <v>4121</v>
      </c>
      <c r="H15" s="47" t="s">
        <v>4121</v>
      </c>
      <c r="I15" s="47" t="s">
        <v>4121</v>
      </c>
      <c r="J15" s="47" t="s">
        <v>4121</v>
      </c>
      <c r="K15" s="47" t="s">
        <v>4121</v>
      </c>
      <c r="L15" s="47" t="s">
        <v>4121</v>
      </c>
      <c r="M15" s="47" t="s">
        <v>4121</v>
      </c>
      <c r="N15" s="47" t="s">
        <v>4121</v>
      </c>
      <c r="O15" s="47" t="s">
        <v>4121</v>
      </c>
      <c r="P15" s="47" t="s">
        <v>4121</v>
      </c>
    </row>
    <row r="16" spans="2:16">
      <c r="B16" s="112" t="s">
        <v>3835</v>
      </c>
      <c r="C16" s="112">
        <v>13</v>
      </c>
      <c r="D16" s="47" t="s">
        <v>4141</v>
      </c>
      <c r="E16" s="47" t="s">
        <v>4142</v>
      </c>
      <c r="F16" s="47" t="s">
        <v>4143</v>
      </c>
      <c r="G16" s="47" t="s">
        <v>4144</v>
      </c>
      <c r="H16" s="47" t="s">
        <v>4145</v>
      </c>
      <c r="I16" s="47" t="s">
        <v>4146</v>
      </c>
      <c r="J16" s="47" t="s">
        <v>4147</v>
      </c>
      <c r="K16" s="47" t="s">
        <v>4148</v>
      </c>
      <c r="L16" s="47" t="s">
        <v>4149</v>
      </c>
      <c r="M16" s="47" t="s">
        <v>4150</v>
      </c>
      <c r="N16" s="47" t="s">
        <v>4151</v>
      </c>
      <c r="O16" s="47" t="s">
        <v>4152</v>
      </c>
      <c r="P16" s="47" t="s">
        <v>4153</v>
      </c>
    </row>
    <row r="17" spans="2:16">
      <c r="B17" s="110" t="s">
        <v>3940</v>
      </c>
      <c r="C17" s="50"/>
      <c r="D17" s="50"/>
      <c r="E17" s="50"/>
      <c r="F17" s="50"/>
      <c r="G17" s="50"/>
      <c r="H17" s="50"/>
      <c r="I17" s="50"/>
      <c r="J17" s="50"/>
      <c r="K17" s="50"/>
      <c r="L17" s="50"/>
      <c r="M17" s="50"/>
      <c r="N17" s="50"/>
      <c r="O17" s="50"/>
      <c r="P17" s="50"/>
    </row>
    <row r="18" spans="2:16">
      <c r="B18" s="112" t="s">
        <v>3798</v>
      </c>
      <c r="C18" s="112">
        <v>2</v>
      </c>
      <c r="D18" s="47" t="s">
        <v>4154</v>
      </c>
      <c r="E18" s="47" t="s">
        <v>4155</v>
      </c>
      <c r="F18" s="47" t="s">
        <v>4121</v>
      </c>
      <c r="G18" s="47" t="s">
        <v>4121</v>
      </c>
      <c r="H18" s="47" t="s">
        <v>4121</v>
      </c>
      <c r="I18" s="47" t="s">
        <v>4121</v>
      </c>
      <c r="J18" s="47" t="s">
        <v>4121</v>
      </c>
      <c r="K18" s="47" t="s">
        <v>4121</v>
      </c>
      <c r="L18" s="47"/>
      <c r="M18" s="47"/>
      <c r="N18" s="47"/>
      <c r="O18" s="47"/>
      <c r="P18" s="47"/>
    </row>
    <row r="19" spans="2:16">
      <c r="B19" s="112" t="s">
        <v>3803</v>
      </c>
      <c r="C19" s="112">
        <v>2</v>
      </c>
      <c r="D19" s="47" t="s">
        <v>4156</v>
      </c>
      <c r="E19" s="47" t="s">
        <v>4157</v>
      </c>
      <c r="F19" s="47" t="s">
        <v>4121</v>
      </c>
      <c r="G19" s="47" t="s">
        <v>4121</v>
      </c>
      <c r="H19" s="47" t="s">
        <v>4121</v>
      </c>
      <c r="I19" s="47" t="s">
        <v>4121</v>
      </c>
      <c r="J19" s="47" t="s">
        <v>4121</v>
      </c>
      <c r="K19" s="47" t="s">
        <v>4121</v>
      </c>
      <c r="L19" s="47"/>
      <c r="M19" s="47"/>
      <c r="N19" s="47"/>
      <c r="O19" s="47"/>
      <c r="P19" s="47"/>
    </row>
    <row r="20" spans="2:16">
      <c r="B20" s="112" t="s">
        <v>3835</v>
      </c>
      <c r="C20" s="112">
        <v>2</v>
      </c>
      <c r="D20" s="47" t="s">
        <v>4158</v>
      </c>
      <c r="E20" s="47" t="s">
        <v>4159</v>
      </c>
      <c r="F20" s="47" t="s">
        <v>4121</v>
      </c>
      <c r="G20" s="47" t="s">
        <v>4121</v>
      </c>
      <c r="H20" s="47" t="s">
        <v>4121</v>
      </c>
      <c r="I20" s="47" t="s">
        <v>4121</v>
      </c>
      <c r="J20" s="47" t="s">
        <v>4121</v>
      </c>
      <c r="K20" s="47" t="s">
        <v>4121</v>
      </c>
      <c r="L20" s="47"/>
      <c r="M20" s="47"/>
      <c r="N20" s="47"/>
      <c r="O20" s="47"/>
      <c r="P20" s="47"/>
    </row>
    <row r="21" spans="2:16">
      <c r="B21" s="112" t="s">
        <v>3880</v>
      </c>
      <c r="C21" s="112">
        <v>2</v>
      </c>
      <c r="D21" s="47" t="s">
        <v>4160</v>
      </c>
      <c r="E21" s="47" t="s">
        <v>4161</v>
      </c>
      <c r="F21" s="47" t="s">
        <v>4121</v>
      </c>
      <c r="G21" s="47" t="s">
        <v>4121</v>
      </c>
      <c r="H21" s="47" t="s">
        <v>4121</v>
      </c>
      <c r="I21" s="47" t="s">
        <v>4121</v>
      </c>
      <c r="J21" s="47" t="s">
        <v>4121</v>
      </c>
      <c r="K21" s="47" t="s">
        <v>4121</v>
      </c>
      <c r="L21" s="47"/>
      <c r="M21" s="47"/>
      <c r="N21" s="47"/>
      <c r="O21" s="47"/>
      <c r="P21" s="47"/>
    </row>
    <row r="22" spans="2:16">
      <c r="B22" s="112" t="s">
        <v>3954</v>
      </c>
      <c r="C22" s="112">
        <v>2</v>
      </c>
      <c r="D22" s="47" t="s">
        <v>4162</v>
      </c>
      <c r="E22" s="47" t="s">
        <v>4163</v>
      </c>
      <c r="F22" s="47" t="s">
        <v>4121</v>
      </c>
      <c r="G22" s="47" t="s">
        <v>4121</v>
      </c>
      <c r="H22" s="47" t="s">
        <v>4121</v>
      </c>
      <c r="I22" s="47" t="s">
        <v>4121</v>
      </c>
      <c r="J22" s="47" t="s">
        <v>4121</v>
      </c>
      <c r="K22" s="47" t="s">
        <v>4121</v>
      </c>
      <c r="L22" s="47"/>
      <c r="M22" s="47"/>
      <c r="N22" s="47"/>
      <c r="O22" s="47"/>
      <c r="P22" s="47"/>
    </row>
    <row r="23" spans="2:16">
      <c r="B23" s="112" t="s">
        <v>4130</v>
      </c>
      <c r="C23" s="112">
        <v>8</v>
      </c>
      <c r="D23" s="47" t="s">
        <v>4164</v>
      </c>
      <c r="E23" s="47" t="s">
        <v>4165</v>
      </c>
      <c r="F23" s="47" t="s">
        <v>4148</v>
      </c>
      <c r="G23" s="47" t="s">
        <v>4166</v>
      </c>
      <c r="H23" s="47" t="s">
        <v>4167</v>
      </c>
      <c r="I23" s="47" t="s">
        <v>4134</v>
      </c>
      <c r="J23" s="47" t="s">
        <v>4168</v>
      </c>
      <c r="K23" s="47" t="s">
        <v>4169</v>
      </c>
      <c r="L23" s="47"/>
      <c r="M23" s="47"/>
      <c r="N23" s="47"/>
      <c r="O23" s="47"/>
      <c r="P23" s="47"/>
    </row>
    <row r="24" spans="2:16">
      <c r="B24" s="110" t="s">
        <v>3934</v>
      </c>
      <c r="C24" s="50"/>
      <c r="D24" s="50"/>
      <c r="E24" s="50"/>
      <c r="F24" s="50"/>
      <c r="G24" s="50"/>
      <c r="H24" s="50"/>
      <c r="I24" s="50"/>
      <c r="J24" s="50"/>
      <c r="K24" s="50"/>
      <c r="L24" s="50"/>
      <c r="M24" s="50"/>
      <c r="N24" s="50"/>
      <c r="O24" s="50"/>
      <c r="P24" s="50"/>
    </row>
    <row r="25" spans="2:16">
      <c r="B25" s="112" t="s">
        <v>3798</v>
      </c>
      <c r="C25" s="112">
        <v>7</v>
      </c>
      <c r="D25" s="48" t="s">
        <v>4170</v>
      </c>
      <c r="E25" s="48" t="s">
        <v>4171</v>
      </c>
      <c r="F25" s="48" t="s">
        <v>4172</v>
      </c>
      <c r="G25" s="48" t="s">
        <v>4173</v>
      </c>
      <c r="H25" s="48" t="s">
        <v>4174</v>
      </c>
      <c r="I25" s="48" t="s">
        <v>4175</v>
      </c>
      <c r="J25" s="48" t="s">
        <v>4176</v>
      </c>
      <c r="K25" s="47"/>
      <c r="L25" s="47"/>
      <c r="M25" s="47"/>
      <c r="N25" s="47"/>
      <c r="O25" s="47"/>
      <c r="P25" s="47"/>
    </row>
    <row r="26" spans="2:16">
      <c r="B26" s="110" t="s">
        <v>3929</v>
      </c>
      <c r="C26" s="50"/>
      <c r="D26" s="50"/>
      <c r="E26" s="50"/>
      <c r="F26" s="50"/>
      <c r="G26" s="50"/>
      <c r="H26" s="50"/>
      <c r="I26" s="50"/>
      <c r="J26" s="50"/>
      <c r="K26" s="50"/>
      <c r="L26" s="50"/>
      <c r="M26" s="50"/>
      <c r="N26" s="50"/>
      <c r="O26" s="50"/>
      <c r="P26" s="50"/>
    </row>
    <row r="27" spans="2:16">
      <c r="B27" s="112" t="s">
        <v>3798</v>
      </c>
      <c r="C27" s="112">
        <v>2</v>
      </c>
      <c r="D27" s="48" t="s">
        <v>4177</v>
      </c>
      <c r="E27" s="47" t="s">
        <v>4178</v>
      </c>
      <c r="F27" s="47" t="s">
        <v>4121</v>
      </c>
      <c r="G27" s="47" t="s">
        <v>4121</v>
      </c>
      <c r="H27" s="47" t="s">
        <v>4121</v>
      </c>
      <c r="I27" s="47" t="s">
        <v>4121</v>
      </c>
      <c r="J27" s="47"/>
      <c r="K27" s="47"/>
      <c r="L27" s="47"/>
      <c r="M27" s="47"/>
      <c r="N27" s="47"/>
      <c r="O27" s="47"/>
      <c r="P27" s="47"/>
    </row>
    <row r="28" spans="2:16">
      <c r="B28" s="112" t="s">
        <v>3803</v>
      </c>
      <c r="C28" s="47">
        <v>6</v>
      </c>
      <c r="D28" s="47" t="s">
        <v>4179</v>
      </c>
      <c r="E28" s="47" t="s">
        <v>4180</v>
      </c>
      <c r="F28" s="47" t="s">
        <v>4181</v>
      </c>
      <c r="G28" s="47" t="s">
        <v>4182</v>
      </c>
      <c r="H28" s="47" t="s">
        <v>4183</v>
      </c>
      <c r="I28" s="47" t="s">
        <v>4184</v>
      </c>
      <c r="J28" s="47"/>
      <c r="K28" s="47"/>
      <c r="L28" s="47"/>
      <c r="M28" s="47"/>
      <c r="N28" s="47"/>
      <c r="O28" s="47"/>
      <c r="P28" s="47"/>
    </row>
    <row r="29" spans="2:16">
      <c r="B29" s="110" t="s">
        <v>3921</v>
      </c>
      <c r="C29" s="50"/>
      <c r="D29" s="50"/>
      <c r="E29" s="50"/>
      <c r="F29" s="50"/>
      <c r="G29" s="50"/>
      <c r="H29" s="50"/>
      <c r="I29" s="50"/>
      <c r="J29" s="50"/>
      <c r="K29" s="50"/>
      <c r="L29" s="50"/>
      <c r="M29" s="50"/>
      <c r="N29" s="50"/>
      <c r="O29" s="50"/>
      <c r="P29" s="50"/>
    </row>
    <row r="30" spans="2:16">
      <c r="B30" s="112" t="s">
        <v>3798</v>
      </c>
      <c r="C30" s="47">
        <v>2</v>
      </c>
      <c r="D30" s="47" t="s">
        <v>4185</v>
      </c>
      <c r="E30" s="47" t="s">
        <v>4186</v>
      </c>
      <c r="F30" s="47" t="s">
        <v>4121</v>
      </c>
      <c r="G30" s="47" t="s">
        <v>4121</v>
      </c>
      <c r="H30" s="47" t="s">
        <v>4121</v>
      </c>
      <c r="I30" s="47" t="s">
        <v>4121</v>
      </c>
      <c r="J30" s="47" t="s">
        <v>4121</v>
      </c>
      <c r="K30" s="47"/>
      <c r="L30" s="47"/>
      <c r="M30" s="47"/>
      <c r="N30" s="47"/>
      <c r="O30" s="47"/>
      <c r="P30" s="47"/>
    </row>
    <row r="31" spans="2:16">
      <c r="B31" s="112" t="s">
        <v>3803</v>
      </c>
      <c r="C31" s="47">
        <v>7</v>
      </c>
      <c r="D31" s="47" t="s">
        <v>4187</v>
      </c>
      <c r="E31" s="47" t="s">
        <v>4188</v>
      </c>
      <c r="F31" s="47" t="s">
        <v>4189</v>
      </c>
      <c r="G31" s="47" t="s">
        <v>4152</v>
      </c>
      <c r="H31" s="47" t="s">
        <v>4190</v>
      </c>
      <c r="I31" s="47" t="s">
        <v>4150</v>
      </c>
      <c r="J31" s="47" t="s">
        <v>4191</v>
      </c>
      <c r="K31" s="47"/>
      <c r="L31" s="47"/>
      <c r="M31" s="47"/>
      <c r="N31" s="47"/>
      <c r="O31" s="47"/>
      <c r="P31" s="47"/>
    </row>
    <row r="32" spans="2:16">
      <c r="B32" s="110" t="s">
        <v>3908</v>
      </c>
      <c r="C32" s="50"/>
      <c r="D32" s="50"/>
      <c r="E32" s="50"/>
      <c r="F32" s="50"/>
      <c r="G32" s="50"/>
      <c r="H32" s="50"/>
      <c r="I32" s="50"/>
      <c r="J32" s="50"/>
      <c r="K32" s="50"/>
      <c r="L32" s="50"/>
      <c r="M32" s="50"/>
      <c r="N32" s="50"/>
      <c r="O32" s="50"/>
      <c r="P32" s="50"/>
    </row>
    <row r="33" spans="2:16">
      <c r="B33" s="112" t="s">
        <v>3798</v>
      </c>
      <c r="C33" s="47">
        <v>3</v>
      </c>
      <c r="D33" s="48" t="s">
        <v>4192</v>
      </c>
      <c r="E33" s="48" t="s">
        <v>4193</v>
      </c>
      <c r="F33" s="48" t="s">
        <v>4194</v>
      </c>
      <c r="G33" s="47"/>
      <c r="H33" s="47"/>
      <c r="I33" s="47"/>
      <c r="J33" s="47"/>
      <c r="K33" s="47"/>
      <c r="L33" s="47"/>
      <c r="M33" s="47"/>
      <c r="N33" s="47"/>
      <c r="O33" s="47"/>
      <c r="P33" s="47"/>
    </row>
    <row r="34" spans="2:16">
      <c r="B34" s="110" t="s">
        <v>3896</v>
      </c>
      <c r="C34" s="50"/>
      <c r="D34" s="50"/>
      <c r="E34" s="50"/>
      <c r="F34" s="50"/>
      <c r="G34" s="50"/>
      <c r="H34" s="50"/>
      <c r="I34" s="50"/>
      <c r="J34" s="50"/>
      <c r="K34" s="50"/>
      <c r="L34" s="50"/>
      <c r="M34" s="50"/>
      <c r="N34" s="50"/>
      <c r="O34" s="50"/>
      <c r="P34" s="50"/>
    </row>
    <row r="35" spans="2:16">
      <c r="B35" s="112" t="s">
        <v>3798</v>
      </c>
      <c r="C35" s="47">
        <v>2</v>
      </c>
      <c r="D35" s="47" t="s">
        <v>4195</v>
      </c>
      <c r="E35" s="47" t="s">
        <v>4196</v>
      </c>
      <c r="F35" s="47" t="s">
        <v>4121</v>
      </c>
      <c r="G35" s="47" t="s">
        <v>4121</v>
      </c>
      <c r="H35" s="47"/>
      <c r="I35" s="47"/>
      <c r="J35" s="47"/>
      <c r="K35" s="47"/>
      <c r="L35" s="47"/>
      <c r="M35" s="47"/>
      <c r="N35" s="47"/>
      <c r="O35" s="47"/>
      <c r="P35" s="47"/>
    </row>
    <row r="36" spans="2:16">
      <c r="B36" s="112" t="s">
        <v>3803</v>
      </c>
      <c r="C36" s="47">
        <v>4</v>
      </c>
      <c r="D36" s="47" t="s">
        <v>4197</v>
      </c>
      <c r="E36" s="47" t="s">
        <v>4184</v>
      </c>
      <c r="F36" s="47" t="s">
        <v>4191</v>
      </c>
      <c r="G36" s="47" t="s">
        <v>4198</v>
      </c>
      <c r="H36" s="47"/>
      <c r="I36" s="47"/>
      <c r="J36" s="47"/>
      <c r="K36" s="47"/>
      <c r="L36" s="47"/>
      <c r="M36" s="47"/>
      <c r="N36" s="47"/>
      <c r="O36" s="47"/>
      <c r="P36" s="47"/>
    </row>
    <row r="37" spans="2:16">
      <c r="B37" s="110" t="s">
        <v>3886</v>
      </c>
      <c r="C37" s="50"/>
      <c r="D37" s="50"/>
      <c r="E37" s="50"/>
      <c r="F37" s="50"/>
      <c r="G37" s="50"/>
      <c r="H37" s="50"/>
      <c r="I37" s="50"/>
      <c r="J37" s="50"/>
      <c r="K37" s="50"/>
      <c r="L37" s="50"/>
      <c r="M37" s="50"/>
      <c r="N37" s="50"/>
      <c r="O37" s="50"/>
      <c r="P37" s="50"/>
    </row>
    <row r="38" spans="2:16">
      <c r="B38" s="112" t="s">
        <v>3798</v>
      </c>
      <c r="C38" s="47">
        <v>2</v>
      </c>
      <c r="D38" s="47" t="s">
        <v>4199</v>
      </c>
      <c r="E38" s="47" t="s">
        <v>4200</v>
      </c>
      <c r="F38" s="47" t="s">
        <v>4121</v>
      </c>
      <c r="G38" s="47" t="s">
        <v>4121</v>
      </c>
      <c r="H38" s="47" t="s">
        <v>4121</v>
      </c>
      <c r="I38" s="47"/>
      <c r="J38" s="47"/>
      <c r="K38" s="47"/>
      <c r="L38" s="47"/>
      <c r="M38" s="47"/>
      <c r="N38" s="47"/>
      <c r="O38" s="47"/>
      <c r="P38" s="47"/>
    </row>
    <row r="39" spans="2:16">
      <c r="B39" s="112" t="s">
        <v>3835</v>
      </c>
      <c r="C39" s="47">
        <v>2</v>
      </c>
      <c r="D39" s="47" t="s">
        <v>4201</v>
      </c>
      <c r="E39" s="47" t="s">
        <v>4122</v>
      </c>
      <c r="F39" s="47" t="s">
        <v>4121</v>
      </c>
      <c r="G39" s="47" t="s">
        <v>4121</v>
      </c>
      <c r="H39" s="47" t="s">
        <v>4121</v>
      </c>
      <c r="I39" s="47"/>
      <c r="J39" s="47"/>
      <c r="K39" s="47"/>
      <c r="L39" s="47"/>
      <c r="M39" s="47"/>
      <c r="N39" s="47"/>
      <c r="O39" s="47"/>
      <c r="P39" s="47"/>
    </row>
    <row r="40" spans="2:16">
      <c r="B40" s="112" t="s">
        <v>3835</v>
      </c>
      <c r="C40" s="47">
        <v>5</v>
      </c>
      <c r="D40" s="47" t="s">
        <v>4167</v>
      </c>
      <c r="E40" s="47" t="s">
        <v>4202</v>
      </c>
      <c r="F40" s="47" t="s">
        <v>4168</v>
      </c>
      <c r="G40" s="47" t="s">
        <v>4203</v>
      </c>
      <c r="H40" s="47" t="s">
        <v>4131</v>
      </c>
      <c r="I40" s="47"/>
      <c r="J40" s="47"/>
      <c r="K40" s="47"/>
      <c r="L40" s="47"/>
      <c r="M40" s="47"/>
      <c r="N40" s="47"/>
      <c r="O40" s="47"/>
      <c r="P40" s="47"/>
    </row>
    <row r="41" spans="2:16">
      <c r="B41" s="110" t="s">
        <v>3875</v>
      </c>
      <c r="C41" s="50"/>
      <c r="D41" s="50"/>
      <c r="E41" s="50"/>
      <c r="F41" s="50"/>
      <c r="G41" s="50"/>
      <c r="H41" s="50"/>
      <c r="I41" s="50"/>
      <c r="J41" s="50"/>
      <c r="K41" s="50"/>
      <c r="L41" s="50"/>
      <c r="M41" s="50"/>
      <c r="N41" s="50"/>
      <c r="O41" s="50"/>
      <c r="P41" s="50"/>
    </row>
    <row r="42" spans="2:16">
      <c r="B42" s="112" t="s">
        <v>3798</v>
      </c>
      <c r="C42" s="47">
        <v>2</v>
      </c>
      <c r="D42" s="47" t="s">
        <v>4204</v>
      </c>
      <c r="E42" s="47" t="s">
        <v>4205</v>
      </c>
      <c r="F42" s="47"/>
      <c r="G42" s="47"/>
      <c r="H42" s="47"/>
      <c r="I42" s="47"/>
      <c r="J42" s="47"/>
      <c r="K42" s="47"/>
      <c r="L42" s="47"/>
      <c r="M42" s="47"/>
      <c r="N42" s="47"/>
      <c r="O42" s="47"/>
      <c r="P42" s="47"/>
    </row>
    <row r="43" spans="2:16">
      <c r="B43" s="112" t="s">
        <v>3803</v>
      </c>
      <c r="C43" s="47">
        <v>2</v>
      </c>
      <c r="D43" s="47" t="s">
        <v>4206</v>
      </c>
      <c r="E43" s="47" t="s">
        <v>4182</v>
      </c>
      <c r="F43" s="47"/>
      <c r="G43" s="47"/>
      <c r="H43" s="47"/>
      <c r="I43" s="47"/>
      <c r="J43" s="47"/>
      <c r="K43" s="47"/>
      <c r="L43" s="47"/>
      <c r="M43" s="47"/>
      <c r="N43" s="47"/>
      <c r="O43" s="47"/>
      <c r="P43" s="47"/>
    </row>
    <row r="44" spans="2:16">
      <c r="B44" s="110" t="s">
        <v>3866</v>
      </c>
      <c r="C44" s="50"/>
      <c r="D44" s="50"/>
      <c r="E44" s="50"/>
      <c r="F44" s="50"/>
      <c r="G44" s="50"/>
      <c r="H44" s="50"/>
      <c r="I44" s="50"/>
      <c r="J44" s="50"/>
      <c r="K44" s="50"/>
      <c r="L44" s="50"/>
      <c r="M44" s="50"/>
      <c r="N44" s="50"/>
      <c r="O44" s="50"/>
      <c r="P44" s="50"/>
    </row>
    <row r="45" spans="2:16">
      <c r="B45" s="112" t="s">
        <v>3798</v>
      </c>
      <c r="C45" s="47">
        <v>2</v>
      </c>
      <c r="D45" s="48" t="s">
        <v>4207</v>
      </c>
      <c r="E45" s="48" t="s">
        <v>4208</v>
      </c>
      <c r="F45" s="47"/>
      <c r="G45" s="47"/>
      <c r="H45" s="47"/>
      <c r="I45" s="47"/>
      <c r="J45" s="47"/>
      <c r="K45" s="47"/>
      <c r="L45" s="47"/>
      <c r="M45" s="47"/>
      <c r="N45" s="47"/>
      <c r="O45" s="47"/>
      <c r="P45" s="47"/>
    </row>
    <row r="46" spans="2:16">
      <c r="B46" s="110" t="s">
        <v>3857</v>
      </c>
      <c r="C46" s="50"/>
      <c r="D46" s="50"/>
      <c r="E46" s="50"/>
      <c r="F46" s="50"/>
      <c r="G46" s="50"/>
      <c r="H46" s="50"/>
      <c r="I46" s="50"/>
      <c r="J46" s="50"/>
      <c r="K46" s="50"/>
      <c r="L46" s="50"/>
      <c r="M46" s="50"/>
      <c r="N46" s="50"/>
      <c r="O46" s="50"/>
      <c r="P46" s="50"/>
    </row>
    <row r="47" spans="2:16">
      <c r="B47" s="112" t="s">
        <v>3798</v>
      </c>
      <c r="C47" s="47">
        <v>3</v>
      </c>
      <c r="D47" s="48" t="s">
        <v>4170</v>
      </c>
      <c r="E47" s="48" t="s">
        <v>4209</v>
      </c>
      <c r="F47" s="48" t="s">
        <v>4210</v>
      </c>
      <c r="G47" s="47"/>
      <c r="H47" s="47"/>
      <c r="I47" s="47"/>
      <c r="J47" s="47"/>
      <c r="K47" s="47"/>
      <c r="L47" s="47"/>
      <c r="M47" s="47"/>
      <c r="N47" s="47"/>
      <c r="O47" s="47"/>
      <c r="P47" s="47"/>
    </row>
    <row r="48" spans="2:16">
      <c r="B48" s="110" t="s">
        <v>3846</v>
      </c>
      <c r="C48" s="50"/>
      <c r="D48" s="50"/>
      <c r="E48" s="50"/>
      <c r="F48" s="50"/>
      <c r="G48" s="50"/>
      <c r="H48" s="50"/>
      <c r="I48" s="50"/>
      <c r="J48" s="50"/>
      <c r="K48" s="50"/>
      <c r="L48" s="50"/>
      <c r="M48" s="50"/>
      <c r="N48" s="50"/>
      <c r="O48" s="50"/>
      <c r="P48" s="50"/>
    </row>
    <row r="49" spans="2:16">
      <c r="B49" s="112" t="s">
        <v>3798</v>
      </c>
      <c r="C49" s="47">
        <v>2</v>
      </c>
      <c r="D49" s="48" t="s">
        <v>4211</v>
      </c>
      <c r="E49" s="48" t="s">
        <v>4212</v>
      </c>
      <c r="F49" s="47"/>
      <c r="G49" s="47"/>
      <c r="H49" s="47"/>
      <c r="I49" s="47"/>
      <c r="J49" s="47"/>
      <c r="K49" s="47"/>
      <c r="L49" s="47"/>
      <c r="M49" s="47"/>
      <c r="N49" s="47"/>
      <c r="O49" s="47"/>
      <c r="P49" s="47"/>
    </row>
    <row r="50" spans="2:16">
      <c r="B50" s="110" t="s">
        <v>3841</v>
      </c>
      <c r="C50" s="50"/>
      <c r="D50" s="50"/>
      <c r="E50" s="50"/>
      <c r="F50" s="50"/>
      <c r="G50" s="50"/>
      <c r="H50" s="50"/>
      <c r="I50" s="50"/>
      <c r="J50" s="50"/>
      <c r="K50" s="50"/>
      <c r="L50" s="50"/>
      <c r="M50" s="50"/>
      <c r="N50" s="50"/>
      <c r="O50" s="50"/>
      <c r="P50" s="50"/>
    </row>
    <row r="51" spans="2:16">
      <c r="B51" s="112" t="s">
        <v>3798</v>
      </c>
      <c r="C51" s="47">
        <v>3</v>
      </c>
      <c r="D51" s="48" t="s">
        <v>4211</v>
      </c>
      <c r="E51" s="48" t="s">
        <v>4213</v>
      </c>
      <c r="F51" s="48" t="s">
        <v>4214</v>
      </c>
      <c r="G51" s="47"/>
      <c r="H51" s="47"/>
      <c r="I51" s="47"/>
      <c r="J51" s="47"/>
      <c r="K51" s="47"/>
      <c r="L51" s="47"/>
      <c r="M51" s="47"/>
      <c r="N51" s="47"/>
      <c r="O51" s="47"/>
      <c r="P51" s="47"/>
    </row>
    <row r="52" spans="2:16">
      <c r="B52" s="110" t="s">
        <v>3840</v>
      </c>
      <c r="C52" s="50"/>
      <c r="D52" s="50"/>
      <c r="E52" s="50"/>
      <c r="F52" s="50"/>
      <c r="G52" s="50"/>
      <c r="H52" s="50"/>
      <c r="I52" s="50"/>
      <c r="J52" s="50"/>
      <c r="K52" s="50"/>
      <c r="L52" s="50"/>
      <c r="M52" s="50"/>
      <c r="N52" s="50"/>
      <c r="O52" s="50"/>
      <c r="P52" s="50"/>
    </row>
    <row r="53" spans="2:16">
      <c r="B53" s="112" t="s">
        <v>3798</v>
      </c>
      <c r="C53" s="47">
        <v>2</v>
      </c>
      <c r="D53" s="48" t="s">
        <v>4215</v>
      </c>
      <c r="E53" s="48" t="s">
        <v>4216</v>
      </c>
      <c r="F53" s="47"/>
      <c r="G53" s="47"/>
      <c r="H53" s="47"/>
      <c r="I53" s="47"/>
      <c r="J53" s="47"/>
      <c r="K53" s="47"/>
      <c r="L53" s="47"/>
      <c r="M53" s="47"/>
      <c r="N53" s="47"/>
      <c r="O53" s="47"/>
      <c r="P53" s="47"/>
    </row>
    <row r="54" spans="2:16">
      <c r="B54" s="110" t="s">
        <v>3829</v>
      </c>
      <c r="C54" s="50"/>
      <c r="D54" s="50"/>
      <c r="E54" s="50"/>
      <c r="F54" s="50"/>
      <c r="G54" s="50"/>
      <c r="H54" s="50"/>
      <c r="I54" s="50"/>
      <c r="J54" s="50"/>
      <c r="K54" s="50"/>
      <c r="L54" s="50"/>
      <c r="M54" s="50"/>
      <c r="N54" s="50"/>
      <c r="O54" s="50"/>
      <c r="P54" s="50"/>
    </row>
    <row r="55" spans="2:16">
      <c r="B55" s="112" t="s">
        <v>3798</v>
      </c>
      <c r="C55" s="47">
        <v>3</v>
      </c>
      <c r="D55" s="48" t="s">
        <v>4217</v>
      </c>
      <c r="E55" s="48" t="s">
        <v>4218</v>
      </c>
      <c r="F55" s="48" t="s">
        <v>4219</v>
      </c>
      <c r="G55" s="47"/>
      <c r="H55" s="47"/>
      <c r="I55" s="47"/>
      <c r="J55" s="47"/>
      <c r="K55" s="47"/>
      <c r="L55" s="47"/>
      <c r="M55" s="47"/>
      <c r="N55" s="47"/>
      <c r="O55" s="47"/>
      <c r="P55" s="47"/>
    </row>
    <row r="56" spans="2:16">
      <c r="B56" s="110" t="s">
        <v>3820</v>
      </c>
      <c r="C56" s="50"/>
      <c r="D56" s="50"/>
      <c r="E56" s="50"/>
      <c r="F56" s="50"/>
      <c r="G56" s="50"/>
      <c r="H56" s="50"/>
      <c r="I56" s="50"/>
      <c r="J56" s="50"/>
      <c r="K56" s="50"/>
      <c r="L56" s="50"/>
      <c r="M56" s="50"/>
      <c r="N56" s="50"/>
      <c r="O56" s="50"/>
      <c r="P56" s="50"/>
    </row>
    <row r="57" spans="2:16">
      <c r="B57" s="110" t="s">
        <v>3806</v>
      </c>
      <c r="C57" s="50"/>
      <c r="D57" s="50"/>
      <c r="E57" s="50"/>
      <c r="F57" s="50"/>
      <c r="G57" s="50"/>
      <c r="H57" s="50"/>
      <c r="I57" s="50"/>
      <c r="J57" s="50"/>
      <c r="K57" s="50"/>
      <c r="L57" s="50"/>
      <c r="M57" s="50"/>
      <c r="N57" s="50"/>
      <c r="O57" s="50"/>
      <c r="P57" s="50"/>
    </row>
    <row r="58" spans="2:16">
      <c r="B58" s="112" t="s">
        <v>3798</v>
      </c>
      <c r="C58" s="47">
        <v>5</v>
      </c>
      <c r="D58" s="47" t="s">
        <v>4220</v>
      </c>
      <c r="E58" s="48" t="s">
        <v>4221</v>
      </c>
      <c r="F58" s="48" t="s">
        <v>4222</v>
      </c>
      <c r="G58" s="48" t="s">
        <v>4223</v>
      </c>
      <c r="H58" s="48" t="s">
        <v>4224</v>
      </c>
      <c r="I58" s="47"/>
      <c r="J58" s="47"/>
      <c r="K58" s="47"/>
      <c r="L58" s="47"/>
      <c r="M58" s="47"/>
      <c r="N58" s="47"/>
      <c r="O58" s="47"/>
      <c r="P58" s="47"/>
    </row>
    <row r="59" spans="2:16">
      <c r="B59" s="110" t="s">
        <v>3799</v>
      </c>
      <c r="C59" s="50"/>
      <c r="D59" s="50"/>
      <c r="E59" s="50"/>
      <c r="F59" s="50"/>
      <c r="G59" s="50"/>
      <c r="H59" s="50"/>
      <c r="I59" s="50"/>
      <c r="J59" s="50"/>
      <c r="K59" s="50"/>
      <c r="L59" s="50"/>
      <c r="M59" s="50"/>
      <c r="N59" s="50"/>
      <c r="O59" s="50"/>
      <c r="P59" s="50"/>
    </row>
    <row r="60" spans="2:16">
      <c r="B60" s="112" t="s">
        <v>3798</v>
      </c>
      <c r="C60" s="47">
        <v>3</v>
      </c>
      <c r="D60" s="48" t="s">
        <v>4225</v>
      </c>
      <c r="E60" s="48" t="s">
        <v>4226</v>
      </c>
      <c r="F60" s="48" t="s">
        <v>4227</v>
      </c>
      <c r="G60" s="47"/>
      <c r="H60" s="47"/>
      <c r="I60" s="47"/>
      <c r="J60" s="47"/>
      <c r="K60" s="47"/>
      <c r="L60" s="47"/>
      <c r="M60" s="47"/>
      <c r="N60" s="47"/>
      <c r="O60" s="47"/>
      <c r="P60" s="47"/>
    </row>
  </sheetData>
  <mergeCells count="1">
    <mergeCell ref="D2:P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5"/>
  <sheetViews>
    <sheetView topLeftCell="J1" workbookViewId="0">
      <selection activeCell="G1" sqref="G1"/>
    </sheetView>
  </sheetViews>
  <sheetFormatPr baseColWidth="10" defaultRowHeight="15" x14ac:dyDescent="0"/>
  <cols>
    <col min="2" max="2" width="18" style="54" bestFit="1" customWidth="1"/>
    <col min="6" max="6" width="11.83203125" bestFit="1" customWidth="1"/>
    <col min="7" max="7" width="17.33203125" style="56" bestFit="1" customWidth="1"/>
    <col min="8" max="8" width="18.5" style="55" bestFit="1" customWidth="1"/>
    <col min="10" max="10" width="10.83203125" style="54"/>
    <col min="17" max="17" width="14.83203125" bestFit="1" customWidth="1"/>
    <col min="18" max="18" width="11.6640625" bestFit="1" customWidth="1"/>
    <col min="19" max="19" width="11.83203125" bestFit="1" customWidth="1"/>
    <col min="20" max="20" width="17.33203125" bestFit="1" customWidth="1"/>
    <col min="21" max="21" width="18.5" bestFit="1" customWidth="1"/>
  </cols>
  <sheetData>
    <row r="1" spans="1:23" ht="32" customHeight="1">
      <c r="A1" s="134" t="s">
        <v>4255</v>
      </c>
      <c r="G1" s="135"/>
      <c r="H1" s="185"/>
      <c r="I1" s="185"/>
      <c r="J1" s="185"/>
      <c r="K1" s="185"/>
      <c r="L1" s="185"/>
      <c r="M1" s="185"/>
      <c r="N1" s="185"/>
      <c r="O1" s="185"/>
      <c r="P1" s="185"/>
      <c r="Q1" s="185"/>
      <c r="R1" s="136"/>
      <c r="S1" s="136"/>
    </row>
    <row r="2" spans="1:23">
      <c r="A2" s="186" t="s">
        <v>3997</v>
      </c>
      <c r="B2" s="186"/>
      <c r="C2" s="186"/>
      <c r="D2" s="186"/>
      <c r="E2" s="186"/>
      <c r="F2" s="186"/>
      <c r="G2" s="186"/>
      <c r="H2" s="186"/>
      <c r="I2" s="186"/>
      <c r="J2" s="186"/>
      <c r="K2" s="76"/>
      <c r="L2" s="75"/>
      <c r="N2" s="186" t="s">
        <v>3996</v>
      </c>
      <c r="O2" s="186"/>
      <c r="P2" s="186"/>
      <c r="Q2" s="186"/>
      <c r="R2" s="186"/>
      <c r="S2" s="186"/>
      <c r="T2" s="186"/>
      <c r="U2" s="186"/>
      <c r="V2" s="186"/>
      <c r="W2" s="186"/>
    </row>
    <row r="3" spans="1:23">
      <c r="A3" s="49"/>
      <c r="B3" s="49" t="s">
        <v>3976</v>
      </c>
      <c r="C3" s="65" t="s">
        <v>3991</v>
      </c>
      <c r="D3" s="65" t="s">
        <v>3990</v>
      </c>
      <c r="E3" s="65" t="s">
        <v>3989</v>
      </c>
      <c r="F3" s="65" t="s">
        <v>3988</v>
      </c>
      <c r="G3" s="74" t="s">
        <v>3987</v>
      </c>
      <c r="H3" s="66" t="s">
        <v>3986</v>
      </c>
      <c r="I3" s="65" t="s">
        <v>3985</v>
      </c>
      <c r="J3" s="65" t="s">
        <v>3984</v>
      </c>
      <c r="K3" s="65" t="s">
        <v>3995</v>
      </c>
      <c r="L3" s="65" t="s">
        <v>3994</v>
      </c>
      <c r="N3" s="49"/>
      <c r="O3" s="49" t="s">
        <v>3976</v>
      </c>
      <c r="P3" s="65" t="s">
        <v>3991</v>
      </c>
      <c r="Q3" s="65" t="s">
        <v>3990</v>
      </c>
      <c r="R3" s="65" t="s">
        <v>3989</v>
      </c>
      <c r="S3" s="65" t="s">
        <v>3988</v>
      </c>
      <c r="T3" s="73" t="s">
        <v>3987</v>
      </c>
      <c r="U3" s="66" t="s">
        <v>3986</v>
      </c>
      <c r="V3" s="65" t="s">
        <v>3985</v>
      </c>
      <c r="W3" s="65" t="s">
        <v>3984</v>
      </c>
    </row>
    <row r="4" spans="1:23">
      <c r="A4" s="51" t="s">
        <v>3974</v>
      </c>
      <c r="B4" s="51"/>
      <c r="C4" s="51"/>
      <c r="D4" s="51"/>
      <c r="E4" s="51"/>
      <c r="F4" s="51"/>
      <c r="G4" s="70"/>
      <c r="H4" s="62"/>
      <c r="I4" s="51"/>
      <c r="J4" s="51"/>
      <c r="K4" s="51"/>
      <c r="L4" s="69"/>
      <c r="N4" s="51" t="s">
        <v>3974</v>
      </c>
      <c r="O4" s="51"/>
      <c r="P4" s="51"/>
      <c r="Q4" s="51"/>
      <c r="R4" s="51"/>
      <c r="S4" s="51"/>
      <c r="T4" s="62"/>
      <c r="U4" s="62"/>
      <c r="V4" s="51"/>
      <c r="W4" s="51"/>
    </row>
    <row r="5" spans="1:23">
      <c r="A5" s="49" t="s">
        <v>3798</v>
      </c>
      <c r="B5" s="49">
        <v>2</v>
      </c>
      <c r="C5" s="49">
        <v>15</v>
      </c>
      <c r="D5" s="49">
        <v>21</v>
      </c>
      <c r="E5" s="49">
        <v>419944</v>
      </c>
      <c r="F5" s="49">
        <v>579426</v>
      </c>
      <c r="G5" s="68">
        <v>0.18867004800060322</v>
      </c>
      <c r="H5" s="59" t="str">
        <f>IF(G5&lt;0.05,"Statistical Significant","No")</f>
        <v>No</v>
      </c>
      <c r="I5" s="49">
        <v>2.289654496398029</v>
      </c>
      <c r="J5" s="49">
        <v>0.90260865767995135</v>
      </c>
      <c r="K5" s="49">
        <v>2.0568356186634764</v>
      </c>
      <c r="L5" s="67">
        <v>2.4494897427831779</v>
      </c>
      <c r="N5" s="49" t="s">
        <v>3978</v>
      </c>
      <c r="O5" s="49">
        <v>2</v>
      </c>
      <c r="P5" s="49">
        <v>7</v>
      </c>
      <c r="Q5" s="49">
        <v>21</v>
      </c>
      <c r="R5" s="49">
        <v>158425</v>
      </c>
      <c r="S5" s="49">
        <v>579426</v>
      </c>
      <c r="T5" s="59">
        <v>0.15180400107978032</v>
      </c>
      <c r="U5" s="59" t="str">
        <f>IF(T5&lt;0.05,"Statistical Significant","No")</f>
        <v>No</v>
      </c>
      <c r="V5" s="49">
        <v>2.289654496398029</v>
      </c>
      <c r="W5" s="49">
        <v>0.90260865767995135</v>
      </c>
    </row>
    <row r="6" spans="1:23">
      <c r="A6" s="49" t="s">
        <v>3803</v>
      </c>
      <c r="B6" s="49">
        <v>2</v>
      </c>
      <c r="C6" s="49" t="s">
        <v>3980</v>
      </c>
      <c r="D6" s="49" t="s">
        <v>3980</v>
      </c>
      <c r="E6" s="49" t="s">
        <v>3980</v>
      </c>
      <c r="F6" s="49" t="s">
        <v>3980</v>
      </c>
      <c r="G6" s="68" t="s">
        <v>3980</v>
      </c>
      <c r="H6" s="59" t="s">
        <v>3980</v>
      </c>
      <c r="I6" s="49" t="s">
        <v>3980</v>
      </c>
      <c r="J6" s="49" t="s">
        <v>3980</v>
      </c>
      <c r="K6" s="49" t="s">
        <v>3980</v>
      </c>
      <c r="L6" s="49" t="s">
        <v>3980</v>
      </c>
      <c r="N6" s="49" t="s">
        <v>3979</v>
      </c>
      <c r="O6" s="49">
        <v>2</v>
      </c>
      <c r="P6" s="49" t="s">
        <v>3980</v>
      </c>
      <c r="Q6" s="49" t="s">
        <v>3980</v>
      </c>
      <c r="R6" s="49" t="s">
        <v>3980</v>
      </c>
      <c r="S6" s="49" t="s">
        <v>3980</v>
      </c>
      <c r="T6" s="59" t="s">
        <v>3980</v>
      </c>
      <c r="U6" s="59"/>
      <c r="V6" s="49" t="s">
        <v>3980</v>
      </c>
      <c r="W6" s="49" t="s">
        <v>3980</v>
      </c>
    </row>
    <row r="7" spans="1:23">
      <c r="A7" s="49" t="s">
        <v>3835</v>
      </c>
      <c r="B7" s="49">
        <v>2</v>
      </c>
      <c r="C7" s="49" t="s">
        <v>3980</v>
      </c>
      <c r="D7" s="49" t="s">
        <v>3980</v>
      </c>
      <c r="E7" s="49" t="s">
        <v>3980</v>
      </c>
      <c r="F7" s="49" t="s">
        <v>3980</v>
      </c>
      <c r="G7" s="68" t="s">
        <v>3980</v>
      </c>
      <c r="H7" s="59" t="s">
        <v>3980</v>
      </c>
      <c r="I7" s="49" t="s">
        <v>3980</v>
      </c>
      <c r="J7" s="49" t="s">
        <v>3980</v>
      </c>
      <c r="K7" s="49" t="s">
        <v>3980</v>
      </c>
      <c r="L7" s="49" t="s">
        <v>3980</v>
      </c>
      <c r="N7" s="49" t="s">
        <v>3981</v>
      </c>
      <c r="O7" s="49">
        <v>2</v>
      </c>
      <c r="P7" s="49" t="s">
        <v>3980</v>
      </c>
      <c r="Q7" s="49" t="s">
        <v>3980</v>
      </c>
      <c r="R7" s="49" t="s">
        <v>3980</v>
      </c>
      <c r="S7" s="49" t="s">
        <v>3980</v>
      </c>
      <c r="T7" s="59" t="s">
        <v>3980</v>
      </c>
      <c r="U7" s="59"/>
      <c r="V7" s="49" t="s">
        <v>3980</v>
      </c>
      <c r="W7" s="49" t="s">
        <v>3980</v>
      </c>
    </row>
    <row r="8" spans="1:23">
      <c r="A8" s="49" t="s">
        <v>3880</v>
      </c>
      <c r="B8" s="49">
        <v>3</v>
      </c>
      <c r="C8" s="49">
        <v>0</v>
      </c>
      <c r="D8" s="49">
        <v>2</v>
      </c>
      <c r="E8" s="49">
        <v>419944</v>
      </c>
      <c r="F8" s="49">
        <v>579426</v>
      </c>
      <c r="G8" s="68">
        <v>7.5757461729773309E-2</v>
      </c>
      <c r="H8" s="59" t="str">
        <f>IF(G8&lt;0.05,"Statistical Significant","No")</f>
        <v>No</v>
      </c>
      <c r="I8" s="49">
        <v>2.289654496398029</v>
      </c>
      <c r="J8" s="49">
        <v>0.90260865767995135</v>
      </c>
      <c r="K8" s="49">
        <v>1.5731321849709863</v>
      </c>
      <c r="L8" s="67">
        <v>1.5731321849709863</v>
      </c>
      <c r="N8" s="71" t="s">
        <v>3982</v>
      </c>
      <c r="O8" s="71">
        <v>3</v>
      </c>
      <c r="P8" s="71">
        <v>0</v>
      </c>
      <c r="Q8" s="71">
        <v>2</v>
      </c>
      <c r="R8" s="71">
        <v>158425</v>
      </c>
      <c r="S8" s="71">
        <v>579426</v>
      </c>
      <c r="T8" s="72">
        <v>0.52792230899048587</v>
      </c>
      <c r="U8" s="59" t="str">
        <f>IF(T8&lt;0.05,"Statistical Significant","No")</f>
        <v>No</v>
      </c>
      <c r="V8" s="71">
        <v>2.289654496398029</v>
      </c>
      <c r="W8" s="71">
        <v>0.90260865767995135</v>
      </c>
    </row>
    <row r="9" spans="1:23">
      <c r="A9" s="49" t="s">
        <v>3954</v>
      </c>
      <c r="B9" s="49">
        <v>4</v>
      </c>
      <c r="C9" s="49">
        <v>17</v>
      </c>
      <c r="D9" s="49">
        <v>21</v>
      </c>
      <c r="E9" s="49">
        <v>419944</v>
      </c>
      <c r="F9" s="49">
        <v>579426</v>
      </c>
      <c r="G9" s="68">
        <v>0.1442803456190451</v>
      </c>
      <c r="H9" s="59" t="str">
        <f>IF(G9&lt;0.05,"Statistical Significant","No")</f>
        <v>No</v>
      </c>
      <c r="I9" s="49">
        <v>2.289654496398029</v>
      </c>
      <c r="J9" s="49">
        <v>0.90260865767995135</v>
      </c>
      <c r="K9" s="49">
        <v>2.336152791654738</v>
      </c>
      <c r="L9" s="67">
        <v>2.4494897427831779</v>
      </c>
      <c r="N9" s="49" t="s">
        <v>3983</v>
      </c>
      <c r="O9" s="49">
        <v>4</v>
      </c>
      <c r="P9" s="49">
        <v>4</v>
      </c>
      <c r="Q9" s="49">
        <v>21</v>
      </c>
      <c r="R9" s="49">
        <v>158425</v>
      </c>
      <c r="S9" s="49">
        <v>579426</v>
      </c>
      <c r="T9" s="59">
        <v>0.14662745061952076</v>
      </c>
      <c r="U9" s="59" t="str">
        <f>IF(T9&lt;0.05,"Statistical Significant","No")</f>
        <v>No</v>
      </c>
      <c r="V9" s="49">
        <v>2.289654496398029</v>
      </c>
      <c r="W9" s="49">
        <v>0.90260865767995135</v>
      </c>
    </row>
    <row r="10" spans="1:23">
      <c r="A10" s="51" t="s">
        <v>3964</v>
      </c>
      <c r="B10" s="51"/>
      <c r="C10" s="51"/>
      <c r="D10" s="51"/>
      <c r="E10" s="51"/>
      <c r="F10" s="51"/>
      <c r="G10" s="70"/>
      <c r="H10" s="62"/>
      <c r="I10" s="51"/>
      <c r="J10" s="51"/>
      <c r="K10" s="51"/>
      <c r="L10" s="69"/>
      <c r="N10" s="51" t="s">
        <v>3964</v>
      </c>
      <c r="O10" s="51"/>
      <c r="P10" s="51"/>
      <c r="Q10" s="51"/>
      <c r="R10" s="51"/>
      <c r="S10" s="51"/>
      <c r="T10" s="62"/>
      <c r="U10" s="62"/>
      <c r="V10" s="51"/>
      <c r="W10" s="51"/>
    </row>
    <row r="11" spans="1:23">
      <c r="A11" s="49" t="s">
        <v>3798</v>
      </c>
      <c r="B11" s="49">
        <v>2</v>
      </c>
      <c r="C11" s="49" t="s">
        <v>3980</v>
      </c>
      <c r="D11" s="49" t="s">
        <v>3980</v>
      </c>
      <c r="E11" s="49" t="s">
        <v>3980</v>
      </c>
      <c r="F11" s="49" t="s">
        <v>3980</v>
      </c>
      <c r="G11" s="68" t="s">
        <v>3980</v>
      </c>
      <c r="H11" s="59" t="str">
        <f>IF(G11&lt;0.05,"Statistical Significant","No")</f>
        <v>No</v>
      </c>
      <c r="I11" s="49" t="s">
        <v>3980</v>
      </c>
      <c r="J11" s="49" t="s">
        <v>3980</v>
      </c>
      <c r="K11" s="49" t="s">
        <v>3980</v>
      </c>
      <c r="L11" s="49" t="s">
        <v>3980</v>
      </c>
      <c r="N11" s="49" t="s">
        <v>3978</v>
      </c>
      <c r="O11" s="49">
        <v>2</v>
      </c>
      <c r="P11" s="49" t="s">
        <v>3980</v>
      </c>
      <c r="Q11" s="49" t="s">
        <v>3980</v>
      </c>
      <c r="R11" s="49" t="s">
        <v>3980</v>
      </c>
      <c r="S11" s="49" t="s">
        <v>3980</v>
      </c>
      <c r="T11" s="59" t="s">
        <v>3980</v>
      </c>
      <c r="U11" s="59" t="str">
        <f>IF(T11&lt;0.05,"Statistical Significant","No")</f>
        <v>No</v>
      </c>
      <c r="V11" s="49" t="s">
        <v>3980</v>
      </c>
      <c r="W11" s="49" t="s">
        <v>3980</v>
      </c>
    </row>
    <row r="12" spans="1:23" ht="15" customHeight="1">
      <c r="A12" s="49" t="s">
        <v>3803</v>
      </c>
      <c r="B12" s="49">
        <v>2</v>
      </c>
      <c r="C12" s="49" t="s">
        <v>3980</v>
      </c>
      <c r="D12" s="49" t="s">
        <v>3980</v>
      </c>
      <c r="E12" s="49" t="s">
        <v>3980</v>
      </c>
      <c r="F12" s="49" t="s">
        <v>3980</v>
      </c>
      <c r="G12" s="68" t="s">
        <v>3980</v>
      </c>
      <c r="H12" s="59" t="str">
        <f>IF(G12&lt;0.05,"Statistical Significant","No")</f>
        <v>No</v>
      </c>
      <c r="I12" s="49" t="s">
        <v>3980</v>
      </c>
      <c r="J12" s="49" t="s">
        <v>3980</v>
      </c>
      <c r="K12" s="49" t="s">
        <v>3980</v>
      </c>
      <c r="L12" s="49" t="s">
        <v>3980</v>
      </c>
      <c r="N12" s="49" t="s">
        <v>3979</v>
      </c>
      <c r="O12" s="49">
        <v>2</v>
      </c>
      <c r="P12" s="49" t="s">
        <v>3980</v>
      </c>
      <c r="Q12" s="49" t="s">
        <v>3980</v>
      </c>
      <c r="R12" s="49" t="s">
        <v>3980</v>
      </c>
      <c r="S12" s="49" t="s">
        <v>3980</v>
      </c>
      <c r="T12" s="59" t="s">
        <v>3980</v>
      </c>
      <c r="U12" s="59" t="str">
        <f>IF(T12&lt;0.05,"Statistical Significant","No")</f>
        <v>No</v>
      </c>
      <c r="V12" s="49" t="s">
        <v>3980</v>
      </c>
      <c r="W12" s="49" t="s">
        <v>3980</v>
      </c>
    </row>
    <row r="13" spans="1:23">
      <c r="A13" s="49" t="s">
        <v>3835</v>
      </c>
      <c r="B13" s="49">
        <v>2</v>
      </c>
      <c r="C13" s="49">
        <v>15</v>
      </c>
      <c r="D13" s="49">
        <v>21</v>
      </c>
      <c r="E13" s="49">
        <v>419944</v>
      </c>
      <c r="F13" s="49">
        <v>579426</v>
      </c>
      <c r="G13" s="68">
        <v>0.18867004800060322</v>
      </c>
      <c r="H13" s="59" t="str">
        <f>IF(G13&lt;0.05,"Statistical Significant","No")</f>
        <v>No</v>
      </c>
      <c r="I13" s="49">
        <v>2.289654496398029</v>
      </c>
      <c r="J13" s="49">
        <v>0.90260865767995135</v>
      </c>
      <c r="K13" s="49">
        <v>2.0568356186634764</v>
      </c>
      <c r="L13" s="67">
        <v>2.4494897427831779</v>
      </c>
      <c r="N13" s="49" t="s">
        <v>3981</v>
      </c>
      <c r="O13" s="49">
        <v>2</v>
      </c>
      <c r="P13" s="49">
        <v>7</v>
      </c>
      <c r="Q13" s="49">
        <v>21</v>
      </c>
      <c r="R13" s="49">
        <v>158425</v>
      </c>
      <c r="S13" s="49">
        <v>579426</v>
      </c>
      <c r="T13" s="59">
        <v>0.15180400107978032</v>
      </c>
      <c r="U13" s="59" t="str">
        <f>IF(T13&lt;0.05,"Statistical Significant","No")</f>
        <v>No</v>
      </c>
      <c r="V13" s="49">
        <v>2.289654496398029</v>
      </c>
      <c r="W13" s="49">
        <v>0.90260865767995135</v>
      </c>
    </row>
    <row r="14" spans="1:23">
      <c r="A14" s="49" t="s">
        <v>3880</v>
      </c>
      <c r="B14" s="49">
        <v>3</v>
      </c>
      <c r="C14" s="49" t="s">
        <v>3980</v>
      </c>
      <c r="D14" s="49" t="s">
        <v>3980</v>
      </c>
      <c r="E14" s="49" t="s">
        <v>3980</v>
      </c>
      <c r="F14" s="49" t="s">
        <v>3980</v>
      </c>
      <c r="G14" s="68" t="s">
        <v>3980</v>
      </c>
      <c r="H14" s="59" t="str">
        <f>IF(G14&lt;0.05,"Statistical Significant","No")</f>
        <v>No</v>
      </c>
      <c r="I14" s="49" t="s">
        <v>3980</v>
      </c>
      <c r="J14" s="49" t="s">
        <v>3980</v>
      </c>
      <c r="K14" s="49" t="s">
        <v>3980</v>
      </c>
      <c r="L14" s="49" t="s">
        <v>3980</v>
      </c>
      <c r="N14" s="49" t="s">
        <v>3982</v>
      </c>
      <c r="O14" s="49">
        <v>3</v>
      </c>
      <c r="P14" s="49" t="s">
        <v>3980</v>
      </c>
      <c r="Q14" s="49" t="s">
        <v>3980</v>
      </c>
      <c r="R14" s="49" t="s">
        <v>3980</v>
      </c>
      <c r="S14" s="49" t="s">
        <v>3980</v>
      </c>
      <c r="T14" s="59" t="s">
        <v>3980</v>
      </c>
      <c r="U14" s="59" t="str">
        <f>IF(T14&lt;0.05,"Statistical Significant","No")</f>
        <v>No</v>
      </c>
      <c r="V14" s="49" t="s">
        <v>3980</v>
      </c>
      <c r="W14" s="49" t="s">
        <v>3980</v>
      </c>
    </row>
    <row r="15" spans="1:23">
      <c r="A15" s="49" t="s">
        <v>3954</v>
      </c>
      <c r="B15" s="49">
        <v>9</v>
      </c>
      <c r="C15" s="49">
        <v>36</v>
      </c>
      <c r="D15" s="49">
        <v>45</v>
      </c>
      <c r="E15" s="49">
        <v>419944</v>
      </c>
      <c r="F15" s="49">
        <v>579426</v>
      </c>
      <c r="G15" s="68">
        <v>7.4454654790000241E-2</v>
      </c>
      <c r="H15" s="59" t="str">
        <f>IF(G15&lt;0.05,"Statistical Significant","No")</f>
        <v>No</v>
      </c>
      <c r="I15" s="49">
        <v>2.289654496398029</v>
      </c>
      <c r="J15" s="49">
        <v>0.90260865767995135</v>
      </c>
      <c r="K15" s="49">
        <v>2.1663213684578935</v>
      </c>
      <c r="L15" s="67">
        <v>2.2360679774997898</v>
      </c>
      <c r="N15" s="49" t="s">
        <v>3983</v>
      </c>
      <c r="O15" s="49">
        <v>9</v>
      </c>
      <c r="P15" s="49">
        <v>4</v>
      </c>
      <c r="Q15" s="49">
        <v>45</v>
      </c>
      <c r="R15" s="49">
        <v>158425</v>
      </c>
      <c r="S15" s="49">
        <v>579426</v>
      </c>
      <c r="T15" s="59">
        <v>1.7101941239799404E-3</v>
      </c>
      <c r="U15" s="59" t="str">
        <f>IF(T15&lt;0.05,"Statistical Significant","No")</f>
        <v>Statistical Significant</v>
      </c>
      <c r="V15" s="49">
        <v>2.289654496398029</v>
      </c>
      <c r="W15" s="49">
        <v>0.90260865767995135</v>
      </c>
    </row>
    <row r="16" spans="1:23">
      <c r="A16" s="51" t="s">
        <v>3946</v>
      </c>
      <c r="B16" s="51"/>
      <c r="C16" s="51"/>
      <c r="D16" s="51"/>
      <c r="E16" s="51"/>
      <c r="F16" s="51"/>
      <c r="G16" s="70"/>
      <c r="H16" s="62"/>
      <c r="I16" s="51"/>
      <c r="J16" s="51"/>
      <c r="K16" s="51"/>
      <c r="L16" s="69"/>
      <c r="N16" s="51" t="s">
        <v>3946</v>
      </c>
      <c r="O16" s="51"/>
      <c r="P16" s="51"/>
      <c r="Q16" s="51"/>
      <c r="R16" s="51"/>
      <c r="S16" s="51"/>
      <c r="T16" s="62"/>
      <c r="U16" s="62"/>
      <c r="V16" s="51"/>
      <c r="W16" s="51"/>
    </row>
    <row r="17" spans="1:23">
      <c r="A17" s="49" t="s">
        <v>3798</v>
      </c>
      <c r="B17" s="49">
        <v>2</v>
      </c>
      <c r="C17" s="49" t="s">
        <v>3980</v>
      </c>
      <c r="D17" s="49" t="s">
        <v>3980</v>
      </c>
      <c r="E17" s="49" t="s">
        <v>3980</v>
      </c>
      <c r="F17" s="49" t="s">
        <v>3980</v>
      </c>
      <c r="G17" s="68" t="s">
        <v>3980</v>
      </c>
      <c r="H17" s="59" t="str">
        <f>IF(G17&lt;0.05,"Statistical Significant","No")</f>
        <v>No</v>
      </c>
      <c r="I17" s="49" t="s">
        <v>3980</v>
      </c>
      <c r="J17" s="49" t="s">
        <v>3980</v>
      </c>
      <c r="K17" s="49" t="s">
        <v>3980</v>
      </c>
      <c r="L17" s="49" t="s">
        <v>3980</v>
      </c>
      <c r="N17" s="49" t="s">
        <v>3978</v>
      </c>
      <c r="O17" s="49">
        <v>2</v>
      </c>
      <c r="P17" s="49" t="s">
        <v>3980</v>
      </c>
      <c r="Q17" s="49" t="s">
        <v>3980</v>
      </c>
      <c r="R17" s="49" t="s">
        <v>3980</v>
      </c>
      <c r="S17" s="49" t="s">
        <v>3980</v>
      </c>
      <c r="T17" s="59" t="s">
        <v>3980</v>
      </c>
      <c r="U17" s="59" t="str">
        <f>IF(T17&lt;0.05,"Statistical Significant","No")</f>
        <v>No</v>
      </c>
      <c r="V17" s="49" t="s">
        <v>3980</v>
      </c>
      <c r="W17" s="49" t="s">
        <v>3980</v>
      </c>
    </row>
    <row r="18" spans="1:23">
      <c r="A18" s="49" t="s">
        <v>3803</v>
      </c>
      <c r="B18" s="49">
        <v>11</v>
      </c>
      <c r="C18" s="49">
        <v>54</v>
      </c>
      <c r="D18" s="49">
        <v>88</v>
      </c>
      <c r="E18" s="49">
        <v>419944</v>
      </c>
      <c r="F18" s="49">
        <v>579426</v>
      </c>
      <c r="G18" s="68">
        <v>6.84528464199834E-3</v>
      </c>
      <c r="H18" s="59" t="str">
        <f>IF(G18&lt;0.05,"Statistical Significant","No")</f>
        <v>Statistical Significant</v>
      </c>
      <c r="I18" s="49">
        <v>2.289654496398029</v>
      </c>
      <c r="J18" s="49">
        <v>0.90260865767995135</v>
      </c>
      <c r="K18" s="49">
        <v>2.1265500126561934</v>
      </c>
      <c r="L18" s="67">
        <v>2.2360679774997898</v>
      </c>
      <c r="N18" s="49" t="s">
        <v>3979</v>
      </c>
      <c r="O18" s="49">
        <v>11</v>
      </c>
      <c r="P18" s="49">
        <v>12</v>
      </c>
      <c r="Q18" s="49">
        <v>88</v>
      </c>
      <c r="R18" s="49">
        <v>158425</v>
      </c>
      <c r="S18" s="49">
        <v>579426</v>
      </c>
      <c r="T18" s="59">
        <v>1.0277070746224654E-3</v>
      </c>
      <c r="U18" s="59" t="str">
        <f>IF(T18&lt;0.05,"Statistical Significant","No")</f>
        <v>Statistical Significant</v>
      </c>
      <c r="V18" s="49">
        <v>2.289654496398029</v>
      </c>
      <c r="W18" s="49">
        <v>0.90260865767995135</v>
      </c>
    </row>
    <row r="19" spans="1:23">
      <c r="A19" s="51" t="s">
        <v>3940</v>
      </c>
      <c r="B19" s="51"/>
      <c r="C19" s="51"/>
      <c r="D19" s="51"/>
      <c r="E19" s="51"/>
      <c r="F19" s="51"/>
      <c r="G19" s="70"/>
      <c r="H19" s="62"/>
      <c r="I19" s="51"/>
      <c r="J19" s="51"/>
      <c r="K19" s="51"/>
      <c r="L19" s="69"/>
      <c r="N19" s="51" t="s">
        <v>3940</v>
      </c>
      <c r="O19" s="51"/>
      <c r="P19" s="51"/>
      <c r="Q19" s="51"/>
      <c r="R19" s="51"/>
      <c r="S19" s="51"/>
      <c r="T19" s="62"/>
      <c r="U19" s="62"/>
      <c r="V19" s="51"/>
      <c r="W19" s="51"/>
    </row>
    <row r="20" spans="1:23">
      <c r="A20" s="49" t="s">
        <v>3798</v>
      </c>
      <c r="B20" s="49">
        <v>10</v>
      </c>
      <c r="C20" s="49">
        <v>61</v>
      </c>
      <c r="D20" s="49">
        <v>79</v>
      </c>
      <c r="E20" s="49">
        <v>419944</v>
      </c>
      <c r="F20" s="49">
        <v>579426</v>
      </c>
      <c r="G20" s="68">
        <v>6.7055767411761419E-2</v>
      </c>
      <c r="H20" s="59" t="str">
        <f>IF(G20&lt;0.05,"Statistical Significant","No")</f>
        <v>No</v>
      </c>
      <c r="I20" s="49">
        <v>2.289654496398029</v>
      </c>
      <c r="J20" s="49">
        <v>0.90260865767995135</v>
      </c>
      <c r="K20" s="49">
        <v>2.1881128335385873</v>
      </c>
      <c r="L20" s="67">
        <v>2.2360679774997898</v>
      </c>
      <c r="N20" s="49" t="s">
        <v>3978</v>
      </c>
      <c r="O20" s="49">
        <v>10</v>
      </c>
      <c r="P20" s="49">
        <v>9</v>
      </c>
      <c r="Q20" s="49">
        <v>79</v>
      </c>
      <c r="R20" s="49">
        <v>158425</v>
      </c>
      <c r="S20" s="49">
        <v>579426</v>
      </c>
      <c r="T20" s="59">
        <v>3.4243724896870602E-4</v>
      </c>
      <c r="U20" s="59" t="str">
        <f>IF(T20&lt;0.05,"Statistical Significant","No")</f>
        <v>Statistical Significant</v>
      </c>
      <c r="V20" s="49">
        <v>2.289654496398029</v>
      </c>
      <c r="W20" s="49">
        <v>0.90260865767995135</v>
      </c>
    </row>
    <row r="21" spans="1:23" ht="15" customHeight="1">
      <c r="A21" s="51" t="s">
        <v>3934</v>
      </c>
      <c r="B21" s="51"/>
      <c r="C21" s="51"/>
      <c r="D21" s="51"/>
      <c r="E21" s="51"/>
      <c r="F21" s="51"/>
      <c r="G21" s="70"/>
      <c r="H21" s="62"/>
      <c r="I21" s="51"/>
      <c r="J21" s="51"/>
      <c r="K21" s="51"/>
      <c r="L21" s="69"/>
      <c r="N21" s="51" t="s">
        <v>3934</v>
      </c>
      <c r="O21" s="51"/>
      <c r="P21" s="51"/>
      <c r="Q21" s="51"/>
      <c r="R21" s="51"/>
      <c r="S21" s="51"/>
      <c r="T21" s="62"/>
      <c r="U21" s="62"/>
      <c r="V21" s="51"/>
      <c r="W21" s="51"/>
    </row>
    <row r="22" spans="1:23">
      <c r="A22" s="49" t="s">
        <v>3798</v>
      </c>
      <c r="B22" s="49">
        <v>5</v>
      </c>
      <c r="C22" s="49">
        <v>6</v>
      </c>
      <c r="D22" s="49">
        <v>6</v>
      </c>
      <c r="E22" s="49">
        <v>419944</v>
      </c>
      <c r="F22" s="49">
        <v>579426</v>
      </c>
      <c r="G22" s="68">
        <v>0.14492928181920456</v>
      </c>
      <c r="H22" s="59" t="str">
        <f>IF(G22&lt;0.05,"Statistical Significant","No")</f>
        <v>No</v>
      </c>
      <c r="I22" s="49">
        <v>2.289654496398029</v>
      </c>
      <c r="J22" s="49">
        <v>0.90260865767995135</v>
      </c>
      <c r="K22" s="49">
        <v>2.4891285195036246</v>
      </c>
      <c r="L22" s="67">
        <v>2.6389584337646843</v>
      </c>
      <c r="N22" s="49" t="s">
        <v>3978</v>
      </c>
      <c r="O22" s="49">
        <v>5</v>
      </c>
      <c r="P22" s="49">
        <v>0</v>
      </c>
      <c r="Q22" s="49">
        <v>6</v>
      </c>
      <c r="R22" s="49">
        <v>158425</v>
      </c>
      <c r="S22" s="49">
        <v>579426</v>
      </c>
      <c r="T22" s="59">
        <v>0.14713183786548939</v>
      </c>
      <c r="U22" s="59" t="str">
        <f>IF(T22&lt;0.05,"Statistical Significant","No")</f>
        <v>No</v>
      </c>
      <c r="V22" s="49">
        <v>2.289654496398029</v>
      </c>
      <c r="W22" s="49">
        <v>0.90260865767995135</v>
      </c>
    </row>
    <row r="23" spans="1:23">
      <c r="A23" s="51" t="s">
        <v>3929</v>
      </c>
      <c r="B23" s="51"/>
      <c r="C23" s="51"/>
      <c r="D23" s="51"/>
      <c r="E23" s="51"/>
      <c r="F23" s="51"/>
      <c r="G23" s="70"/>
      <c r="H23" s="62"/>
      <c r="I23" s="51"/>
      <c r="J23" s="51"/>
      <c r="K23" s="51"/>
      <c r="L23" s="69"/>
      <c r="N23" s="51" t="s">
        <v>3929</v>
      </c>
      <c r="O23" s="51"/>
      <c r="P23" s="51"/>
      <c r="Q23" s="51"/>
      <c r="R23" s="51"/>
      <c r="S23" s="51"/>
      <c r="T23" s="62"/>
      <c r="U23" s="62"/>
      <c r="V23" s="51"/>
      <c r="W23" s="51"/>
    </row>
    <row r="24" spans="1:23">
      <c r="A24" s="49" t="s">
        <v>3798</v>
      </c>
      <c r="B24" s="49">
        <v>2</v>
      </c>
      <c r="C24" s="49">
        <v>2</v>
      </c>
      <c r="D24" s="49">
        <v>2</v>
      </c>
      <c r="E24" s="49">
        <v>419944</v>
      </c>
      <c r="F24" s="49">
        <v>579426</v>
      </c>
      <c r="G24" s="68">
        <v>0.52527474262500462</v>
      </c>
      <c r="H24" s="59" t="str">
        <f>IF(G24&lt;0.05,"Statistical Significant","No")</f>
        <v>No</v>
      </c>
      <c r="I24" s="49">
        <v>2.289654496398029</v>
      </c>
      <c r="J24" s="49">
        <v>0.90260865767995135</v>
      </c>
      <c r="K24" s="49">
        <v>3.2394512252618899</v>
      </c>
      <c r="L24" s="67">
        <v>3.2394512252618899</v>
      </c>
      <c r="N24" s="49" t="s">
        <v>3978</v>
      </c>
      <c r="O24" s="49">
        <v>2</v>
      </c>
      <c r="P24" s="49">
        <v>2</v>
      </c>
      <c r="Q24" s="49">
        <v>2</v>
      </c>
      <c r="R24" s="49">
        <v>158425</v>
      </c>
      <c r="S24" s="49">
        <v>579426</v>
      </c>
      <c r="T24" s="59">
        <v>7.4756589813230898E-2</v>
      </c>
      <c r="U24" s="59" t="str">
        <f>IF(T24&lt;0.05,"Statistical Significant","No")</f>
        <v>No</v>
      </c>
      <c r="V24" s="49">
        <v>2.289654496398029</v>
      </c>
      <c r="W24" s="49">
        <v>0.90260865767995135</v>
      </c>
    </row>
    <row r="25" spans="1:23">
      <c r="A25" s="49" t="s">
        <v>3803</v>
      </c>
      <c r="B25" s="52">
        <v>12</v>
      </c>
      <c r="C25" s="49">
        <v>85</v>
      </c>
      <c r="D25" s="49">
        <v>102</v>
      </c>
      <c r="E25" s="49">
        <v>419944</v>
      </c>
      <c r="F25" s="49">
        <v>579426</v>
      </c>
      <c r="G25" s="68">
        <v>3.7447614433971537E-3</v>
      </c>
      <c r="H25" s="59" t="str">
        <f>IF(G25&lt;0.05,"Statistical Significant","No")</f>
        <v>Statistical Significant</v>
      </c>
      <c r="I25" s="49">
        <v>2.289654496398029</v>
      </c>
      <c r="J25" s="49">
        <v>0.90260865767995135</v>
      </c>
      <c r="K25" s="49">
        <v>2.4073598689385345</v>
      </c>
      <c r="L25" s="67">
        <v>2.4494897427831779</v>
      </c>
      <c r="N25" s="49" t="s">
        <v>3979</v>
      </c>
      <c r="O25" s="52">
        <v>12</v>
      </c>
      <c r="P25" s="49">
        <v>25</v>
      </c>
      <c r="Q25" s="49">
        <v>102</v>
      </c>
      <c r="R25" s="49">
        <v>158425</v>
      </c>
      <c r="S25" s="49">
        <v>579426</v>
      </c>
      <c r="T25" s="59">
        <v>7.4128181790305864E-2</v>
      </c>
      <c r="U25" s="59" t="str">
        <f>IF(T25&lt;0.05,"Statistical Significant","No")</f>
        <v>No</v>
      </c>
      <c r="V25" s="49">
        <v>2.289654496398029</v>
      </c>
      <c r="W25" s="49">
        <v>0.90260865767995135</v>
      </c>
    </row>
    <row r="26" spans="1:23">
      <c r="A26" s="51" t="s">
        <v>3921</v>
      </c>
      <c r="B26" s="51"/>
      <c r="C26" s="51"/>
      <c r="D26" s="51"/>
      <c r="E26" s="51"/>
      <c r="F26" s="51"/>
      <c r="G26" s="70"/>
      <c r="H26" s="62"/>
      <c r="I26" s="51"/>
      <c r="J26" s="51"/>
      <c r="K26" s="51"/>
      <c r="L26" s="69"/>
      <c r="N26" s="51" t="s">
        <v>3921</v>
      </c>
      <c r="O26" s="51"/>
      <c r="P26" s="51"/>
      <c r="Q26" s="51"/>
      <c r="R26" s="51"/>
      <c r="S26" s="51"/>
      <c r="T26" s="62"/>
      <c r="U26" s="62"/>
      <c r="V26" s="51"/>
      <c r="W26" s="51"/>
    </row>
    <row r="27" spans="1:23" ht="15" customHeight="1">
      <c r="A27" s="49" t="s">
        <v>3798</v>
      </c>
      <c r="B27" s="52">
        <v>2</v>
      </c>
      <c r="C27" s="49" t="s">
        <v>3980</v>
      </c>
      <c r="D27" s="49" t="s">
        <v>3980</v>
      </c>
      <c r="E27" s="49" t="s">
        <v>3980</v>
      </c>
      <c r="F27" s="49" t="s">
        <v>3980</v>
      </c>
      <c r="G27" s="68" t="s">
        <v>3980</v>
      </c>
      <c r="H27" s="59" t="str">
        <f>IF(G27&lt;0.05,"Statistical Significant","No")</f>
        <v>No</v>
      </c>
      <c r="I27" s="49" t="s">
        <v>3980</v>
      </c>
      <c r="J27" s="49" t="s">
        <v>3980</v>
      </c>
      <c r="K27" s="49" t="s">
        <v>3980</v>
      </c>
      <c r="L27" s="49" t="s">
        <v>3980</v>
      </c>
      <c r="N27" s="49" t="s">
        <v>3978</v>
      </c>
      <c r="O27" s="52">
        <v>2</v>
      </c>
      <c r="P27" s="49" t="s">
        <v>3980</v>
      </c>
      <c r="Q27" s="49" t="s">
        <v>3980</v>
      </c>
      <c r="R27" s="49" t="s">
        <v>3980</v>
      </c>
      <c r="S27" s="49" t="s">
        <v>3980</v>
      </c>
      <c r="T27" s="59" t="s">
        <v>3980</v>
      </c>
      <c r="U27" s="59" t="str">
        <f>IF(T27&lt;0.05,"Statistical Significant","No")</f>
        <v>No</v>
      </c>
      <c r="V27" s="49" t="s">
        <v>3980</v>
      </c>
      <c r="W27" s="49" t="s">
        <v>3980</v>
      </c>
    </row>
    <row r="28" spans="1:23">
      <c r="A28" s="49" t="s">
        <v>3803</v>
      </c>
      <c r="B28" s="52">
        <v>2</v>
      </c>
      <c r="C28" s="49" t="s">
        <v>3980</v>
      </c>
      <c r="D28" s="49" t="s">
        <v>3980</v>
      </c>
      <c r="E28" s="49" t="s">
        <v>3980</v>
      </c>
      <c r="F28" s="49" t="s">
        <v>3980</v>
      </c>
      <c r="G28" s="68" t="s">
        <v>3980</v>
      </c>
      <c r="H28" s="59" t="str">
        <f>IF(G28&lt;0.05,"Statistical Significant","No")</f>
        <v>No</v>
      </c>
      <c r="I28" s="49" t="s">
        <v>3980</v>
      </c>
      <c r="J28" s="49" t="s">
        <v>3980</v>
      </c>
      <c r="K28" s="49" t="s">
        <v>3980</v>
      </c>
      <c r="L28" s="49" t="s">
        <v>3980</v>
      </c>
      <c r="N28" s="49" t="s">
        <v>3979</v>
      </c>
      <c r="O28" s="52">
        <v>2</v>
      </c>
      <c r="P28" s="49" t="s">
        <v>3980</v>
      </c>
      <c r="Q28" s="49" t="s">
        <v>3980</v>
      </c>
      <c r="R28" s="49" t="s">
        <v>3980</v>
      </c>
      <c r="S28" s="49" t="s">
        <v>3980</v>
      </c>
      <c r="T28" s="59" t="s">
        <v>3980</v>
      </c>
      <c r="U28" s="59" t="str">
        <f>IF(T28&lt;0.05,"Statistical Significant","No")</f>
        <v>No</v>
      </c>
      <c r="V28" s="49" t="s">
        <v>3980</v>
      </c>
      <c r="W28" s="49" t="s">
        <v>3980</v>
      </c>
    </row>
    <row r="29" spans="1:23">
      <c r="A29" s="49" t="s">
        <v>3835</v>
      </c>
      <c r="B29" s="52">
        <v>2</v>
      </c>
      <c r="C29" s="49" t="s">
        <v>3980</v>
      </c>
      <c r="D29" s="49" t="s">
        <v>3980</v>
      </c>
      <c r="E29" s="49" t="s">
        <v>3980</v>
      </c>
      <c r="F29" s="49" t="s">
        <v>3980</v>
      </c>
      <c r="G29" s="68" t="s">
        <v>3980</v>
      </c>
      <c r="H29" s="59" t="str">
        <f>IF(G29&lt;0.05,"Statistical Significant","No")</f>
        <v>No</v>
      </c>
      <c r="I29" s="49" t="s">
        <v>3980</v>
      </c>
      <c r="J29" s="49" t="s">
        <v>3980</v>
      </c>
      <c r="K29" s="49" t="s">
        <v>3980</v>
      </c>
      <c r="L29" s="49" t="s">
        <v>3980</v>
      </c>
      <c r="N29" s="49" t="s">
        <v>3981</v>
      </c>
      <c r="O29" s="52">
        <v>2</v>
      </c>
      <c r="P29" s="49" t="s">
        <v>3980</v>
      </c>
      <c r="Q29" s="49" t="s">
        <v>3980</v>
      </c>
      <c r="R29" s="49" t="s">
        <v>3980</v>
      </c>
      <c r="S29" s="49" t="s">
        <v>3980</v>
      </c>
      <c r="T29" s="59" t="s">
        <v>3980</v>
      </c>
      <c r="U29" s="59" t="str">
        <f>IF(T29&lt;0.05,"Statistical Significant","No")</f>
        <v>No</v>
      </c>
      <c r="V29" s="49" t="s">
        <v>3980</v>
      </c>
      <c r="W29" s="49" t="s">
        <v>3980</v>
      </c>
    </row>
    <row r="30" spans="1:23">
      <c r="A30" s="49" t="s">
        <v>3880</v>
      </c>
      <c r="B30" s="52">
        <v>8</v>
      </c>
      <c r="C30" s="49">
        <v>62</v>
      </c>
      <c r="D30" s="49">
        <v>101</v>
      </c>
      <c r="E30" s="49">
        <v>419944</v>
      </c>
      <c r="F30" s="49">
        <v>579426</v>
      </c>
      <c r="G30" s="68">
        <v>4.4409935775806802E-3</v>
      </c>
      <c r="H30" s="59" t="str">
        <f>IF(G30&lt;0.05,"Statistical Significant","No")</f>
        <v>Statistical Significant</v>
      </c>
      <c r="I30" s="49">
        <v>2.289654496398029</v>
      </c>
      <c r="J30" s="49">
        <v>0.90260865767995135</v>
      </c>
      <c r="K30" s="49">
        <v>1.9167034214885843</v>
      </c>
      <c r="L30" s="67">
        <v>2</v>
      </c>
      <c r="N30" s="49" t="s">
        <v>3982</v>
      </c>
      <c r="O30" s="52">
        <v>8</v>
      </c>
      <c r="P30" s="49">
        <v>21</v>
      </c>
      <c r="Q30" s="49">
        <v>101</v>
      </c>
      <c r="R30" s="49">
        <v>158425</v>
      </c>
      <c r="S30" s="49">
        <v>579426</v>
      </c>
      <c r="T30" s="59">
        <v>3.0715343566600224E-2</v>
      </c>
      <c r="U30" s="59" t="str">
        <f>IF(T30&lt;0.05,"Statistical Significant","No")</f>
        <v>Statistical Significant</v>
      </c>
      <c r="V30" s="49">
        <v>2.289654496398029</v>
      </c>
      <c r="W30" s="49">
        <v>0.90260865767995135</v>
      </c>
    </row>
    <row r="31" spans="1:23">
      <c r="A31" s="51" t="s">
        <v>3908</v>
      </c>
      <c r="B31" s="51"/>
      <c r="C31" s="51"/>
      <c r="D31" s="51"/>
      <c r="E31" s="51"/>
      <c r="F31" s="51"/>
      <c r="G31" s="70"/>
      <c r="H31" s="62"/>
      <c r="I31" s="51"/>
      <c r="J31" s="51"/>
      <c r="K31" s="51"/>
      <c r="L31" s="69"/>
      <c r="N31" s="51" t="s">
        <v>3908</v>
      </c>
      <c r="O31" s="51"/>
      <c r="P31" s="51"/>
      <c r="Q31" s="51"/>
      <c r="R31" s="51"/>
      <c r="S31" s="51"/>
      <c r="T31" s="62"/>
      <c r="U31" s="62"/>
      <c r="V31" s="51"/>
      <c r="W31" s="51"/>
    </row>
    <row r="32" spans="1:23">
      <c r="A32" s="49" t="s">
        <v>3798</v>
      </c>
      <c r="B32" s="52">
        <v>2</v>
      </c>
      <c r="C32" s="49" t="s">
        <v>3980</v>
      </c>
      <c r="D32" s="49" t="s">
        <v>3980</v>
      </c>
      <c r="E32" s="49" t="s">
        <v>3980</v>
      </c>
      <c r="F32" s="49" t="s">
        <v>3980</v>
      </c>
      <c r="G32" s="68" t="s">
        <v>3980</v>
      </c>
      <c r="H32" s="59" t="str">
        <f>IF(G32&lt;0.05,"Statistical Significant","No")</f>
        <v>No</v>
      </c>
      <c r="I32" s="49" t="s">
        <v>3980</v>
      </c>
      <c r="J32" s="49" t="s">
        <v>3980</v>
      </c>
      <c r="K32" s="49" t="s">
        <v>3980</v>
      </c>
      <c r="L32" s="49" t="s">
        <v>3980</v>
      </c>
      <c r="N32" s="49" t="s">
        <v>3978</v>
      </c>
      <c r="O32" s="52">
        <v>2</v>
      </c>
      <c r="P32" s="49" t="s">
        <v>3980</v>
      </c>
      <c r="Q32" s="49" t="s">
        <v>3980</v>
      </c>
      <c r="R32" s="49" t="s">
        <v>3980</v>
      </c>
      <c r="S32" s="49" t="s">
        <v>3980</v>
      </c>
      <c r="T32" s="59" t="s">
        <v>3980</v>
      </c>
      <c r="U32" s="59" t="str">
        <f>IF(T32&lt;0.05,"Statistical Significant","No")</f>
        <v>No</v>
      </c>
      <c r="V32" s="49" t="s">
        <v>3980</v>
      </c>
      <c r="W32" s="49" t="s">
        <v>3980</v>
      </c>
    </row>
    <row r="33" spans="1:23" ht="15" customHeight="1">
      <c r="A33" s="49" t="s">
        <v>3803</v>
      </c>
      <c r="B33" s="52">
        <v>2</v>
      </c>
      <c r="C33" s="49">
        <v>3</v>
      </c>
      <c r="D33" s="49">
        <v>3</v>
      </c>
      <c r="E33" s="49">
        <v>419944</v>
      </c>
      <c r="F33" s="49">
        <v>579426</v>
      </c>
      <c r="G33" s="68">
        <v>0.38069690928824051</v>
      </c>
      <c r="H33" s="59" t="str">
        <f>IF(G33&lt;0.05,"Statistical Significant","No")</f>
        <v>No</v>
      </c>
      <c r="I33" s="49">
        <v>2.289654496398029</v>
      </c>
      <c r="J33" s="49">
        <v>0.90260865767995135</v>
      </c>
      <c r="K33" s="49">
        <v>2.3874258867227933</v>
      </c>
      <c r="L33" s="67">
        <v>2</v>
      </c>
      <c r="N33" s="49" t="s">
        <v>3979</v>
      </c>
      <c r="O33" s="52">
        <v>2</v>
      </c>
      <c r="P33" s="49">
        <v>1</v>
      </c>
      <c r="Q33" s="49">
        <v>3</v>
      </c>
      <c r="R33" s="49">
        <v>158425</v>
      </c>
      <c r="S33" s="49">
        <v>579426</v>
      </c>
      <c r="T33" s="59">
        <v>0.43303051893855415</v>
      </c>
      <c r="U33" s="59" t="str">
        <f>IF(T33&lt;0.05,"Statistical Significant","No")</f>
        <v>No</v>
      </c>
      <c r="V33" s="49">
        <v>2.289654496398029</v>
      </c>
      <c r="W33" s="49">
        <v>0.90260865767995135</v>
      </c>
    </row>
    <row r="34" spans="1:23">
      <c r="A34" s="49" t="s">
        <v>3835</v>
      </c>
      <c r="B34" s="52">
        <v>2</v>
      </c>
      <c r="C34" s="49">
        <v>26</v>
      </c>
      <c r="D34" s="49">
        <v>42</v>
      </c>
      <c r="E34" s="49">
        <v>419944</v>
      </c>
      <c r="F34" s="49">
        <v>579426</v>
      </c>
      <c r="G34" s="68">
        <v>4.186678400662442E-2</v>
      </c>
      <c r="H34" s="59" t="str">
        <f>IF(G34&lt;0.05,"Statistical Significant","No")</f>
        <v>Statistical Significant</v>
      </c>
      <c r="I34" s="49">
        <v>2.289654496398029</v>
      </c>
      <c r="J34" s="49">
        <v>0.90260865767995135</v>
      </c>
      <c r="K34" s="49">
        <v>1.7876339727581769</v>
      </c>
      <c r="L34" s="67">
        <v>2</v>
      </c>
      <c r="N34" s="49" t="s">
        <v>3981</v>
      </c>
      <c r="O34" s="52">
        <v>2</v>
      </c>
      <c r="P34" s="49">
        <v>1</v>
      </c>
      <c r="Q34" s="49">
        <v>42</v>
      </c>
      <c r="R34" s="49">
        <v>158425</v>
      </c>
      <c r="S34" s="49">
        <v>579426</v>
      </c>
      <c r="T34" s="59">
        <v>2.3581180958076411E-5</v>
      </c>
      <c r="U34" s="59" t="str">
        <f>IF(T34&lt;0.05,"Statistical Significant","No")</f>
        <v>Statistical Significant</v>
      </c>
      <c r="V34" s="49">
        <v>2.289654496398029</v>
      </c>
      <c r="W34" s="49">
        <v>0.90260865767995135</v>
      </c>
    </row>
    <row r="35" spans="1:23">
      <c r="A35" s="49" t="s">
        <v>3880</v>
      </c>
      <c r="B35" s="52">
        <v>10</v>
      </c>
      <c r="C35" s="49">
        <v>19</v>
      </c>
      <c r="D35" s="49">
        <v>27</v>
      </c>
      <c r="E35" s="49">
        <v>419944</v>
      </c>
      <c r="F35" s="49">
        <v>579426</v>
      </c>
      <c r="G35" s="68">
        <v>0.161347345316076</v>
      </c>
      <c r="H35" s="59" t="str">
        <f>IF(G35&lt;0.05,"Statistical Significant","No")</f>
        <v>No</v>
      </c>
      <c r="I35" s="49">
        <v>2.289654496398029</v>
      </c>
      <c r="J35" s="49">
        <v>0.90260865767995135</v>
      </c>
      <c r="K35" s="49">
        <v>2.2165779984793113</v>
      </c>
      <c r="L35" s="67">
        <v>2.2360679774997898</v>
      </c>
      <c r="N35" s="49" t="s">
        <v>3982</v>
      </c>
      <c r="O35" s="52">
        <v>10</v>
      </c>
      <c r="P35" s="49">
        <v>6</v>
      </c>
      <c r="Q35" s="49">
        <v>27</v>
      </c>
      <c r="R35" s="49">
        <v>158425</v>
      </c>
      <c r="S35" s="49">
        <v>579426</v>
      </c>
      <c r="T35" s="59">
        <v>0.15109644763276914</v>
      </c>
      <c r="U35" s="59" t="str">
        <f>IF(T35&lt;0.05,"Statistical Significant","No")</f>
        <v>No</v>
      </c>
      <c r="V35" s="49">
        <v>2.289654496398029</v>
      </c>
      <c r="W35" s="49">
        <v>0.90260865767995135</v>
      </c>
    </row>
    <row r="36" spans="1:23">
      <c r="A36" s="51" t="s">
        <v>3896</v>
      </c>
      <c r="B36" s="51"/>
      <c r="C36" s="51"/>
      <c r="D36" s="51"/>
      <c r="E36" s="51"/>
      <c r="F36" s="51"/>
      <c r="G36" s="70"/>
      <c r="H36" s="62"/>
      <c r="I36" s="51"/>
      <c r="J36" s="51"/>
      <c r="K36" s="51"/>
      <c r="L36" s="69"/>
      <c r="N36" s="51" t="s">
        <v>3896</v>
      </c>
      <c r="O36" s="51"/>
      <c r="P36" s="51"/>
      <c r="Q36" s="51"/>
      <c r="R36" s="51"/>
      <c r="S36" s="51"/>
      <c r="T36" s="62"/>
      <c r="U36" s="62"/>
      <c r="V36" s="51"/>
      <c r="W36" s="51"/>
    </row>
    <row r="37" spans="1:23">
      <c r="A37" s="49" t="s">
        <v>3798</v>
      </c>
      <c r="B37" s="52">
        <v>2</v>
      </c>
      <c r="C37" s="49" t="s">
        <v>3980</v>
      </c>
      <c r="D37" s="49" t="s">
        <v>3980</v>
      </c>
      <c r="E37" s="49" t="s">
        <v>3980</v>
      </c>
      <c r="F37" s="49" t="s">
        <v>3980</v>
      </c>
      <c r="G37" s="68" t="s">
        <v>3980</v>
      </c>
      <c r="H37" s="59" t="str">
        <f>IF(G37&lt;0.05,"Statistical Significant","No")</f>
        <v>No</v>
      </c>
      <c r="I37" s="49" t="s">
        <v>3980</v>
      </c>
      <c r="J37" s="49" t="s">
        <v>3980</v>
      </c>
      <c r="K37" s="49" t="s">
        <v>3980</v>
      </c>
      <c r="L37" s="49" t="s">
        <v>3980</v>
      </c>
      <c r="N37" s="49" t="s">
        <v>3978</v>
      </c>
      <c r="O37" s="52">
        <v>2</v>
      </c>
      <c r="P37" s="49" t="s">
        <v>3980</v>
      </c>
      <c r="Q37" s="49" t="s">
        <v>3980</v>
      </c>
      <c r="R37" s="49" t="s">
        <v>3980</v>
      </c>
      <c r="S37" s="49" t="s">
        <v>3980</v>
      </c>
      <c r="T37" s="59" t="s">
        <v>3980</v>
      </c>
      <c r="U37" s="59" t="str">
        <f>IF(T37&lt;0.05,"Statistical Significant","No")</f>
        <v>No</v>
      </c>
      <c r="V37" s="49" t="s">
        <v>3980</v>
      </c>
      <c r="W37" s="49" t="s">
        <v>3980</v>
      </c>
    </row>
    <row r="38" spans="1:23">
      <c r="A38" s="49" t="s">
        <v>3803</v>
      </c>
      <c r="B38" s="52">
        <v>2</v>
      </c>
      <c r="C38" s="49">
        <v>2</v>
      </c>
      <c r="D38" s="49">
        <v>2</v>
      </c>
      <c r="E38" s="49">
        <v>419944</v>
      </c>
      <c r="F38" s="49">
        <v>579426</v>
      </c>
      <c r="G38" s="68">
        <v>0.52527474262500462</v>
      </c>
      <c r="H38" s="59" t="str">
        <f>IF(G38&lt;0.05,"Statistical Significant","No")</f>
        <v>No</v>
      </c>
      <c r="I38" s="49">
        <v>2.289654496398029</v>
      </c>
      <c r="J38" s="49">
        <v>0.90260865767995135</v>
      </c>
      <c r="K38" s="49">
        <v>2.6389584337646843</v>
      </c>
      <c r="L38" s="67">
        <v>2.6389584337646843</v>
      </c>
      <c r="N38" s="71" t="s">
        <v>3979</v>
      </c>
      <c r="O38" s="71">
        <v>2</v>
      </c>
      <c r="P38" s="71">
        <v>0</v>
      </c>
      <c r="Q38" s="71">
        <v>2</v>
      </c>
      <c r="R38" s="71">
        <v>158425</v>
      </c>
      <c r="S38" s="71">
        <v>579426</v>
      </c>
      <c r="T38" s="72">
        <v>0.52792230899048587</v>
      </c>
      <c r="U38" s="59" t="str">
        <f>IF(T38&lt;0.05,"Statistical Significant","No")</f>
        <v>No</v>
      </c>
      <c r="V38" s="71">
        <v>2.289654496398029</v>
      </c>
      <c r="W38" s="71">
        <v>0.90260865767995135</v>
      </c>
    </row>
    <row r="39" spans="1:23">
      <c r="A39" s="49" t="s">
        <v>3835</v>
      </c>
      <c r="B39" s="52">
        <v>8</v>
      </c>
      <c r="C39" s="49">
        <v>36</v>
      </c>
      <c r="D39" s="49">
        <v>62</v>
      </c>
      <c r="E39" s="49">
        <v>419944</v>
      </c>
      <c r="F39" s="49">
        <v>579426</v>
      </c>
      <c r="G39" s="68">
        <v>5.2618867097418039E-3</v>
      </c>
      <c r="H39" s="59" t="str">
        <f>IF(G39&lt;0.05,"Statistical Significant","No")</f>
        <v>Statistical Significant</v>
      </c>
      <c r="I39" s="49">
        <v>2.289654496398029</v>
      </c>
      <c r="J39" s="49">
        <v>0.90260865767995135</v>
      </c>
      <c r="K39" s="49">
        <v>1.8770587425797913</v>
      </c>
      <c r="L39" s="67">
        <v>2.3427788601414838</v>
      </c>
      <c r="N39" s="49" t="s">
        <v>3981</v>
      </c>
      <c r="O39" s="52">
        <v>8</v>
      </c>
      <c r="P39" s="49">
        <v>10</v>
      </c>
      <c r="Q39" s="49">
        <v>62</v>
      </c>
      <c r="R39" s="49">
        <v>158425</v>
      </c>
      <c r="S39" s="49">
        <v>579426</v>
      </c>
      <c r="T39" s="59">
        <v>1.5363711788918533E-2</v>
      </c>
      <c r="U39" s="59" t="str">
        <f>IF(T39&lt;0.05,"Statistical Significant","No")</f>
        <v>Statistical Significant</v>
      </c>
      <c r="V39" s="49">
        <v>2.289654496398029</v>
      </c>
      <c r="W39" s="49">
        <v>0.90260865767995135</v>
      </c>
    </row>
    <row r="40" spans="1:23">
      <c r="A40" s="51" t="s">
        <v>3886</v>
      </c>
      <c r="B40" s="51"/>
      <c r="C40" s="51"/>
      <c r="D40" s="51"/>
      <c r="E40" s="51"/>
      <c r="F40" s="51"/>
      <c r="G40" s="70"/>
      <c r="H40" s="62"/>
      <c r="I40" s="51"/>
      <c r="J40" s="51"/>
      <c r="K40" s="51"/>
      <c r="L40" s="69"/>
      <c r="N40" s="51" t="s">
        <v>3886</v>
      </c>
      <c r="O40" s="51"/>
      <c r="P40" s="51"/>
      <c r="Q40" s="51"/>
      <c r="R40" s="51"/>
      <c r="S40" s="51"/>
      <c r="T40" s="62"/>
      <c r="U40" s="62"/>
      <c r="V40" s="51"/>
      <c r="W40" s="51"/>
    </row>
    <row r="41" spans="1:23">
      <c r="A41" s="49" t="s">
        <v>3798</v>
      </c>
      <c r="B41" s="52">
        <v>2</v>
      </c>
      <c r="C41" s="49" t="s">
        <v>3980</v>
      </c>
      <c r="D41" s="49" t="s">
        <v>3980</v>
      </c>
      <c r="E41" s="49" t="s">
        <v>3980</v>
      </c>
      <c r="F41" s="49" t="s">
        <v>3980</v>
      </c>
      <c r="G41" s="68" t="s">
        <v>3980</v>
      </c>
      <c r="H41" s="59" t="str">
        <f>IF(G41&lt;0.05,"Statistical Significant","No")</f>
        <v>No</v>
      </c>
      <c r="I41" s="49" t="s">
        <v>3980</v>
      </c>
      <c r="J41" s="49" t="s">
        <v>3980</v>
      </c>
      <c r="K41" s="49" t="s">
        <v>3980</v>
      </c>
      <c r="L41" s="67"/>
      <c r="N41" s="49" t="s">
        <v>3978</v>
      </c>
      <c r="O41" s="52">
        <v>2</v>
      </c>
      <c r="P41" s="49" t="s">
        <v>3980</v>
      </c>
      <c r="Q41" s="49" t="s">
        <v>3980</v>
      </c>
      <c r="R41" s="49" t="s">
        <v>3980</v>
      </c>
      <c r="S41" s="49" t="s">
        <v>3980</v>
      </c>
      <c r="T41" s="59" t="s">
        <v>3980</v>
      </c>
      <c r="U41" s="59" t="str">
        <f>IF(T41&lt;0.05,"Statistical Significant","No")</f>
        <v>No</v>
      </c>
      <c r="V41" s="49" t="s">
        <v>3980</v>
      </c>
      <c r="W41" s="49" t="s">
        <v>3980</v>
      </c>
    </row>
    <row r="42" spans="1:23">
      <c r="A42" s="49" t="s">
        <v>3803</v>
      </c>
      <c r="B42" s="52">
        <v>2</v>
      </c>
      <c r="C42" s="49">
        <v>2</v>
      </c>
      <c r="D42" s="49">
        <v>2</v>
      </c>
      <c r="E42" s="49">
        <v>419944</v>
      </c>
      <c r="F42" s="49">
        <v>579426</v>
      </c>
      <c r="G42" s="68">
        <v>0.52527474262500462</v>
      </c>
      <c r="H42" s="59" t="str">
        <f>IF(G42&lt;0.05,"Statistical Significant","No")</f>
        <v>No</v>
      </c>
      <c r="I42" s="49">
        <v>2.289654496398029</v>
      </c>
      <c r="J42" s="49">
        <v>0.90260865767995135</v>
      </c>
      <c r="K42" s="49">
        <v>2.6583123951776999</v>
      </c>
      <c r="L42" s="67">
        <v>2.6583123951776999</v>
      </c>
      <c r="N42" s="49" t="s">
        <v>3979</v>
      </c>
      <c r="O42" s="52">
        <v>2</v>
      </c>
      <c r="P42" s="49">
        <v>1</v>
      </c>
      <c r="Q42" s="49">
        <v>2</v>
      </c>
      <c r="R42" s="49">
        <v>158425</v>
      </c>
      <c r="S42" s="49">
        <v>579426</v>
      </c>
      <c r="T42" s="59">
        <v>0.39732110119628344</v>
      </c>
      <c r="U42" s="59" t="str">
        <f>IF(T42&lt;0.05,"Statistical Significant","No")</f>
        <v>No</v>
      </c>
      <c r="V42" s="49">
        <v>2.289654496398029</v>
      </c>
      <c r="W42" s="49">
        <v>0.90260865767995135</v>
      </c>
    </row>
    <row r="43" spans="1:23">
      <c r="A43" s="49" t="s">
        <v>3835</v>
      </c>
      <c r="B43" s="52">
        <v>3</v>
      </c>
      <c r="C43" s="49">
        <v>8</v>
      </c>
      <c r="D43" s="49">
        <v>9</v>
      </c>
      <c r="E43" s="49">
        <v>419944</v>
      </c>
      <c r="F43" s="49">
        <v>579426</v>
      </c>
      <c r="G43" s="68">
        <v>0.18858252353543345</v>
      </c>
      <c r="H43" s="59" t="str">
        <f>IF(G43&lt;0.05,"Statistical Significant","No")</f>
        <v>No</v>
      </c>
      <c r="I43" s="49">
        <v>2.289654496398029</v>
      </c>
      <c r="J43" s="49">
        <v>0.90260865767995135</v>
      </c>
      <c r="K43" s="49">
        <v>2.6547513158148743</v>
      </c>
      <c r="L43" s="67">
        <v>2.6457513110645907</v>
      </c>
      <c r="N43" s="49" t="s">
        <v>3981</v>
      </c>
      <c r="O43" s="52">
        <v>3</v>
      </c>
      <c r="P43" s="49">
        <v>4</v>
      </c>
      <c r="Q43" s="49">
        <v>9</v>
      </c>
      <c r="R43" s="49">
        <v>158425</v>
      </c>
      <c r="S43" s="49">
        <v>579426</v>
      </c>
      <c r="T43" s="59">
        <v>0.14259340965374279</v>
      </c>
      <c r="U43" s="59" t="str">
        <f>IF(T43&lt;0.05,"Statistical Significant","No")</f>
        <v>No</v>
      </c>
      <c r="V43" s="49">
        <v>2.289654496398029</v>
      </c>
      <c r="W43" s="49">
        <v>0.90260865767995135</v>
      </c>
    </row>
    <row r="44" spans="1:23">
      <c r="A44" s="49" t="s">
        <v>3880</v>
      </c>
      <c r="B44" s="52">
        <v>6</v>
      </c>
      <c r="C44" s="49">
        <v>55</v>
      </c>
      <c r="D44" s="49">
        <v>76</v>
      </c>
      <c r="E44" s="49">
        <v>419944</v>
      </c>
      <c r="F44" s="49">
        <v>579426</v>
      </c>
      <c r="G44" s="68">
        <v>0.10187178266896948</v>
      </c>
      <c r="H44" s="59" t="str">
        <f>IF(G44&lt;0.05,"Statistical Significant","No")</f>
        <v>No</v>
      </c>
      <c r="I44" s="49">
        <v>2.289654496398029</v>
      </c>
      <c r="J44" s="49">
        <v>0.90260865767995135</v>
      </c>
      <c r="K44" s="49">
        <v>2.0100305729025258</v>
      </c>
      <c r="L44" s="67">
        <v>2.2360679774997898</v>
      </c>
      <c r="N44" s="49" t="s">
        <v>3982</v>
      </c>
      <c r="O44" s="52">
        <v>6</v>
      </c>
      <c r="P44" s="49">
        <v>10</v>
      </c>
      <c r="Q44" s="49">
        <v>76</v>
      </c>
      <c r="R44" s="49">
        <v>158425</v>
      </c>
      <c r="S44" s="49">
        <v>579426</v>
      </c>
      <c r="T44" s="59">
        <v>1.5583510314809439E-3</v>
      </c>
      <c r="U44" s="59" t="str">
        <f>IF(T44&lt;0.05,"Statistical Significant","No")</f>
        <v>Statistical Significant</v>
      </c>
      <c r="V44" s="49">
        <v>2.289654496398029</v>
      </c>
      <c r="W44" s="49">
        <v>0.90260865767995135</v>
      </c>
    </row>
    <row r="45" spans="1:23">
      <c r="A45" s="51" t="s">
        <v>3875</v>
      </c>
      <c r="B45" s="51"/>
      <c r="C45" s="51"/>
      <c r="D45" s="51"/>
      <c r="E45" s="51"/>
      <c r="F45" s="51"/>
      <c r="G45" s="70"/>
      <c r="H45" s="62"/>
      <c r="I45" s="51"/>
      <c r="J45" s="51"/>
      <c r="K45" s="51"/>
      <c r="L45" s="69"/>
      <c r="N45" s="51" t="s">
        <v>3875</v>
      </c>
      <c r="O45" s="51"/>
      <c r="P45" s="51"/>
      <c r="Q45" s="51"/>
      <c r="R45" s="51"/>
      <c r="S45" s="51"/>
      <c r="T45" s="62"/>
      <c r="U45" s="62"/>
      <c r="V45" s="51"/>
      <c r="W45" s="51"/>
    </row>
    <row r="46" spans="1:23">
      <c r="A46" s="49" t="s">
        <v>3798</v>
      </c>
      <c r="B46" s="52">
        <v>2</v>
      </c>
      <c r="C46" s="49">
        <v>2</v>
      </c>
      <c r="D46" s="49">
        <v>10</v>
      </c>
      <c r="E46" s="49">
        <v>419944</v>
      </c>
      <c r="F46" s="49">
        <v>579426</v>
      </c>
      <c r="G46" s="68">
        <v>7.7851201064131831E-4</v>
      </c>
      <c r="H46" s="59" t="str">
        <f>IF(G46&lt;0.05,"Statistical Significant","No")</f>
        <v>Statistical Significant</v>
      </c>
      <c r="I46" s="49">
        <v>2.289654496398029</v>
      </c>
      <c r="J46" s="49">
        <v>0.90260865767995135</v>
      </c>
      <c r="K46" s="49">
        <v>1.7437580654985534</v>
      </c>
      <c r="L46" s="67">
        <v>1.4142135623730951</v>
      </c>
      <c r="N46" s="49" t="s">
        <v>3978</v>
      </c>
      <c r="O46" s="52">
        <v>2</v>
      </c>
      <c r="P46" s="49">
        <v>2</v>
      </c>
      <c r="Q46" s="49">
        <v>10</v>
      </c>
      <c r="R46" s="49">
        <v>158425</v>
      </c>
      <c r="S46" s="49">
        <v>579426</v>
      </c>
      <c r="T46" s="59">
        <v>0.26130473424544365</v>
      </c>
      <c r="U46" s="59" t="str">
        <f>IF(T46&lt;0.05,"Statistical Significant","No")</f>
        <v>No</v>
      </c>
      <c r="V46" s="49">
        <v>2.289654496398029</v>
      </c>
      <c r="W46" s="49">
        <v>0.90260865767995135</v>
      </c>
    </row>
    <row r="47" spans="1:23">
      <c r="A47" s="49" t="s">
        <v>3803</v>
      </c>
      <c r="B47" s="52">
        <v>2</v>
      </c>
      <c r="C47" s="49" t="s">
        <v>3980</v>
      </c>
      <c r="D47" s="49" t="s">
        <v>3980</v>
      </c>
      <c r="E47" s="49" t="s">
        <v>3980</v>
      </c>
      <c r="F47" s="49" t="s">
        <v>3980</v>
      </c>
      <c r="G47" s="68" t="s">
        <v>3980</v>
      </c>
      <c r="H47" s="59" t="str">
        <f>IF(G47&lt;0.05,"Statistical Significant","No")</f>
        <v>No</v>
      </c>
      <c r="I47" s="49" t="s">
        <v>3980</v>
      </c>
      <c r="J47" s="49" t="s">
        <v>3980</v>
      </c>
      <c r="K47" s="49" t="s">
        <v>3980</v>
      </c>
      <c r="L47" s="49" t="s">
        <v>3980</v>
      </c>
      <c r="N47" s="49" t="s">
        <v>3979</v>
      </c>
      <c r="O47" s="52">
        <v>2</v>
      </c>
      <c r="P47" s="49" t="s">
        <v>3980</v>
      </c>
      <c r="Q47" s="49" t="s">
        <v>3980</v>
      </c>
      <c r="R47" s="49" t="s">
        <v>3980</v>
      </c>
      <c r="S47" s="49" t="s">
        <v>3980</v>
      </c>
      <c r="T47" s="59" t="s">
        <v>3980</v>
      </c>
      <c r="U47" s="59" t="str">
        <f>IF(T47&lt;0.05,"Statistical Significant","No")</f>
        <v>No</v>
      </c>
      <c r="V47" s="49" t="s">
        <v>3980</v>
      </c>
      <c r="W47" s="49" t="s">
        <v>3980</v>
      </c>
    </row>
    <row r="48" spans="1:23">
      <c r="A48" s="49" t="s">
        <v>3835</v>
      </c>
      <c r="B48" s="52">
        <v>5</v>
      </c>
      <c r="C48" s="49">
        <v>22</v>
      </c>
      <c r="D48" s="49">
        <v>26</v>
      </c>
      <c r="E48" s="49">
        <v>419944</v>
      </c>
      <c r="F48" s="49">
        <v>579426</v>
      </c>
      <c r="G48" s="68">
        <v>7.2067452185992212E-2</v>
      </c>
      <c r="H48" s="59" t="str">
        <f>IF(G48&lt;0.05,"Statistical Significant","No")</f>
        <v>No</v>
      </c>
      <c r="I48" s="49">
        <v>2.289654496398029</v>
      </c>
      <c r="J48" s="49">
        <v>0.90260865767995135</v>
      </c>
      <c r="K48" s="49">
        <v>2.3609179236969977</v>
      </c>
      <c r="L48" s="67">
        <v>2.4494897427831779</v>
      </c>
      <c r="N48" s="49" t="s">
        <v>3981</v>
      </c>
      <c r="O48" s="52">
        <v>5</v>
      </c>
      <c r="P48" s="49">
        <v>5</v>
      </c>
      <c r="Q48" s="49">
        <v>26</v>
      </c>
      <c r="R48" s="49">
        <v>158425</v>
      </c>
      <c r="S48" s="49">
        <v>579426</v>
      </c>
      <c r="T48" s="59">
        <v>0.12280335221201921</v>
      </c>
      <c r="U48" s="59" t="str">
        <f>IF(T48&lt;0.05,"Statistical Significant","No")</f>
        <v>No</v>
      </c>
      <c r="V48" s="49">
        <v>2.289654496398029</v>
      </c>
      <c r="W48" s="49">
        <v>0.90260865767995135</v>
      </c>
    </row>
    <row r="49" spans="1:23">
      <c r="A49" s="51" t="s">
        <v>3866</v>
      </c>
      <c r="B49" s="51"/>
      <c r="C49" s="51"/>
      <c r="D49" s="51"/>
      <c r="E49" s="51"/>
      <c r="F49" s="51"/>
      <c r="G49" s="70"/>
      <c r="H49" s="62"/>
      <c r="I49" s="51"/>
      <c r="J49" s="51"/>
      <c r="K49" s="51"/>
      <c r="L49" s="69"/>
      <c r="N49" s="51" t="s">
        <v>3866</v>
      </c>
      <c r="O49" s="51"/>
      <c r="P49" s="51"/>
      <c r="Q49" s="51"/>
      <c r="R49" s="51"/>
      <c r="S49" s="51"/>
      <c r="T49" s="62"/>
      <c r="U49" s="62"/>
      <c r="V49" s="51"/>
      <c r="W49" s="51"/>
    </row>
    <row r="50" spans="1:23">
      <c r="A50" s="49" t="s">
        <v>3798</v>
      </c>
      <c r="B50" s="52">
        <v>2</v>
      </c>
      <c r="C50" s="49" t="s">
        <v>3980</v>
      </c>
      <c r="D50" s="49" t="s">
        <v>3980</v>
      </c>
      <c r="E50" s="49" t="s">
        <v>3980</v>
      </c>
      <c r="F50" s="49" t="s">
        <v>3980</v>
      </c>
      <c r="G50" s="68" t="s">
        <v>3980</v>
      </c>
      <c r="H50" s="59" t="str">
        <f>IF(G50&lt;0.05,"Statistical Significant","No")</f>
        <v>No</v>
      </c>
      <c r="I50" s="49" t="s">
        <v>3980</v>
      </c>
      <c r="J50" s="49" t="s">
        <v>3980</v>
      </c>
      <c r="K50" s="49" t="s">
        <v>3980</v>
      </c>
      <c r="L50" s="49" t="s">
        <v>3980</v>
      </c>
      <c r="N50" s="49" t="s">
        <v>3978</v>
      </c>
      <c r="O50" s="52">
        <v>2</v>
      </c>
      <c r="P50" s="49" t="s">
        <v>3980</v>
      </c>
      <c r="Q50" s="49" t="s">
        <v>3980</v>
      </c>
      <c r="R50" s="49" t="s">
        <v>3980</v>
      </c>
      <c r="S50" s="49" t="s">
        <v>3980</v>
      </c>
      <c r="T50" s="59" t="s">
        <v>3980</v>
      </c>
      <c r="U50" s="59" t="str">
        <f>IF(T50&lt;0.05,"Statistical Significant","No")</f>
        <v>No</v>
      </c>
      <c r="V50" s="49" t="s">
        <v>3980</v>
      </c>
      <c r="W50" s="49" t="s">
        <v>3980</v>
      </c>
    </row>
    <row r="51" spans="1:23">
      <c r="A51" s="49" t="s">
        <v>3803</v>
      </c>
      <c r="B51" s="52">
        <v>10</v>
      </c>
      <c r="C51" s="49">
        <v>99</v>
      </c>
      <c r="D51" s="49">
        <v>145</v>
      </c>
      <c r="E51" s="49">
        <v>419944</v>
      </c>
      <c r="F51" s="49">
        <v>579426</v>
      </c>
      <c r="G51" s="68">
        <v>3.8113350725696243E-2</v>
      </c>
      <c r="H51" s="59" t="str">
        <f>IF(G51&lt;0.05,"Statistical Significant","No")</f>
        <v>Statistical Significant</v>
      </c>
      <c r="I51" s="49">
        <v>2.289654496398029</v>
      </c>
      <c r="J51" s="49">
        <v>0.90260865767995135</v>
      </c>
      <c r="K51" s="49">
        <v>2.1821465650108793</v>
      </c>
      <c r="L51" s="67">
        <v>2.2360679774997898</v>
      </c>
      <c r="N51" s="49" t="s">
        <v>3979</v>
      </c>
      <c r="O51" s="52">
        <v>10</v>
      </c>
      <c r="P51" s="49">
        <v>19</v>
      </c>
      <c r="Q51" s="49">
        <v>145</v>
      </c>
      <c r="R51" s="49">
        <v>158425</v>
      </c>
      <c r="S51" s="49">
        <v>579426</v>
      </c>
      <c r="T51" s="59">
        <v>1.8462610204371461E-5</v>
      </c>
      <c r="U51" s="59" t="str">
        <f>IF(T51&lt;0.05,"Statistical Significant","No")</f>
        <v>Statistical Significant</v>
      </c>
      <c r="V51" s="49">
        <v>2.289654496398029</v>
      </c>
      <c r="W51" s="49">
        <v>0.90260865767995135</v>
      </c>
    </row>
    <row r="52" spans="1:23">
      <c r="A52" s="51" t="s">
        <v>3857</v>
      </c>
      <c r="B52" s="51"/>
      <c r="C52" s="51"/>
      <c r="D52" s="51"/>
      <c r="E52" s="51"/>
      <c r="F52" s="51"/>
      <c r="G52" s="70"/>
      <c r="H52" s="62"/>
      <c r="I52" s="51"/>
      <c r="J52" s="51"/>
      <c r="K52" s="51"/>
      <c r="L52" s="69"/>
      <c r="N52" s="51" t="s">
        <v>3857</v>
      </c>
      <c r="O52" s="51"/>
      <c r="P52" s="51"/>
      <c r="Q52" s="51"/>
      <c r="R52" s="51"/>
      <c r="S52" s="51"/>
      <c r="T52" s="62"/>
      <c r="U52" s="62"/>
      <c r="V52" s="51"/>
      <c r="W52" s="51"/>
    </row>
    <row r="53" spans="1:23">
      <c r="A53" s="49" t="s">
        <v>3798</v>
      </c>
      <c r="B53" s="52">
        <v>5</v>
      </c>
      <c r="C53" s="49">
        <v>17</v>
      </c>
      <c r="D53" s="49">
        <v>28</v>
      </c>
      <c r="E53" s="49">
        <v>419944</v>
      </c>
      <c r="F53" s="49">
        <v>579426</v>
      </c>
      <c r="G53" s="68">
        <v>6.1950947641872804E-2</v>
      </c>
      <c r="H53" s="59" t="str">
        <f>IF(G53&lt;0.05,"Statistical Significant","No")</f>
        <v>No</v>
      </c>
      <c r="I53" s="49">
        <v>2.289654496398029</v>
      </c>
      <c r="J53" s="49">
        <v>0.90260865767995135</v>
      </c>
      <c r="K53" s="49">
        <v>2.2010075658116732</v>
      </c>
      <c r="L53" s="67">
        <v>2.2360679774997898</v>
      </c>
      <c r="N53" s="49" t="s">
        <v>3978</v>
      </c>
      <c r="O53" s="52">
        <v>5</v>
      </c>
      <c r="P53" s="49">
        <v>4</v>
      </c>
      <c r="Q53" s="49">
        <v>28</v>
      </c>
      <c r="R53" s="49">
        <v>158425</v>
      </c>
      <c r="S53" s="49">
        <v>579426</v>
      </c>
      <c r="T53" s="59">
        <v>5.3623181484902187E-2</v>
      </c>
      <c r="U53" s="59" t="str">
        <f>IF(T53&lt;0.05,"Statistical Significant","No")</f>
        <v>No</v>
      </c>
      <c r="V53" s="49">
        <v>2.289654496398029</v>
      </c>
      <c r="W53" s="49">
        <v>0.90260865767995135</v>
      </c>
    </row>
    <row r="54" spans="1:23">
      <c r="A54" s="49" t="s">
        <v>3803</v>
      </c>
      <c r="B54" s="52">
        <v>6</v>
      </c>
      <c r="C54" s="49">
        <v>15</v>
      </c>
      <c r="D54" s="49">
        <v>21</v>
      </c>
      <c r="E54" s="49">
        <v>419944</v>
      </c>
      <c r="F54" s="49">
        <v>579426</v>
      </c>
      <c r="G54" s="68">
        <v>0.18867004800060322</v>
      </c>
      <c r="H54" s="59" t="str">
        <f>IF(G54&lt;0.05,"Statistical Significant","No")</f>
        <v>No</v>
      </c>
      <c r="I54" s="49">
        <v>2.289654496398029</v>
      </c>
      <c r="J54" s="49">
        <v>0.90260865767995135</v>
      </c>
      <c r="K54" s="49">
        <v>1.9282039858886104</v>
      </c>
      <c r="L54" s="67">
        <v>2.2360679774997898</v>
      </c>
      <c r="N54" s="49" t="s">
        <v>3979</v>
      </c>
      <c r="O54" s="52">
        <v>6</v>
      </c>
      <c r="P54" s="49">
        <v>2</v>
      </c>
      <c r="Q54" s="49">
        <v>21</v>
      </c>
      <c r="R54" s="49">
        <v>158425</v>
      </c>
      <c r="S54" s="49">
        <v>579426</v>
      </c>
      <c r="T54" s="59">
        <v>3.633012128384798E-2</v>
      </c>
      <c r="U54" s="59" t="str">
        <f>IF(T54&lt;0.05,"Statistical Significant","No")</f>
        <v>Statistical Significant</v>
      </c>
      <c r="V54" s="49">
        <v>2.289654496398029</v>
      </c>
      <c r="W54" s="49">
        <v>0.90260865767995135</v>
      </c>
    </row>
    <row r="55" spans="1:23">
      <c r="A55" s="51" t="s">
        <v>3846</v>
      </c>
      <c r="B55" s="51"/>
      <c r="C55" s="51"/>
      <c r="D55" s="51"/>
      <c r="E55" s="51"/>
      <c r="F55" s="51"/>
      <c r="G55" s="70"/>
      <c r="H55" s="62"/>
      <c r="I55" s="51"/>
      <c r="J55" s="51"/>
      <c r="K55" s="51"/>
      <c r="L55" s="69"/>
      <c r="N55" s="51" t="s">
        <v>3846</v>
      </c>
      <c r="O55" s="51"/>
      <c r="P55" s="51"/>
      <c r="Q55" s="51"/>
      <c r="R55" s="51"/>
      <c r="S55" s="51"/>
      <c r="T55" s="62"/>
      <c r="U55" s="62"/>
      <c r="V55" s="51"/>
      <c r="W55" s="51"/>
    </row>
    <row r="56" spans="1:23" ht="15" customHeight="1">
      <c r="A56" s="49" t="s">
        <v>3798</v>
      </c>
      <c r="B56" s="52">
        <v>4</v>
      </c>
      <c r="C56" s="49">
        <v>9</v>
      </c>
      <c r="D56" s="49">
        <v>9</v>
      </c>
      <c r="E56" s="49">
        <v>419944</v>
      </c>
      <c r="F56" s="49">
        <v>579426</v>
      </c>
      <c r="G56" s="68">
        <v>5.5173478723043436E-2</v>
      </c>
      <c r="H56" s="59" t="str">
        <f>IF(G56&lt;0.05,"Statistical Significant","No")</f>
        <v>No</v>
      </c>
      <c r="I56" s="49">
        <v>2.289654496398029</v>
      </c>
      <c r="J56" s="49">
        <v>0.90260865767995135</v>
      </c>
      <c r="K56" s="49">
        <v>2.7494248588866341</v>
      </c>
      <c r="L56" s="67">
        <v>2.6457513110645907</v>
      </c>
      <c r="N56" s="49" t="s">
        <v>3978</v>
      </c>
      <c r="O56" s="52">
        <v>4</v>
      </c>
      <c r="P56" s="49">
        <v>3</v>
      </c>
      <c r="Q56" s="49">
        <v>9</v>
      </c>
      <c r="R56" s="49">
        <v>158425</v>
      </c>
      <c r="S56" s="49">
        <v>579426</v>
      </c>
      <c r="T56" s="59">
        <v>0.25262171117053184</v>
      </c>
      <c r="U56" s="59" t="str">
        <f>IF(T56&lt;0.05,"Statistical Significant","No")</f>
        <v>No</v>
      </c>
      <c r="V56" s="49">
        <v>2.289654496398029</v>
      </c>
      <c r="W56" s="49">
        <v>0.90260865767995135</v>
      </c>
    </row>
    <row r="57" spans="1:23">
      <c r="A57" s="51" t="s">
        <v>3841</v>
      </c>
      <c r="B57" s="51"/>
      <c r="C57" s="51"/>
      <c r="D57" s="51"/>
      <c r="E57" s="51"/>
      <c r="F57" s="51"/>
      <c r="G57" s="70"/>
      <c r="H57" s="62"/>
      <c r="I57" s="51"/>
      <c r="J57" s="51"/>
      <c r="K57" s="51"/>
      <c r="L57" s="69"/>
      <c r="N57" s="51" t="s">
        <v>3841</v>
      </c>
      <c r="O57" s="51"/>
      <c r="P57" s="51"/>
      <c r="Q57" s="51"/>
      <c r="R57" s="51"/>
      <c r="S57" s="51"/>
      <c r="T57" s="62"/>
      <c r="U57" s="62"/>
      <c r="V57" s="51"/>
      <c r="W57" s="51"/>
    </row>
    <row r="58" spans="1:23">
      <c r="A58" s="51" t="s">
        <v>3840</v>
      </c>
      <c r="B58" s="51"/>
      <c r="C58" s="51"/>
      <c r="D58" s="51"/>
      <c r="E58" s="51"/>
      <c r="F58" s="51"/>
      <c r="G58" s="70"/>
      <c r="H58" s="62"/>
      <c r="I58" s="51"/>
      <c r="J58" s="51"/>
      <c r="K58" s="51"/>
      <c r="L58" s="69"/>
      <c r="N58" s="51" t="s">
        <v>3840</v>
      </c>
      <c r="O58" s="51"/>
      <c r="P58" s="51"/>
      <c r="Q58" s="51"/>
      <c r="R58" s="51"/>
      <c r="S58" s="51"/>
      <c r="T58" s="62"/>
      <c r="U58" s="62"/>
      <c r="V58" s="51"/>
      <c r="W58" s="51"/>
    </row>
    <row r="59" spans="1:23">
      <c r="A59" s="49" t="s">
        <v>3798</v>
      </c>
      <c r="B59" s="49">
        <v>2</v>
      </c>
      <c r="C59" s="49">
        <v>8</v>
      </c>
      <c r="D59" s="49">
        <v>12</v>
      </c>
      <c r="E59" s="49">
        <v>419944</v>
      </c>
      <c r="F59" s="49">
        <v>579426</v>
      </c>
      <c r="G59" s="68">
        <v>0.21627751079649807</v>
      </c>
      <c r="H59" s="59" t="str">
        <f>IF(G59&lt;0.05,"Statistical Significant","No")</f>
        <v>No</v>
      </c>
      <c r="I59" s="49">
        <v>2.289654496398029</v>
      </c>
      <c r="J59" s="49">
        <v>0.90260865767995135</v>
      </c>
      <c r="K59" s="49">
        <v>1.9676883655034132</v>
      </c>
      <c r="L59" s="67">
        <v>2.4409096442821903</v>
      </c>
      <c r="N59" s="49" t="s">
        <v>3978</v>
      </c>
      <c r="O59" s="49">
        <v>2</v>
      </c>
      <c r="P59" s="49">
        <v>3</v>
      </c>
      <c r="Q59" s="49">
        <v>12</v>
      </c>
      <c r="R59" s="49">
        <v>158425</v>
      </c>
      <c r="S59" s="49">
        <v>579426</v>
      </c>
      <c r="T59" s="59">
        <v>0.2537875629517844</v>
      </c>
      <c r="U59" s="59" t="str">
        <f>IF(T59&lt;0.05,"Statistical Significant","No")</f>
        <v>No</v>
      </c>
      <c r="V59" s="49">
        <v>2.289654496398029</v>
      </c>
      <c r="W59" s="49">
        <v>0.90260865767995135</v>
      </c>
    </row>
    <row r="60" spans="1:23">
      <c r="A60" s="49" t="s">
        <v>3803</v>
      </c>
      <c r="B60" s="49">
        <v>2</v>
      </c>
      <c r="C60" s="49" t="s">
        <v>3980</v>
      </c>
      <c r="D60" s="49" t="s">
        <v>3980</v>
      </c>
      <c r="E60" s="49" t="s">
        <v>3980</v>
      </c>
      <c r="F60" s="49" t="s">
        <v>3980</v>
      </c>
      <c r="G60" s="68" t="s">
        <v>3980</v>
      </c>
      <c r="H60" s="59" t="str">
        <f>IF(G60&lt;0.05,"Statistical Significant","No")</f>
        <v>No</v>
      </c>
      <c r="I60" s="49" t="s">
        <v>3980</v>
      </c>
      <c r="J60" s="49" t="s">
        <v>3980</v>
      </c>
      <c r="K60" s="49" t="s">
        <v>3980</v>
      </c>
      <c r="L60" s="49" t="s">
        <v>3980</v>
      </c>
      <c r="N60" s="49" t="s">
        <v>3979</v>
      </c>
      <c r="O60" s="49">
        <v>2</v>
      </c>
      <c r="P60" s="49" t="s">
        <v>3980</v>
      </c>
      <c r="Q60" s="49" t="s">
        <v>3980</v>
      </c>
      <c r="R60" s="49" t="s">
        <v>3980</v>
      </c>
      <c r="S60" s="49" t="s">
        <v>3980</v>
      </c>
      <c r="T60" s="59" t="s">
        <v>3980</v>
      </c>
      <c r="U60" s="59" t="str">
        <f>IF(T60&lt;0.05,"Statistical Significant","No")</f>
        <v>No</v>
      </c>
      <c r="V60" s="49" t="s">
        <v>3980</v>
      </c>
      <c r="W60" s="49" t="s">
        <v>3980</v>
      </c>
    </row>
    <row r="61" spans="1:23">
      <c r="A61" s="49" t="s">
        <v>3835</v>
      </c>
      <c r="B61" s="49">
        <v>7</v>
      </c>
      <c r="C61" s="49">
        <v>35</v>
      </c>
      <c r="D61" s="49">
        <v>44</v>
      </c>
      <c r="E61" s="49">
        <v>419944</v>
      </c>
      <c r="F61" s="49">
        <v>579426</v>
      </c>
      <c r="G61" s="68">
        <v>8.2184829192115269E-2</v>
      </c>
      <c r="H61" s="59" t="str">
        <f>IF(G61&lt;0.05,"Statistical Significant","No")</f>
        <v>No</v>
      </c>
      <c r="I61" s="49">
        <v>2.289654496398029</v>
      </c>
      <c r="J61" s="49">
        <v>0.90260865767995135</v>
      </c>
      <c r="K61" s="49">
        <v>2.2587779976261606</v>
      </c>
      <c r="L61" s="67">
        <v>2.4494897427831779</v>
      </c>
      <c r="N61" s="49" t="s">
        <v>3981</v>
      </c>
      <c r="O61" s="49">
        <v>7</v>
      </c>
      <c r="P61" s="49">
        <v>7</v>
      </c>
      <c r="Q61" s="49">
        <v>44</v>
      </c>
      <c r="R61" s="49">
        <v>158425</v>
      </c>
      <c r="S61" s="49">
        <v>579426</v>
      </c>
      <c r="T61" s="59">
        <v>3.226465598131991E-2</v>
      </c>
      <c r="U61" s="59" t="str">
        <f>IF(T61&lt;0.05,"Statistical Significant","No")</f>
        <v>Statistical Significant</v>
      </c>
      <c r="V61" s="49">
        <v>2.289654496398029</v>
      </c>
      <c r="W61" s="49">
        <v>0.90260865767995135</v>
      </c>
    </row>
    <row r="62" spans="1:23" ht="15" customHeight="1">
      <c r="A62" s="51" t="s">
        <v>3829</v>
      </c>
      <c r="B62" s="51"/>
      <c r="C62" s="51"/>
      <c r="D62" s="51"/>
      <c r="E62" s="51"/>
      <c r="F62" s="51"/>
      <c r="G62" s="70"/>
      <c r="H62" s="62"/>
      <c r="I62" s="51"/>
      <c r="J62" s="51"/>
      <c r="K62" s="51"/>
      <c r="L62" s="69"/>
      <c r="N62" s="51" t="s">
        <v>3829</v>
      </c>
      <c r="O62" s="51"/>
      <c r="P62" s="51"/>
      <c r="Q62" s="51"/>
      <c r="R62" s="51"/>
      <c r="S62" s="51"/>
      <c r="T62" s="62"/>
      <c r="U62" s="62"/>
      <c r="V62" s="51"/>
      <c r="W62" s="51"/>
    </row>
    <row r="63" spans="1:23">
      <c r="A63" s="49" t="s">
        <v>3798</v>
      </c>
      <c r="B63" s="49">
        <v>2</v>
      </c>
      <c r="C63" s="49">
        <v>4</v>
      </c>
      <c r="D63" s="49">
        <v>5</v>
      </c>
      <c r="E63" s="49">
        <v>419944</v>
      </c>
      <c r="F63" s="49">
        <v>579426</v>
      </c>
      <c r="G63" s="68">
        <v>0.37971573613931298</v>
      </c>
      <c r="H63" s="59" t="str">
        <f>IF(G63&lt;0.05,"Statistical Significant","No")</f>
        <v>No</v>
      </c>
      <c r="I63" s="49">
        <v>2.289654496398029</v>
      </c>
      <c r="J63" s="49">
        <v>0.90260865767995135</v>
      </c>
      <c r="K63" s="49">
        <v>2.8493462772312297</v>
      </c>
      <c r="L63" s="67">
        <v>3.1622776601683795</v>
      </c>
      <c r="N63" s="49" t="s">
        <v>3978</v>
      </c>
      <c r="O63" s="49">
        <v>2</v>
      </c>
      <c r="P63" s="49">
        <v>4</v>
      </c>
      <c r="Q63" s="49">
        <v>5</v>
      </c>
      <c r="R63" s="49">
        <v>158425</v>
      </c>
      <c r="S63" s="49">
        <v>579426</v>
      </c>
      <c r="T63" s="59">
        <v>2.030248261682328E-2</v>
      </c>
      <c r="U63" s="59" t="str">
        <f>IF(T63&lt;0.05,"Statistical Significant","No")</f>
        <v>Statistical Significant</v>
      </c>
      <c r="V63" s="49">
        <v>2.289654496398029</v>
      </c>
      <c r="W63" s="49">
        <v>0.90260865767995135</v>
      </c>
    </row>
    <row r="64" spans="1:23">
      <c r="A64" s="49" t="s">
        <v>3803</v>
      </c>
      <c r="B64" s="49">
        <v>8</v>
      </c>
      <c r="C64" s="49">
        <v>25</v>
      </c>
      <c r="D64" s="49">
        <v>42</v>
      </c>
      <c r="E64" s="49">
        <v>419944</v>
      </c>
      <c r="F64" s="49">
        <v>579426</v>
      </c>
      <c r="G64" s="68">
        <v>2.4316250212178144E-2</v>
      </c>
      <c r="H64" s="59" t="str">
        <f>IF(G64&lt;0.05,"Statistical Significant","No")</f>
        <v>Statistical Significant</v>
      </c>
      <c r="I64" s="49">
        <v>2.289654496398029</v>
      </c>
      <c r="J64" s="49">
        <v>0.90260865767995135</v>
      </c>
      <c r="K64" s="49">
        <v>1.734105589380623</v>
      </c>
      <c r="L64" s="67">
        <v>2</v>
      </c>
      <c r="N64" s="49" t="s">
        <v>3979</v>
      </c>
      <c r="O64" s="49">
        <v>8</v>
      </c>
      <c r="P64" s="49">
        <v>1</v>
      </c>
      <c r="Q64" s="49">
        <v>42</v>
      </c>
      <c r="R64" s="49">
        <v>158425</v>
      </c>
      <c r="S64" s="49">
        <v>579426</v>
      </c>
      <c r="T64" s="59">
        <v>2.3581180958076411E-5</v>
      </c>
      <c r="U64" s="59" t="str">
        <f>IF(T64&lt;0.05,"Statistical Significant","No")</f>
        <v>Statistical Significant</v>
      </c>
      <c r="V64" s="49">
        <v>2.289654496398029</v>
      </c>
      <c r="W64" s="49">
        <v>0.90260865767995135</v>
      </c>
    </row>
    <row r="65" spans="1:23">
      <c r="A65" s="51" t="s">
        <v>3820</v>
      </c>
      <c r="B65" s="51"/>
      <c r="C65" s="51"/>
      <c r="D65" s="51"/>
      <c r="E65" s="51"/>
      <c r="F65" s="51"/>
      <c r="G65" s="70"/>
      <c r="H65" s="62"/>
      <c r="I65" s="51"/>
      <c r="J65" s="51"/>
      <c r="K65" s="51"/>
      <c r="L65" s="69"/>
      <c r="N65" s="51" t="s">
        <v>3820</v>
      </c>
      <c r="O65" s="51"/>
      <c r="P65" s="51"/>
      <c r="Q65" s="51"/>
      <c r="R65" s="51"/>
      <c r="S65" s="51"/>
      <c r="T65" s="62"/>
      <c r="U65" s="62"/>
      <c r="V65" s="51"/>
      <c r="W65" s="51"/>
    </row>
    <row r="66" spans="1:23">
      <c r="A66" s="49" t="s">
        <v>3798</v>
      </c>
      <c r="B66" s="49">
        <v>2</v>
      </c>
      <c r="C66" s="49" t="s">
        <v>3980</v>
      </c>
      <c r="D66" s="49" t="s">
        <v>3980</v>
      </c>
      <c r="E66" s="49" t="s">
        <v>3980</v>
      </c>
      <c r="F66" s="49" t="s">
        <v>3980</v>
      </c>
      <c r="G66" s="68" t="s">
        <v>3980</v>
      </c>
      <c r="H66" s="59" t="str">
        <f>IF(G66&lt;0.05,"Statistical Significant","No")</f>
        <v>No</v>
      </c>
      <c r="I66" s="49" t="s">
        <v>3980</v>
      </c>
      <c r="J66" s="49" t="s">
        <v>3980</v>
      </c>
      <c r="K66" s="49" t="s">
        <v>3980</v>
      </c>
      <c r="L66" s="49" t="s">
        <v>3980</v>
      </c>
      <c r="N66" s="49" t="s">
        <v>3978</v>
      </c>
      <c r="O66" s="49">
        <v>2</v>
      </c>
      <c r="P66" s="49" t="s">
        <v>3980</v>
      </c>
      <c r="Q66" s="49" t="s">
        <v>3980</v>
      </c>
      <c r="R66" s="49" t="s">
        <v>3980</v>
      </c>
      <c r="S66" s="49" t="s">
        <v>3980</v>
      </c>
      <c r="T66" s="59" t="s">
        <v>3980</v>
      </c>
      <c r="U66" s="59" t="str">
        <f>IF(T66&lt;0.05,"Statistical Significant","No")</f>
        <v>No</v>
      </c>
      <c r="V66" s="49" t="s">
        <v>3980</v>
      </c>
      <c r="W66" s="49" t="s">
        <v>3980</v>
      </c>
    </row>
    <row r="67" spans="1:23">
      <c r="A67" s="49" t="s">
        <v>3803</v>
      </c>
      <c r="B67" s="49">
        <v>11</v>
      </c>
      <c r="C67" s="49">
        <v>93</v>
      </c>
      <c r="D67" s="49">
        <v>145</v>
      </c>
      <c r="E67" s="49">
        <v>419944</v>
      </c>
      <c r="F67" s="49">
        <v>579426</v>
      </c>
      <c r="G67" s="68">
        <v>6.2903668465518455E-3</v>
      </c>
      <c r="H67" s="59" t="str">
        <f>IF(G67&lt;0.05,"Statistical Significant","No")</f>
        <v>Statistical Significant</v>
      </c>
      <c r="I67" s="49">
        <v>2.289654496398029</v>
      </c>
      <c r="J67" s="49">
        <v>0.90260865767995135</v>
      </c>
      <c r="K67" s="49">
        <v>2.2181162859076937</v>
      </c>
      <c r="L67" s="67">
        <v>2.2360679774997898</v>
      </c>
      <c r="N67" s="49" t="s">
        <v>3979</v>
      </c>
      <c r="O67" s="49">
        <v>11</v>
      </c>
      <c r="P67" s="49">
        <v>15</v>
      </c>
      <c r="Q67" s="49">
        <v>145</v>
      </c>
      <c r="R67" s="49">
        <v>158425</v>
      </c>
      <c r="S67" s="49">
        <v>579426</v>
      </c>
      <c r="T67" s="59">
        <v>3.1393067768203302E-7</v>
      </c>
      <c r="U67" s="59" t="str">
        <f>IF(T67&lt;0.05,"Statistical Significant","No")</f>
        <v>Statistical Significant</v>
      </c>
      <c r="V67" s="49">
        <v>2.289654496398029</v>
      </c>
      <c r="W67" s="49">
        <v>0.90260865767995135</v>
      </c>
    </row>
    <row r="68" spans="1:23" ht="15" customHeight="1">
      <c r="A68" s="51" t="s">
        <v>3806</v>
      </c>
      <c r="B68" s="51"/>
      <c r="C68" s="51"/>
      <c r="D68" s="51"/>
      <c r="E68" s="51"/>
      <c r="F68" s="51"/>
      <c r="G68" s="70"/>
      <c r="H68" s="62"/>
      <c r="I68" s="51"/>
      <c r="J68" s="51"/>
      <c r="K68" s="51"/>
      <c r="L68" s="69"/>
      <c r="N68" s="51" t="s">
        <v>3806</v>
      </c>
      <c r="O68" s="51"/>
      <c r="P68" s="51"/>
      <c r="Q68" s="51"/>
      <c r="R68" s="51"/>
      <c r="S68" s="51"/>
      <c r="T68" s="62"/>
      <c r="U68" s="62"/>
      <c r="V68" s="51"/>
      <c r="W68" s="51"/>
    </row>
    <row r="69" spans="1:23">
      <c r="A69" s="49" t="s">
        <v>3798</v>
      </c>
      <c r="B69" s="49">
        <v>2</v>
      </c>
      <c r="C69" s="49">
        <v>4</v>
      </c>
      <c r="D69" s="49">
        <v>4</v>
      </c>
      <c r="E69" s="49">
        <v>419944</v>
      </c>
      <c r="F69" s="49">
        <v>579426</v>
      </c>
      <c r="G69" s="68">
        <v>0.27591283187483612</v>
      </c>
      <c r="H69" s="59" t="str">
        <f>IF(G69&lt;0.05,"Statistical Significant","No")</f>
        <v>No</v>
      </c>
      <c r="I69" s="49">
        <v>2.289654496398029</v>
      </c>
      <c r="J69" s="49">
        <v>0.90260865767995135</v>
      </c>
      <c r="K69" s="49">
        <v>2.7706848308734946</v>
      </c>
      <c r="L69" s="67">
        <v>2.8830572665692888</v>
      </c>
      <c r="N69" s="49" t="s">
        <v>3978</v>
      </c>
      <c r="O69" s="49">
        <v>2</v>
      </c>
      <c r="P69" s="49">
        <v>2</v>
      </c>
      <c r="Q69" s="49">
        <v>4</v>
      </c>
      <c r="R69" s="49">
        <v>158425</v>
      </c>
      <c r="S69" s="49">
        <v>579426</v>
      </c>
      <c r="T69" s="59">
        <v>0.23679566372864588</v>
      </c>
      <c r="U69" s="59" t="str">
        <f>IF(T69&lt;0.05,"Statistical Significant","No")</f>
        <v>No</v>
      </c>
      <c r="V69" s="49">
        <v>2.289654496398029</v>
      </c>
      <c r="W69" s="49">
        <v>0.90260865767995135</v>
      </c>
    </row>
    <row r="70" spans="1:23">
      <c r="A70" s="49" t="s">
        <v>3803</v>
      </c>
      <c r="B70" s="49">
        <v>3</v>
      </c>
      <c r="C70" s="49">
        <v>22</v>
      </c>
      <c r="D70" s="49">
        <v>30</v>
      </c>
      <c r="E70" s="49">
        <v>419944</v>
      </c>
      <c r="F70" s="49">
        <v>579426</v>
      </c>
      <c r="G70" s="68">
        <v>0.161937806287762</v>
      </c>
      <c r="H70" s="59" t="str">
        <f>IF(G70&lt;0.05,"Statistical Significant","No")</f>
        <v>No</v>
      </c>
      <c r="I70" s="49">
        <v>2.289654496398029</v>
      </c>
      <c r="J70" s="49">
        <v>0.90260865767995135</v>
      </c>
      <c r="K70" s="49">
        <v>2.0115399197780497</v>
      </c>
      <c r="L70" s="67">
        <v>2.2360679774997898</v>
      </c>
      <c r="N70" s="49" t="s">
        <v>3979</v>
      </c>
      <c r="O70" s="49">
        <v>3</v>
      </c>
      <c r="P70" s="49">
        <v>1</v>
      </c>
      <c r="Q70" s="49">
        <v>30</v>
      </c>
      <c r="R70" s="49">
        <v>158425</v>
      </c>
      <c r="S70" s="49">
        <v>579426</v>
      </c>
      <c r="T70" s="59">
        <v>7.7825786149395861E-4</v>
      </c>
      <c r="U70" s="59" t="str">
        <f>IF(T70&lt;0.05,"Statistical Significant","No")</f>
        <v>Statistical Significant</v>
      </c>
      <c r="V70" s="49">
        <v>2.289654496398029</v>
      </c>
      <c r="W70" s="49">
        <v>0.90260865767995135</v>
      </c>
    </row>
    <row r="71" spans="1:23">
      <c r="A71" s="51" t="s">
        <v>3799</v>
      </c>
      <c r="B71" s="51"/>
      <c r="C71" s="51"/>
      <c r="D71" s="51"/>
      <c r="E71" s="51"/>
      <c r="F71" s="51"/>
      <c r="G71" s="70"/>
      <c r="H71" s="62"/>
      <c r="I71" s="51"/>
      <c r="J71" s="51"/>
      <c r="K71" s="51"/>
      <c r="L71" s="69"/>
      <c r="N71" s="51" t="s">
        <v>3799</v>
      </c>
      <c r="O71" s="51"/>
      <c r="P71" s="51"/>
      <c r="Q71" s="51"/>
      <c r="R71" s="51"/>
      <c r="S71" s="51"/>
      <c r="T71" s="62"/>
      <c r="U71" s="62"/>
      <c r="V71" s="51"/>
      <c r="W71" s="51"/>
    </row>
    <row r="72" spans="1:23">
      <c r="A72" s="49" t="s">
        <v>3798</v>
      </c>
      <c r="B72" s="49">
        <v>8</v>
      </c>
      <c r="C72" s="49">
        <v>89</v>
      </c>
      <c r="D72" s="49">
        <v>118</v>
      </c>
      <c r="E72" s="49">
        <v>419944</v>
      </c>
      <c r="F72" s="49">
        <v>579426</v>
      </c>
      <c r="G72" s="68">
        <v>6.5367514859779763E-2</v>
      </c>
      <c r="H72" s="59" t="str">
        <f>IF(G72&lt;0.05,"Statistical Significant","No")</f>
        <v>No</v>
      </c>
      <c r="I72" s="49">
        <v>2.289654496398029</v>
      </c>
      <c r="J72" s="49">
        <v>0.90260865767995135</v>
      </c>
      <c r="K72" s="49">
        <v>2.1479084021847492</v>
      </c>
      <c r="L72" s="67">
        <v>2.2360679774997898</v>
      </c>
      <c r="N72" s="49" t="s">
        <v>3978</v>
      </c>
      <c r="O72" s="49">
        <v>8</v>
      </c>
      <c r="P72" s="49">
        <v>19</v>
      </c>
      <c r="Q72" s="49">
        <v>118</v>
      </c>
      <c r="R72" s="49">
        <v>158425</v>
      </c>
      <c r="S72" s="49">
        <v>579426</v>
      </c>
      <c r="T72" s="59">
        <v>1.521202510762012E-3</v>
      </c>
      <c r="U72" s="59" t="str">
        <f>IF(T72&lt;0.05,"Statistical Significant","No")</f>
        <v>Statistical Significant</v>
      </c>
      <c r="V72" s="49">
        <v>2.289654496398029</v>
      </c>
      <c r="W72" s="49">
        <v>0.90260865767995135</v>
      </c>
    </row>
    <row r="75" spans="1:23">
      <c r="A75" s="186" t="s">
        <v>3993</v>
      </c>
      <c r="B75" s="186"/>
      <c r="C75" s="186"/>
      <c r="D75" s="186"/>
      <c r="E75" s="186"/>
      <c r="F75" s="186"/>
      <c r="G75" s="186"/>
      <c r="H75" s="186"/>
      <c r="I75" s="186"/>
      <c r="J75" s="186"/>
      <c r="N75" s="186" t="s">
        <v>3992</v>
      </c>
      <c r="O75" s="186"/>
      <c r="P75" s="186"/>
      <c r="Q75" s="186"/>
      <c r="R75" s="186"/>
      <c r="S75" s="186"/>
      <c r="T75" s="186"/>
      <c r="U75" s="186"/>
      <c r="V75" s="186"/>
      <c r="W75" s="186"/>
    </row>
    <row r="76" spans="1:23">
      <c r="A76" s="49"/>
      <c r="B76" s="49" t="s">
        <v>3976</v>
      </c>
      <c r="C76" s="65" t="s">
        <v>3991</v>
      </c>
      <c r="D76" s="65" t="s">
        <v>3990</v>
      </c>
      <c r="E76" s="65" t="s">
        <v>3989</v>
      </c>
      <c r="F76" s="65" t="s">
        <v>3988</v>
      </c>
      <c r="G76" s="66" t="s">
        <v>3987</v>
      </c>
      <c r="H76" s="66" t="s">
        <v>3986</v>
      </c>
      <c r="I76" s="65" t="s">
        <v>3985</v>
      </c>
      <c r="J76" s="65" t="s">
        <v>3984</v>
      </c>
      <c r="N76" s="49"/>
      <c r="O76" s="49" t="s">
        <v>3976</v>
      </c>
      <c r="P76" s="65" t="s">
        <v>3991</v>
      </c>
      <c r="Q76" s="65" t="s">
        <v>3990</v>
      </c>
      <c r="R76" s="65" t="s">
        <v>3989</v>
      </c>
      <c r="S76" s="65" t="s">
        <v>3988</v>
      </c>
      <c r="T76" s="66" t="s">
        <v>3987</v>
      </c>
      <c r="U76" s="66" t="s">
        <v>3986</v>
      </c>
      <c r="V76" s="65" t="s">
        <v>3985</v>
      </c>
      <c r="W76" s="65" t="s">
        <v>3984</v>
      </c>
    </row>
    <row r="77" spans="1:23">
      <c r="A77" s="51" t="s">
        <v>3974</v>
      </c>
      <c r="B77" s="51"/>
      <c r="C77" s="51"/>
      <c r="D77" s="51"/>
      <c r="E77" s="51"/>
      <c r="F77" s="51"/>
      <c r="G77" s="62"/>
      <c r="H77" s="62"/>
      <c r="I77" s="64"/>
      <c r="J77" s="63"/>
      <c r="N77" s="51" t="s">
        <v>3974</v>
      </c>
      <c r="O77" s="51"/>
      <c r="P77" s="51"/>
      <c r="Q77" s="51"/>
      <c r="R77" s="51"/>
      <c r="S77" s="51"/>
      <c r="T77" s="62"/>
      <c r="U77" s="62"/>
      <c r="V77" s="64"/>
      <c r="W77" s="63"/>
    </row>
    <row r="78" spans="1:23">
      <c r="A78" s="49" t="s">
        <v>3798</v>
      </c>
      <c r="B78" s="49">
        <v>2</v>
      </c>
      <c r="C78" s="49">
        <v>6</v>
      </c>
      <c r="D78" s="49">
        <v>21</v>
      </c>
      <c r="E78" s="49">
        <v>159482</v>
      </c>
      <c r="F78" s="49">
        <v>579426</v>
      </c>
      <c r="G78" s="59">
        <v>0.18867004800060322</v>
      </c>
      <c r="H78" s="59" t="str">
        <f>IF(G78&lt;0.05,"Statistical Significant","No")</f>
        <v>No</v>
      </c>
      <c r="I78" s="58">
        <v>2.29</v>
      </c>
      <c r="J78" s="57">
        <v>0.90300000000000002</v>
      </c>
      <c r="N78" s="49" t="s">
        <v>3978</v>
      </c>
      <c r="O78" s="49">
        <v>2</v>
      </c>
      <c r="P78" s="49">
        <v>4</v>
      </c>
      <c r="Q78" s="49">
        <v>21</v>
      </c>
      <c r="R78" s="49">
        <v>33287</v>
      </c>
      <c r="S78" s="49">
        <v>579426</v>
      </c>
      <c r="T78" s="59">
        <v>2.3841327414849671E-2</v>
      </c>
      <c r="U78" s="59" t="str">
        <f>IF(T78&lt;0.05,"Statistical Significant","No")</f>
        <v>Statistical Significant</v>
      </c>
      <c r="V78" s="58">
        <v>2.29</v>
      </c>
      <c r="W78" s="57">
        <v>0.90300000000000002</v>
      </c>
    </row>
    <row r="79" spans="1:23">
      <c r="A79" s="49" t="s">
        <v>3803</v>
      </c>
      <c r="B79" s="49">
        <v>2</v>
      </c>
      <c r="C79" s="49" t="s">
        <v>3980</v>
      </c>
      <c r="D79" s="49" t="s">
        <v>3980</v>
      </c>
      <c r="E79" s="49" t="s">
        <v>3980</v>
      </c>
      <c r="F79" s="49" t="s">
        <v>3980</v>
      </c>
      <c r="G79" s="59" t="s">
        <v>3980</v>
      </c>
      <c r="H79" s="59"/>
      <c r="I79" s="58" t="s">
        <v>3980</v>
      </c>
      <c r="J79" s="57" t="s">
        <v>3980</v>
      </c>
      <c r="N79" s="49" t="s">
        <v>3979</v>
      </c>
      <c r="O79" s="49">
        <v>2</v>
      </c>
      <c r="P79" s="49" t="s">
        <v>3980</v>
      </c>
      <c r="Q79" s="49" t="s">
        <v>3980</v>
      </c>
      <c r="R79" s="49" t="s">
        <v>3980</v>
      </c>
      <c r="S79" s="49" t="s">
        <v>3980</v>
      </c>
      <c r="T79" s="59" t="s">
        <v>3980</v>
      </c>
      <c r="U79" s="59"/>
      <c r="V79" s="58" t="s">
        <v>3980</v>
      </c>
      <c r="W79" s="57" t="s">
        <v>3980</v>
      </c>
    </row>
    <row r="80" spans="1:23">
      <c r="A80" s="49" t="s">
        <v>3835</v>
      </c>
      <c r="B80" s="49">
        <v>2</v>
      </c>
      <c r="C80" s="49" t="s">
        <v>3980</v>
      </c>
      <c r="D80" s="49" t="s">
        <v>3980</v>
      </c>
      <c r="E80" s="49" t="s">
        <v>3980</v>
      </c>
      <c r="F80" s="49" t="s">
        <v>3980</v>
      </c>
      <c r="G80" s="59" t="s">
        <v>3980</v>
      </c>
      <c r="H80" s="59"/>
      <c r="I80" s="58" t="s">
        <v>3980</v>
      </c>
      <c r="J80" s="57" t="s">
        <v>3980</v>
      </c>
      <c r="N80" s="49" t="s">
        <v>3981</v>
      </c>
      <c r="O80" s="49">
        <v>2</v>
      </c>
      <c r="P80" s="49" t="s">
        <v>3980</v>
      </c>
      <c r="Q80" s="49" t="s">
        <v>3980</v>
      </c>
      <c r="R80" s="49" t="s">
        <v>3980</v>
      </c>
      <c r="S80" s="49" t="s">
        <v>3980</v>
      </c>
      <c r="T80" s="59" t="s">
        <v>3980</v>
      </c>
      <c r="U80" s="59"/>
      <c r="V80" s="58" t="s">
        <v>3980</v>
      </c>
      <c r="W80" s="57" t="s">
        <v>3980</v>
      </c>
    </row>
    <row r="81" spans="1:23">
      <c r="A81" s="49" t="s">
        <v>3880</v>
      </c>
      <c r="B81" s="49">
        <v>3</v>
      </c>
      <c r="C81" s="49">
        <v>2</v>
      </c>
      <c r="D81" s="49">
        <v>2</v>
      </c>
      <c r="E81" s="49">
        <v>159482</v>
      </c>
      <c r="F81" s="49">
        <v>579426</v>
      </c>
      <c r="G81" s="59">
        <v>7.5757461729773309E-2</v>
      </c>
      <c r="H81" s="59" t="str">
        <f>IF(G81&lt;0.05,"Statistical Significant","No")</f>
        <v>No</v>
      </c>
      <c r="I81" s="58">
        <v>2.29</v>
      </c>
      <c r="J81" s="57">
        <v>0.90300000000000002</v>
      </c>
      <c r="N81" s="49" t="s">
        <v>3982</v>
      </c>
      <c r="O81" s="49">
        <v>3</v>
      </c>
      <c r="P81" s="49">
        <v>0</v>
      </c>
      <c r="Q81" s="49">
        <v>2</v>
      </c>
      <c r="R81" s="49">
        <v>33287</v>
      </c>
      <c r="S81" s="49">
        <v>579426</v>
      </c>
      <c r="T81" s="59">
        <v>0.88840373954951413</v>
      </c>
      <c r="U81" s="59" t="str">
        <f>IF(T81&lt;0.05,"Statistical Significant","No")</f>
        <v>No</v>
      </c>
      <c r="V81" s="58">
        <v>2.29</v>
      </c>
      <c r="W81" s="57">
        <v>0.90300000000000002</v>
      </c>
    </row>
    <row r="82" spans="1:23">
      <c r="A82" s="49" t="s">
        <v>3954</v>
      </c>
      <c r="B82" s="49">
        <v>4</v>
      </c>
      <c r="C82" s="49">
        <v>4</v>
      </c>
      <c r="D82" s="49">
        <v>21</v>
      </c>
      <c r="E82" s="49">
        <v>159482</v>
      </c>
      <c r="F82" s="49">
        <v>579426</v>
      </c>
      <c r="G82" s="59">
        <v>0.14428034561904513</v>
      </c>
      <c r="H82" s="59" t="str">
        <f>IF(G82&lt;0.05,"Statistical Significant","No")</f>
        <v>No</v>
      </c>
      <c r="I82" s="58">
        <v>2.29</v>
      </c>
      <c r="J82" s="57">
        <v>0.90300000000000002</v>
      </c>
      <c r="N82" s="49" t="s">
        <v>3983</v>
      </c>
      <c r="O82" s="49">
        <v>4</v>
      </c>
      <c r="P82" s="49">
        <v>0</v>
      </c>
      <c r="Q82" s="49">
        <v>21</v>
      </c>
      <c r="R82" s="49">
        <v>33287</v>
      </c>
      <c r="S82" s="49">
        <v>579426</v>
      </c>
      <c r="T82" s="59">
        <v>0.28866880504204434</v>
      </c>
      <c r="U82" s="59" t="str">
        <f>IF(T82&lt;0.05,"Statistical Significant","No")</f>
        <v>No</v>
      </c>
      <c r="V82" s="58">
        <v>2.29</v>
      </c>
      <c r="W82" s="57">
        <v>0.90300000000000002</v>
      </c>
    </row>
    <row r="83" spans="1:23">
      <c r="A83" s="51" t="s">
        <v>3964</v>
      </c>
      <c r="B83" s="51"/>
      <c r="C83" s="51"/>
      <c r="D83" s="51"/>
      <c r="E83" s="51"/>
      <c r="F83" s="51"/>
      <c r="G83" s="62"/>
      <c r="H83" s="62"/>
      <c r="I83" s="61"/>
      <c r="J83" s="60"/>
      <c r="N83" s="51" t="s">
        <v>3964</v>
      </c>
      <c r="O83" s="51"/>
      <c r="P83" s="51"/>
      <c r="Q83" s="51"/>
      <c r="R83" s="51"/>
      <c r="S83" s="51"/>
      <c r="T83" s="62"/>
      <c r="U83" s="62"/>
      <c r="V83" s="61"/>
      <c r="W83" s="60"/>
    </row>
    <row r="84" spans="1:23">
      <c r="A84" s="49" t="s">
        <v>3798</v>
      </c>
      <c r="B84" s="49">
        <v>2</v>
      </c>
      <c r="C84" s="49" t="s">
        <v>3980</v>
      </c>
      <c r="D84" s="49" t="s">
        <v>3980</v>
      </c>
      <c r="E84" s="49" t="s">
        <v>3980</v>
      </c>
      <c r="F84" s="49" t="s">
        <v>3980</v>
      </c>
      <c r="G84" s="59" t="s">
        <v>3980</v>
      </c>
      <c r="H84" s="59" t="str">
        <f>IF(G84&lt;0.05,"Statistical Significant","No")</f>
        <v>No</v>
      </c>
      <c r="I84" s="58" t="s">
        <v>3980</v>
      </c>
      <c r="J84" s="57" t="s">
        <v>3980</v>
      </c>
      <c r="N84" s="49" t="s">
        <v>3978</v>
      </c>
      <c r="O84" s="49">
        <v>2</v>
      </c>
      <c r="P84" s="49" t="s">
        <v>3980</v>
      </c>
      <c r="Q84" s="49" t="s">
        <v>3980</v>
      </c>
      <c r="R84" s="49" t="s">
        <v>3980</v>
      </c>
      <c r="S84" s="49" t="s">
        <v>3980</v>
      </c>
      <c r="T84" s="59" t="s">
        <v>3980</v>
      </c>
      <c r="U84" s="59" t="str">
        <f>IF(T84&lt;0.05,"Statistical Significant","No")</f>
        <v>No</v>
      </c>
      <c r="V84" s="58" t="s">
        <v>3980</v>
      </c>
      <c r="W84" s="57" t="s">
        <v>3980</v>
      </c>
    </row>
    <row r="85" spans="1:23">
      <c r="A85" s="49" t="s">
        <v>3803</v>
      </c>
      <c r="B85" s="49">
        <v>2</v>
      </c>
      <c r="C85" s="49" t="s">
        <v>3980</v>
      </c>
      <c r="D85" s="49" t="s">
        <v>3980</v>
      </c>
      <c r="E85" s="49" t="s">
        <v>3980</v>
      </c>
      <c r="F85" s="49" t="s">
        <v>3980</v>
      </c>
      <c r="G85" s="59" t="s">
        <v>3980</v>
      </c>
      <c r="H85" s="59" t="str">
        <f>IF(G85&lt;0.05,"Statistical Significant","No")</f>
        <v>No</v>
      </c>
      <c r="I85" s="58" t="s">
        <v>3980</v>
      </c>
      <c r="J85" s="57" t="s">
        <v>3980</v>
      </c>
      <c r="N85" s="49" t="s">
        <v>3979</v>
      </c>
      <c r="O85" s="49">
        <v>2</v>
      </c>
      <c r="P85" s="49" t="s">
        <v>3980</v>
      </c>
      <c r="Q85" s="49" t="s">
        <v>3980</v>
      </c>
      <c r="R85" s="49" t="s">
        <v>3980</v>
      </c>
      <c r="S85" s="49" t="s">
        <v>3980</v>
      </c>
      <c r="T85" s="59" t="s">
        <v>3980</v>
      </c>
      <c r="U85" s="59" t="str">
        <f>IF(T85&lt;0.05,"Statistical Significant","No")</f>
        <v>No</v>
      </c>
      <c r="V85" s="58" t="s">
        <v>3980</v>
      </c>
      <c r="W85" s="57" t="s">
        <v>3980</v>
      </c>
    </row>
    <row r="86" spans="1:23">
      <c r="A86" s="49" t="s">
        <v>3835</v>
      </c>
      <c r="B86" s="49">
        <v>2</v>
      </c>
      <c r="C86" s="49">
        <v>6</v>
      </c>
      <c r="D86" s="49">
        <v>21</v>
      </c>
      <c r="E86" s="49">
        <v>159482</v>
      </c>
      <c r="F86" s="49">
        <v>579426</v>
      </c>
      <c r="G86" s="59">
        <v>0.18867004800060322</v>
      </c>
      <c r="H86" s="59" t="str">
        <f>IF(G86&lt;0.05,"Statistical Significant","No")</f>
        <v>No</v>
      </c>
      <c r="I86" s="58">
        <v>2.29</v>
      </c>
      <c r="J86" s="57">
        <v>0.90300000000000002</v>
      </c>
      <c r="N86" s="49" t="s">
        <v>3981</v>
      </c>
      <c r="O86" s="49">
        <v>2</v>
      </c>
      <c r="P86" s="49">
        <v>4</v>
      </c>
      <c r="Q86" s="49">
        <v>21</v>
      </c>
      <c r="R86" s="49">
        <v>33287</v>
      </c>
      <c r="S86" s="49">
        <v>579426</v>
      </c>
      <c r="T86" s="59">
        <v>2.3841327414849671E-2</v>
      </c>
      <c r="U86" s="59" t="str">
        <f>IF(T86&lt;0.05,"Statistical Significant","No")</f>
        <v>Statistical Significant</v>
      </c>
      <c r="V86" s="58">
        <v>2.29</v>
      </c>
      <c r="W86" s="57">
        <v>0.90300000000000002</v>
      </c>
    </row>
    <row r="87" spans="1:23">
      <c r="A87" s="49" t="s">
        <v>3880</v>
      </c>
      <c r="B87" s="49">
        <v>3</v>
      </c>
      <c r="C87" s="49" t="s">
        <v>3980</v>
      </c>
      <c r="D87" s="49" t="s">
        <v>3980</v>
      </c>
      <c r="E87" s="49" t="s">
        <v>3980</v>
      </c>
      <c r="F87" s="49" t="s">
        <v>3980</v>
      </c>
      <c r="G87" s="59" t="s">
        <v>3980</v>
      </c>
      <c r="H87" s="59" t="str">
        <f>IF(G87&lt;0.05,"Statistical Significant","No")</f>
        <v>No</v>
      </c>
      <c r="I87" s="58" t="s">
        <v>3980</v>
      </c>
      <c r="J87" s="57" t="s">
        <v>3980</v>
      </c>
      <c r="N87" s="49" t="s">
        <v>3982</v>
      </c>
      <c r="O87" s="49">
        <v>3</v>
      </c>
      <c r="P87" s="49" t="s">
        <v>3980</v>
      </c>
      <c r="Q87" s="49" t="s">
        <v>3980</v>
      </c>
      <c r="R87" s="49" t="s">
        <v>3980</v>
      </c>
      <c r="S87" s="49" t="s">
        <v>3980</v>
      </c>
      <c r="T87" s="59" t="s">
        <v>3980</v>
      </c>
      <c r="U87" s="59" t="str">
        <f>IF(T87&lt;0.05,"Statistical Significant","No")</f>
        <v>No</v>
      </c>
      <c r="V87" s="58" t="s">
        <v>3980</v>
      </c>
      <c r="W87" s="57" t="s">
        <v>3980</v>
      </c>
    </row>
    <row r="88" spans="1:23">
      <c r="A88" s="49" t="s">
        <v>3954</v>
      </c>
      <c r="B88" s="49">
        <v>9</v>
      </c>
      <c r="C88" s="49">
        <v>9</v>
      </c>
      <c r="D88" s="49">
        <v>45</v>
      </c>
      <c r="E88" s="49">
        <v>159482</v>
      </c>
      <c r="F88" s="49">
        <v>579426</v>
      </c>
      <c r="G88" s="59">
        <v>7.4454654790000227E-2</v>
      </c>
      <c r="H88" s="59" t="str">
        <f>IF(G88&lt;0.05,"Statistical Significant","No")</f>
        <v>No</v>
      </c>
      <c r="I88" s="58">
        <v>2.29</v>
      </c>
      <c r="J88" s="57">
        <v>0.90300000000000002</v>
      </c>
      <c r="N88" s="49" t="s">
        <v>3983</v>
      </c>
      <c r="O88" s="49">
        <v>9</v>
      </c>
      <c r="P88" s="49">
        <v>2</v>
      </c>
      <c r="Q88" s="49">
        <v>45</v>
      </c>
      <c r="R88" s="49">
        <v>33287</v>
      </c>
      <c r="S88" s="49">
        <v>579426</v>
      </c>
      <c r="T88" s="59">
        <v>0.25663953913377779</v>
      </c>
      <c r="U88" s="59" t="str">
        <f>IF(T88&lt;0.05,"Statistical Significant","No")</f>
        <v>No</v>
      </c>
      <c r="V88" s="58">
        <v>2.29</v>
      </c>
      <c r="W88" s="57">
        <v>0.90300000000000002</v>
      </c>
    </row>
    <row r="89" spans="1:23">
      <c r="A89" s="51" t="s">
        <v>3946</v>
      </c>
      <c r="B89" s="51"/>
      <c r="C89" s="51"/>
      <c r="D89" s="51"/>
      <c r="E89" s="51"/>
      <c r="F89" s="51"/>
      <c r="G89" s="62"/>
      <c r="H89" s="62"/>
      <c r="I89" s="61"/>
      <c r="J89" s="60"/>
      <c r="N89" s="51" t="s">
        <v>3946</v>
      </c>
      <c r="O89" s="51"/>
      <c r="P89" s="51"/>
      <c r="Q89" s="51"/>
      <c r="R89" s="51"/>
      <c r="S89" s="51"/>
      <c r="T89" s="62"/>
      <c r="U89" s="62"/>
      <c r="V89" s="61"/>
      <c r="W89" s="60"/>
    </row>
    <row r="90" spans="1:23">
      <c r="A90" s="49" t="s">
        <v>3798</v>
      </c>
      <c r="B90" s="49">
        <v>2</v>
      </c>
      <c r="C90" s="49" t="s">
        <v>3980</v>
      </c>
      <c r="D90" s="49" t="s">
        <v>3980</v>
      </c>
      <c r="E90" s="49" t="s">
        <v>3980</v>
      </c>
      <c r="F90" s="49" t="s">
        <v>3980</v>
      </c>
      <c r="G90" s="59" t="s">
        <v>3980</v>
      </c>
      <c r="H90" s="59" t="str">
        <f>IF(G90&lt;0.05,"Statistical Significant","No")</f>
        <v>No</v>
      </c>
      <c r="I90" s="58" t="s">
        <v>3980</v>
      </c>
      <c r="J90" s="57" t="s">
        <v>3980</v>
      </c>
      <c r="N90" s="49" t="s">
        <v>3978</v>
      </c>
      <c r="O90" s="49">
        <v>2</v>
      </c>
      <c r="P90" s="49" t="s">
        <v>3980</v>
      </c>
      <c r="Q90" s="49" t="s">
        <v>3980</v>
      </c>
      <c r="R90" s="49" t="s">
        <v>3980</v>
      </c>
      <c r="S90" s="49" t="s">
        <v>3980</v>
      </c>
      <c r="T90" s="59" t="s">
        <v>3980</v>
      </c>
      <c r="U90" s="59" t="str">
        <f>IF(T90&lt;0.05,"Statistical Significant","No")</f>
        <v>No</v>
      </c>
      <c r="V90" s="58" t="s">
        <v>3980</v>
      </c>
      <c r="W90" s="57" t="s">
        <v>3980</v>
      </c>
    </row>
    <row r="91" spans="1:23">
      <c r="A91" s="49" t="s">
        <v>3803</v>
      </c>
      <c r="B91" s="49">
        <v>11</v>
      </c>
      <c r="C91" s="49">
        <v>34</v>
      </c>
      <c r="D91" s="49">
        <v>88</v>
      </c>
      <c r="E91" s="49">
        <v>159482</v>
      </c>
      <c r="F91" s="49">
        <v>579426</v>
      </c>
      <c r="G91" s="59">
        <v>6.84528464199834E-3</v>
      </c>
      <c r="H91" s="59" t="str">
        <f>IF(G91&lt;0.05,"Statistical Significant","No")</f>
        <v>Statistical Significant</v>
      </c>
      <c r="I91" s="58">
        <v>2.29</v>
      </c>
      <c r="J91" s="57">
        <v>0.90300000000000002</v>
      </c>
      <c r="N91" s="49" t="s">
        <v>3979</v>
      </c>
      <c r="O91" s="49">
        <v>11</v>
      </c>
      <c r="P91" s="49">
        <v>6</v>
      </c>
      <c r="Q91" s="49">
        <v>88</v>
      </c>
      <c r="R91" s="49">
        <v>33287</v>
      </c>
      <c r="S91" s="49">
        <v>579426</v>
      </c>
      <c r="T91" s="59">
        <v>0.15228748267284511</v>
      </c>
      <c r="U91" s="59" t="str">
        <f>IF(T91&lt;0.05,"Statistical Significant","No")</f>
        <v>No</v>
      </c>
      <c r="V91" s="58">
        <v>2.29</v>
      </c>
      <c r="W91" s="57">
        <v>0.90300000000000002</v>
      </c>
    </row>
    <row r="92" spans="1:23">
      <c r="A92" s="51" t="s">
        <v>3940</v>
      </c>
      <c r="B92" s="51"/>
      <c r="C92" s="51"/>
      <c r="D92" s="51"/>
      <c r="E92" s="51"/>
      <c r="F92" s="51"/>
      <c r="G92" s="62"/>
      <c r="H92" s="62"/>
      <c r="I92" s="61"/>
      <c r="J92" s="60"/>
      <c r="N92" s="51" t="s">
        <v>3940</v>
      </c>
      <c r="O92" s="51"/>
      <c r="P92" s="51"/>
      <c r="Q92" s="51"/>
      <c r="R92" s="51"/>
      <c r="S92" s="51"/>
      <c r="T92" s="62"/>
      <c r="U92" s="62"/>
      <c r="V92" s="61"/>
      <c r="W92" s="60"/>
    </row>
    <row r="93" spans="1:23">
      <c r="A93" s="49" t="s">
        <v>3798</v>
      </c>
      <c r="B93" s="49">
        <v>10</v>
      </c>
      <c r="C93" s="49">
        <v>18</v>
      </c>
      <c r="D93" s="49">
        <v>79</v>
      </c>
      <c r="E93" s="49">
        <v>159482</v>
      </c>
      <c r="F93" s="49">
        <v>579426</v>
      </c>
      <c r="G93" s="59">
        <v>6.7055767411761419E-2</v>
      </c>
      <c r="H93" s="59" t="str">
        <f>IF(G93&lt;0.05,"Statistical Significant","No")</f>
        <v>No</v>
      </c>
      <c r="I93" s="58">
        <v>2.29</v>
      </c>
      <c r="J93" s="57">
        <v>0.90300000000000002</v>
      </c>
      <c r="N93" s="49" t="s">
        <v>3978</v>
      </c>
      <c r="O93" s="49">
        <v>10</v>
      </c>
      <c r="P93" s="49">
        <v>6</v>
      </c>
      <c r="Q93" s="49">
        <v>79</v>
      </c>
      <c r="R93" s="49">
        <v>33287</v>
      </c>
      <c r="S93" s="49">
        <v>579426</v>
      </c>
      <c r="T93" s="59">
        <v>0.1330303699310757</v>
      </c>
      <c r="U93" s="59" t="str">
        <f>IF(T93&lt;0.05,"Statistical Significant","No")</f>
        <v>No</v>
      </c>
      <c r="V93" s="58">
        <v>2.29</v>
      </c>
      <c r="W93" s="57">
        <v>0.90300000000000002</v>
      </c>
    </row>
    <row r="94" spans="1:23">
      <c r="A94" s="51" t="s">
        <v>3934</v>
      </c>
      <c r="B94" s="51"/>
      <c r="C94" s="51"/>
      <c r="D94" s="51"/>
      <c r="E94" s="51"/>
      <c r="F94" s="51"/>
      <c r="G94" s="62"/>
      <c r="H94" s="62"/>
      <c r="I94" s="61"/>
      <c r="J94" s="60"/>
      <c r="N94" s="51" t="s">
        <v>3934</v>
      </c>
      <c r="O94" s="51"/>
      <c r="P94" s="51"/>
      <c r="Q94" s="51"/>
      <c r="R94" s="51"/>
      <c r="S94" s="51"/>
      <c r="T94" s="62"/>
      <c r="U94" s="62"/>
      <c r="V94" s="61"/>
      <c r="W94" s="60"/>
    </row>
    <row r="95" spans="1:23">
      <c r="A95" s="49" t="s">
        <v>3798</v>
      </c>
      <c r="B95" s="49">
        <v>5</v>
      </c>
      <c r="C95" s="49">
        <v>0</v>
      </c>
      <c r="D95" s="49">
        <v>6</v>
      </c>
      <c r="E95" s="49">
        <v>159482</v>
      </c>
      <c r="F95" s="49">
        <v>579426</v>
      </c>
      <c r="G95" s="59">
        <v>0.14492928181920459</v>
      </c>
      <c r="H95" s="59" t="str">
        <f>IF(G95&lt;0.05,"Statistical Significant","No")</f>
        <v>No</v>
      </c>
      <c r="I95" s="58">
        <v>2.29</v>
      </c>
      <c r="J95" s="57">
        <v>0.90300000000000002</v>
      </c>
      <c r="N95" s="49" t="s">
        <v>3978</v>
      </c>
      <c r="O95" s="49">
        <v>5</v>
      </c>
      <c r="P95" s="49">
        <v>0</v>
      </c>
      <c r="Q95" s="49">
        <v>6</v>
      </c>
      <c r="R95" s="49">
        <v>33287</v>
      </c>
      <c r="S95" s="49">
        <v>579426</v>
      </c>
      <c r="T95" s="59">
        <v>0.70118172041772187</v>
      </c>
      <c r="U95" s="59" t="str">
        <f>IF(T95&lt;0.05,"Statistical Significant","No")</f>
        <v>No</v>
      </c>
      <c r="V95" s="58">
        <v>2.29</v>
      </c>
      <c r="W95" s="57">
        <v>0.90300000000000002</v>
      </c>
    </row>
    <row r="96" spans="1:23">
      <c r="A96" s="51" t="s">
        <v>3929</v>
      </c>
      <c r="B96" s="51"/>
      <c r="C96" s="51"/>
      <c r="D96" s="51"/>
      <c r="E96" s="51"/>
      <c r="F96" s="51"/>
      <c r="G96" s="62"/>
      <c r="H96" s="62"/>
      <c r="I96" s="61"/>
      <c r="J96" s="60"/>
      <c r="N96" s="51" t="s">
        <v>3929</v>
      </c>
      <c r="O96" s="51"/>
      <c r="P96" s="51"/>
      <c r="Q96" s="51"/>
      <c r="R96" s="51"/>
      <c r="S96" s="51"/>
      <c r="T96" s="62"/>
      <c r="U96" s="62"/>
      <c r="V96" s="61"/>
      <c r="W96" s="60"/>
    </row>
    <row r="97" spans="1:23">
      <c r="A97" s="49" t="s">
        <v>3798</v>
      </c>
      <c r="B97" s="49">
        <v>2</v>
      </c>
      <c r="C97" s="49">
        <v>0</v>
      </c>
      <c r="D97" s="49">
        <v>2</v>
      </c>
      <c r="E97" s="49">
        <v>159482</v>
      </c>
      <c r="F97" s="49">
        <v>579426</v>
      </c>
      <c r="G97" s="59">
        <v>0.52527474262500462</v>
      </c>
      <c r="H97" s="59" t="str">
        <f>IF(G97&lt;0.05,"Statistical Significant","No")</f>
        <v>No</v>
      </c>
      <c r="I97" s="58">
        <v>2.29</v>
      </c>
      <c r="J97" s="57">
        <v>0.90300000000000002</v>
      </c>
      <c r="N97" s="49" t="s">
        <v>3978</v>
      </c>
      <c r="O97" s="49">
        <v>2</v>
      </c>
      <c r="P97" s="49">
        <v>0</v>
      </c>
      <c r="Q97" s="49">
        <v>2</v>
      </c>
      <c r="R97" s="49">
        <v>33287</v>
      </c>
      <c r="S97" s="49">
        <v>579426</v>
      </c>
      <c r="T97" s="59">
        <v>0.88840373954951413</v>
      </c>
      <c r="U97" s="59" t="str">
        <f>IF(T97&lt;0.05,"Statistical Significant","No")</f>
        <v>No</v>
      </c>
      <c r="V97" s="58">
        <v>2.29</v>
      </c>
      <c r="W97" s="57">
        <v>0.90300000000000002</v>
      </c>
    </row>
    <row r="98" spans="1:23">
      <c r="A98" s="49" t="s">
        <v>3803</v>
      </c>
      <c r="B98" s="52">
        <v>12</v>
      </c>
      <c r="C98" s="49">
        <v>17</v>
      </c>
      <c r="D98" s="49">
        <v>102</v>
      </c>
      <c r="E98" s="49">
        <v>159482</v>
      </c>
      <c r="F98" s="49">
        <v>579426</v>
      </c>
      <c r="G98" s="59">
        <v>3.7447614433971533E-3</v>
      </c>
      <c r="H98" s="59" t="str">
        <f>IF(G98&lt;0.05,"Statistical Significant","No")</f>
        <v>Statistical Significant</v>
      </c>
      <c r="I98" s="58">
        <v>2.29</v>
      </c>
      <c r="J98" s="57">
        <v>0.90300000000000002</v>
      </c>
      <c r="N98" s="49" t="s">
        <v>3979</v>
      </c>
      <c r="O98" s="52">
        <v>12</v>
      </c>
      <c r="P98" s="49">
        <v>4</v>
      </c>
      <c r="Q98" s="49">
        <v>102</v>
      </c>
      <c r="R98" s="49">
        <v>33287</v>
      </c>
      <c r="S98" s="49">
        <v>579426</v>
      </c>
      <c r="T98" s="59">
        <v>0.14039959625742041</v>
      </c>
      <c r="U98" s="59" t="str">
        <f>IF(T98&lt;0.05,"Statistical Significant","No")</f>
        <v>No</v>
      </c>
      <c r="V98" s="58">
        <v>2.29</v>
      </c>
      <c r="W98" s="57">
        <v>0.90300000000000002</v>
      </c>
    </row>
    <row r="99" spans="1:23">
      <c r="A99" s="51" t="s">
        <v>3921</v>
      </c>
      <c r="B99" s="51"/>
      <c r="C99" s="51"/>
      <c r="D99" s="51"/>
      <c r="E99" s="51"/>
      <c r="F99" s="51"/>
      <c r="G99" s="62"/>
      <c r="H99" s="62"/>
      <c r="I99" s="61"/>
      <c r="J99" s="60"/>
      <c r="N99" s="51" t="s">
        <v>3921</v>
      </c>
      <c r="O99" s="51"/>
      <c r="P99" s="51"/>
      <c r="Q99" s="51"/>
      <c r="R99" s="51"/>
      <c r="S99" s="51"/>
      <c r="T99" s="62"/>
      <c r="U99" s="62"/>
      <c r="V99" s="61"/>
      <c r="W99" s="60"/>
    </row>
    <row r="100" spans="1:23">
      <c r="A100" s="49" t="s">
        <v>3798</v>
      </c>
      <c r="B100" s="52">
        <v>2</v>
      </c>
      <c r="C100" s="49" t="s">
        <v>3980</v>
      </c>
      <c r="D100" s="49" t="s">
        <v>3980</v>
      </c>
      <c r="E100" s="49" t="s">
        <v>3980</v>
      </c>
      <c r="F100" s="49" t="s">
        <v>3980</v>
      </c>
      <c r="G100" s="59" t="s">
        <v>3980</v>
      </c>
      <c r="H100" s="59" t="str">
        <f>IF(G100&lt;0.05,"Statistical Significant","No")</f>
        <v>No</v>
      </c>
      <c r="I100" s="58" t="s">
        <v>3980</v>
      </c>
      <c r="J100" s="57" t="s">
        <v>3980</v>
      </c>
      <c r="N100" s="49" t="s">
        <v>3978</v>
      </c>
      <c r="O100" s="52">
        <v>2</v>
      </c>
      <c r="P100" s="49" t="s">
        <v>3980</v>
      </c>
      <c r="Q100" s="49" t="s">
        <v>3980</v>
      </c>
      <c r="R100" s="49" t="s">
        <v>3980</v>
      </c>
      <c r="S100" s="49" t="s">
        <v>3980</v>
      </c>
      <c r="T100" s="59" t="s">
        <v>3980</v>
      </c>
      <c r="U100" s="59" t="str">
        <f>IF(T100&lt;0.05,"Statistical Significant","No")</f>
        <v>No</v>
      </c>
      <c r="V100" s="58" t="s">
        <v>3980</v>
      </c>
      <c r="W100" s="57" t="s">
        <v>3980</v>
      </c>
    </row>
    <row r="101" spans="1:23">
      <c r="A101" s="49" t="s">
        <v>3803</v>
      </c>
      <c r="B101" s="52">
        <v>2</v>
      </c>
      <c r="C101" s="49" t="s">
        <v>3980</v>
      </c>
      <c r="D101" s="49" t="s">
        <v>3980</v>
      </c>
      <c r="E101" s="49" t="s">
        <v>3980</v>
      </c>
      <c r="F101" s="49" t="s">
        <v>3980</v>
      </c>
      <c r="G101" s="59" t="s">
        <v>3980</v>
      </c>
      <c r="H101" s="59" t="str">
        <f>IF(G101&lt;0.05,"Statistical Significant","No")</f>
        <v>No</v>
      </c>
      <c r="I101" s="58" t="s">
        <v>3980</v>
      </c>
      <c r="J101" s="57" t="s">
        <v>3980</v>
      </c>
      <c r="N101" s="49" t="s">
        <v>3979</v>
      </c>
      <c r="O101" s="52">
        <v>2</v>
      </c>
      <c r="P101" s="49" t="s">
        <v>3980</v>
      </c>
      <c r="Q101" s="49" t="s">
        <v>3980</v>
      </c>
      <c r="R101" s="49" t="s">
        <v>3980</v>
      </c>
      <c r="S101" s="49" t="s">
        <v>3980</v>
      </c>
      <c r="T101" s="59" t="s">
        <v>3980</v>
      </c>
      <c r="U101" s="59" t="str">
        <f>IF(T101&lt;0.05,"Statistical Significant","No")</f>
        <v>No</v>
      </c>
      <c r="V101" s="58" t="s">
        <v>3980</v>
      </c>
      <c r="W101" s="57" t="s">
        <v>3980</v>
      </c>
    </row>
    <row r="102" spans="1:23">
      <c r="A102" s="49" t="s">
        <v>3835</v>
      </c>
      <c r="B102" s="52">
        <v>2</v>
      </c>
      <c r="C102" s="49" t="s">
        <v>3980</v>
      </c>
      <c r="D102" s="49" t="s">
        <v>3980</v>
      </c>
      <c r="E102" s="49" t="s">
        <v>3980</v>
      </c>
      <c r="F102" s="49" t="s">
        <v>3980</v>
      </c>
      <c r="G102" s="59" t="s">
        <v>3980</v>
      </c>
      <c r="H102" s="59" t="str">
        <f>IF(G102&lt;0.05,"Statistical Significant","No")</f>
        <v>No</v>
      </c>
      <c r="I102" s="58" t="s">
        <v>3980</v>
      </c>
      <c r="J102" s="57" t="s">
        <v>3980</v>
      </c>
      <c r="N102" s="49" t="s">
        <v>3981</v>
      </c>
      <c r="O102" s="52">
        <v>2</v>
      </c>
      <c r="P102" s="49" t="s">
        <v>3980</v>
      </c>
      <c r="Q102" s="49" t="s">
        <v>3980</v>
      </c>
      <c r="R102" s="49" t="s">
        <v>3980</v>
      </c>
      <c r="S102" s="49" t="s">
        <v>3980</v>
      </c>
      <c r="T102" s="59" t="s">
        <v>3980</v>
      </c>
      <c r="U102" s="59" t="str">
        <f>IF(T102&lt;0.05,"Statistical Significant","No")</f>
        <v>No</v>
      </c>
      <c r="V102" s="58" t="s">
        <v>3980</v>
      </c>
      <c r="W102" s="57" t="s">
        <v>3980</v>
      </c>
    </row>
    <row r="103" spans="1:23">
      <c r="A103" s="49" t="s">
        <v>3880</v>
      </c>
      <c r="B103" s="52">
        <v>8</v>
      </c>
      <c r="C103" s="49">
        <v>39</v>
      </c>
      <c r="D103" s="49">
        <v>101</v>
      </c>
      <c r="E103" s="49">
        <v>159482</v>
      </c>
      <c r="F103" s="49">
        <v>579426</v>
      </c>
      <c r="G103" s="59">
        <v>4.4409935775806802E-3</v>
      </c>
      <c r="H103" s="59" t="str">
        <f>IF(G103&lt;0.05,"Statistical Significant","No")</f>
        <v>Statistical Significant</v>
      </c>
      <c r="I103" s="58">
        <v>2.29</v>
      </c>
      <c r="J103" s="57">
        <v>0.90300000000000002</v>
      </c>
      <c r="N103" s="49" t="s">
        <v>3982</v>
      </c>
      <c r="O103" s="52">
        <v>8</v>
      </c>
      <c r="P103" s="49">
        <v>20</v>
      </c>
      <c r="Q103" s="49">
        <v>101</v>
      </c>
      <c r="R103" s="49">
        <v>33287</v>
      </c>
      <c r="S103" s="49">
        <v>579426</v>
      </c>
      <c r="T103" s="59">
        <v>8.4717411786874498E-7</v>
      </c>
      <c r="U103" s="59" t="str">
        <f>IF(T103&lt;0.05,"Statistical Significant","No")</f>
        <v>Statistical Significant</v>
      </c>
      <c r="V103" s="58">
        <v>2.29</v>
      </c>
      <c r="W103" s="57">
        <v>0.90300000000000002</v>
      </c>
    </row>
    <row r="104" spans="1:23">
      <c r="A104" s="51" t="s">
        <v>3908</v>
      </c>
      <c r="B104" s="51"/>
      <c r="C104" s="51"/>
      <c r="D104" s="51"/>
      <c r="E104" s="51"/>
      <c r="F104" s="51"/>
      <c r="G104" s="62"/>
      <c r="H104" s="62"/>
      <c r="I104" s="61"/>
      <c r="J104" s="60"/>
      <c r="N104" s="51" t="s">
        <v>3908</v>
      </c>
      <c r="O104" s="51"/>
      <c r="P104" s="51"/>
      <c r="Q104" s="51"/>
      <c r="R104" s="51"/>
      <c r="S104" s="51"/>
      <c r="T104" s="62"/>
      <c r="U104" s="62"/>
      <c r="V104" s="61"/>
      <c r="W104" s="60"/>
    </row>
    <row r="105" spans="1:23">
      <c r="A105" s="49" t="s">
        <v>3798</v>
      </c>
      <c r="B105" s="52">
        <v>2</v>
      </c>
      <c r="C105" s="49" t="s">
        <v>3980</v>
      </c>
      <c r="D105" s="49" t="s">
        <v>3980</v>
      </c>
      <c r="E105" s="49" t="s">
        <v>3980</v>
      </c>
      <c r="F105" s="49" t="s">
        <v>3980</v>
      </c>
      <c r="G105" s="59" t="s">
        <v>3980</v>
      </c>
      <c r="H105" s="59" t="str">
        <f>IF(G105&lt;0.05,"Statistical Significant","No")</f>
        <v>No</v>
      </c>
      <c r="I105" s="58" t="s">
        <v>3980</v>
      </c>
      <c r="J105" s="57" t="s">
        <v>3980</v>
      </c>
      <c r="N105" s="49" t="s">
        <v>3978</v>
      </c>
      <c r="O105" s="52">
        <v>2</v>
      </c>
      <c r="P105" s="49" t="s">
        <v>3980</v>
      </c>
      <c r="Q105" s="49" t="s">
        <v>3980</v>
      </c>
      <c r="R105" s="49" t="s">
        <v>3980</v>
      </c>
      <c r="S105" s="49" t="s">
        <v>3980</v>
      </c>
      <c r="T105" s="59" t="s">
        <v>3980</v>
      </c>
      <c r="U105" s="59" t="str">
        <f>IF(T105&lt;0.05,"Statistical Significant","No")</f>
        <v>No</v>
      </c>
      <c r="V105" s="58" t="s">
        <v>3980</v>
      </c>
      <c r="W105" s="57" t="s">
        <v>3980</v>
      </c>
    </row>
    <row r="106" spans="1:23">
      <c r="A106" s="49" t="s">
        <v>3803</v>
      </c>
      <c r="B106" s="52">
        <v>2</v>
      </c>
      <c r="C106" s="49">
        <v>0</v>
      </c>
      <c r="D106" s="49">
        <v>3</v>
      </c>
      <c r="E106" s="49">
        <v>159482</v>
      </c>
      <c r="F106" s="49">
        <v>579426</v>
      </c>
      <c r="G106" s="59">
        <v>0.38069690928824057</v>
      </c>
      <c r="H106" s="59" t="str">
        <f>IF(G106&lt;0.05,"Statistical Significant","No")</f>
        <v>No</v>
      </c>
      <c r="I106" s="58">
        <v>2.29</v>
      </c>
      <c r="J106" s="57">
        <v>0.90300000000000002</v>
      </c>
      <c r="N106" s="49" t="s">
        <v>3979</v>
      </c>
      <c r="O106" s="52">
        <v>2</v>
      </c>
      <c r="P106" s="49">
        <v>0</v>
      </c>
      <c r="Q106" s="49">
        <v>3</v>
      </c>
      <c r="R106" s="49">
        <v>33287</v>
      </c>
      <c r="S106" s="49">
        <v>579426</v>
      </c>
      <c r="T106" s="59">
        <v>0.83736633813296124</v>
      </c>
      <c r="U106" s="59" t="str">
        <f>IF(T106&lt;0.05,"Statistical Significant","No")</f>
        <v>No</v>
      </c>
      <c r="V106" s="58">
        <v>2.29</v>
      </c>
      <c r="W106" s="57">
        <v>0.90300000000000002</v>
      </c>
    </row>
    <row r="107" spans="1:23">
      <c r="A107" s="49" t="s">
        <v>3835</v>
      </c>
      <c r="B107" s="52">
        <v>2</v>
      </c>
      <c r="C107" s="49">
        <v>16</v>
      </c>
      <c r="D107" s="49">
        <v>42</v>
      </c>
      <c r="E107" s="49">
        <v>159482</v>
      </c>
      <c r="F107" s="49">
        <v>579426</v>
      </c>
      <c r="G107" s="59">
        <v>4.186678400662442E-2</v>
      </c>
      <c r="H107" s="59" t="str">
        <f>IF(G107&lt;0.05,"Statistical Significant","No")</f>
        <v>Statistical Significant</v>
      </c>
      <c r="I107" s="58">
        <v>2.29</v>
      </c>
      <c r="J107" s="57">
        <v>0.90300000000000002</v>
      </c>
      <c r="N107" s="49" t="s">
        <v>3981</v>
      </c>
      <c r="O107" s="52">
        <v>2</v>
      </c>
      <c r="P107" s="49">
        <v>8</v>
      </c>
      <c r="Q107" s="49">
        <v>42</v>
      </c>
      <c r="R107" s="49">
        <v>33287</v>
      </c>
      <c r="S107" s="49">
        <v>579426</v>
      </c>
      <c r="T107" s="59">
        <v>1.8724817732305103E-3</v>
      </c>
      <c r="U107" s="59" t="str">
        <f>IF(T107&lt;0.05,"Statistical Significant","No")</f>
        <v>Statistical Significant</v>
      </c>
      <c r="V107" s="58">
        <v>2.29</v>
      </c>
      <c r="W107" s="57">
        <v>0.90300000000000002</v>
      </c>
    </row>
    <row r="108" spans="1:23">
      <c r="A108" s="49" t="s">
        <v>3880</v>
      </c>
      <c r="B108" s="52">
        <v>10</v>
      </c>
      <c r="C108" s="49">
        <v>8</v>
      </c>
      <c r="D108" s="49">
        <v>27</v>
      </c>
      <c r="E108" s="49">
        <v>159482</v>
      </c>
      <c r="F108" s="49">
        <v>579426</v>
      </c>
      <c r="G108" s="59">
        <v>0.16134734531607597</v>
      </c>
      <c r="H108" s="59" t="str">
        <f>IF(G108&lt;0.05,"Statistical Significant","No")</f>
        <v>No</v>
      </c>
      <c r="I108" s="58">
        <v>2.29</v>
      </c>
      <c r="J108" s="57">
        <v>0.90300000000000002</v>
      </c>
      <c r="N108" s="49" t="s">
        <v>3982</v>
      </c>
      <c r="O108" s="52">
        <v>10</v>
      </c>
      <c r="P108" s="49">
        <v>1</v>
      </c>
      <c r="Q108" s="49">
        <v>27</v>
      </c>
      <c r="R108" s="49">
        <v>33287</v>
      </c>
      <c r="S108" s="49">
        <v>579426</v>
      </c>
      <c r="T108" s="59">
        <v>0.33310456848991205</v>
      </c>
      <c r="U108" s="59" t="str">
        <f>IF(T108&lt;0.05,"Statistical Significant","No")</f>
        <v>No</v>
      </c>
      <c r="V108" s="58">
        <v>2.29</v>
      </c>
      <c r="W108" s="57">
        <v>0.90300000000000002</v>
      </c>
    </row>
    <row r="109" spans="1:23">
      <c r="A109" s="51" t="s">
        <v>3896</v>
      </c>
      <c r="B109" s="51"/>
      <c r="C109" s="51"/>
      <c r="D109" s="51"/>
      <c r="E109" s="51"/>
      <c r="F109" s="51"/>
      <c r="G109" s="62"/>
      <c r="H109" s="62"/>
      <c r="I109" s="61"/>
      <c r="J109" s="60"/>
      <c r="N109" s="51" t="s">
        <v>3896</v>
      </c>
      <c r="O109" s="51"/>
      <c r="P109" s="51"/>
      <c r="Q109" s="51"/>
      <c r="R109" s="51"/>
      <c r="S109" s="51"/>
      <c r="T109" s="62"/>
      <c r="U109" s="62"/>
      <c r="V109" s="61"/>
      <c r="W109" s="60"/>
    </row>
    <row r="110" spans="1:23">
      <c r="A110" s="49" t="s">
        <v>3798</v>
      </c>
      <c r="B110" s="52">
        <v>2</v>
      </c>
      <c r="C110" s="49" t="s">
        <v>3980</v>
      </c>
      <c r="D110" s="49" t="s">
        <v>3980</v>
      </c>
      <c r="E110" s="49" t="s">
        <v>3980</v>
      </c>
      <c r="F110" s="49" t="s">
        <v>3980</v>
      </c>
      <c r="G110" s="59" t="s">
        <v>3980</v>
      </c>
      <c r="H110" s="59" t="str">
        <f>IF(G110&lt;0.05,"Statistical Significant","No")</f>
        <v>No</v>
      </c>
      <c r="I110" s="58" t="s">
        <v>3980</v>
      </c>
      <c r="J110" s="57" t="s">
        <v>3980</v>
      </c>
      <c r="N110" s="49" t="s">
        <v>3978</v>
      </c>
      <c r="O110" s="52">
        <v>2</v>
      </c>
      <c r="P110" s="49" t="s">
        <v>3980</v>
      </c>
      <c r="Q110" s="49" t="s">
        <v>3980</v>
      </c>
      <c r="R110" s="49" t="s">
        <v>3980</v>
      </c>
      <c r="S110" s="49" t="s">
        <v>3980</v>
      </c>
      <c r="T110" s="59" t="s">
        <v>3980</v>
      </c>
      <c r="U110" s="59" t="str">
        <f>IF(T110&lt;0.05,"Statistical Significant","No")</f>
        <v>No</v>
      </c>
      <c r="V110" s="58" t="s">
        <v>3980</v>
      </c>
      <c r="W110" s="57" t="s">
        <v>3980</v>
      </c>
    </row>
    <row r="111" spans="1:23">
      <c r="A111" s="49" t="s">
        <v>3803</v>
      </c>
      <c r="B111" s="52">
        <v>2</v>
      </c>
      <c r="C111" s="49">
        <v>0</v>
      </c>
      <c r="D111" s="49">
        <v>2</v>
      </c>
      <c r="E111" s="49">
        <v>159482</v>
      </c>
      <c r="F111" s="49">
        <v>579426</v>
      </c>
      <c r="G111" s="59">
        <v>0.52527474262500462</v>
      </c>
      <c r="H111" s="59" t="str">
        <f>IF(G111&lt;0.05,"Statistical Significant","No")</f>
        <v>No</v>
      </c>
      <c r="I111" s="58">
        <v>2.29</v>
      </c>
      <c r="J111" s="57">
        <v>0.90300000000000002</v>
      </c>
      <c r="N111" s="49" t="s">
        <v>3979</v>
      </c>
      <c r="O111" s="52">
        <v>2</v>
      </c>
      <c r="P111" s="49">
        <v>0</v>
      </c>
      <c r="Q111" s="49">
        <v>2</v>
      </c>
      <c r="R111" s="49">
        <v>33287</v>
      </c>
      <c r="S111" s="49">
        <v>579426</v>
      </c>
      <c r="T111" s="59">
        <v>0.88840373954951413</v>
      </c>
      <c r="U111" s="59" t="str">
        <f>IF(T111&lt;0.05,"Statistical Significant","No")</f>
        <v>No</v>
      </c>
      <c r="V111" s="58">
        <v>2.29</v>
      </c>
      <c r="W111" s="57">
        <v>0.90300000000000002</v>
      </c>
    </row>
    <row r="112" spans="1:23">
      <c r="A112" s="49" t="s">
        <v>3835</v>
      </c>
      <c r="B112" s="52">
        <v>8</v>
      </c>
      <c r="C112" s="49">
        <v>26</v>
      </c>
      <c r="D112" s="49">
        <v>62</v>
      </c>
      <c r="E112" s="49">
        <v>159482</v>
      </c>
      <c r="F112" s="49">
        <v>579426</v>
      </c>
      <c r="G112" s="59">
        <v>5.2618867097418039E-3</v>
      </c>
      <c r="H112" s="59" t="str">
        <f>IF(G112&lt;0.05,"Statistical Significant","No")</f>
        <v>Statistical Significant</v>
      </c>
      <c r="I112" s="58">
        <v>2.29</v>
      </c>
      <c r="J112" s="57">
        <v>0.90300000000000002</v>
      </c>
      <c r="N112" s="49" t="s">
        <v>3981</v>
      </c>
      <c r="O112" s="52">
        <v>8</v>
      </c>
      <c r="P112" s="49">
        <v>14</v>
      </c>
      <c r="Q112" s="49">
        <v>62</v>
      </c>
      <c r="R112" s="49">
        <v>33287</v>
      </c>
      <c r="S112" s="49">
        <v>579426</v>
      </c>
      <c r="T112" s="59">
        <v>7.2349548633508398E-6</v>
      </c>
      <c r="U112" s="59" t="str">
        <f>IF(T112&lt;0.05,"Statistical Significant","No")</f>
        <v>Statistical Significant</v>
      </c>
      <c r="V112" s="58">
        <v>2.29</v>
      </c>
      <c r="W112" s="57">
        <v>0.90300000000000002</v>
      </c>
    </row>
    <row r="113" spans="1:23">
      <c r="A113" s="51" t="s">
        <v>3886</v>
      </c>
      <c r="B113" s="51"/>
      <c r="C113" s="51"/>
      <c r="D113" s="51"/>
      <c r="E113" s="51"/>
      <c r="F113" s="51"/>
      <c r="G113" s="62"/>
      <c r="H113" s="62"/>
      <c r="I113" s="61"/>
      <c r="J113" s="60"/>
      <c r="N113" s="51" t="s">
        <v>3886</v>
      </c>
      <c r="O113" s="51"/>
      <c r="P113" s="51"/>
      <c r="Q113" s="51"/>
      <c r="R113" s="51"/>
      <c r="S113" s="51"/>
      <c r="T113" s="62"/>
      <c r="U113" s="62"/>
      <c r="V113" s="61"/>
      <c r="W113" s="60"/>
    </row>
    <row r="114" spans="1:23">
      <c r="A114" s="49" t="s">
        <v>3798</v>
      </c>
      <c r="B114" s="52">
        <v>2</v>
      </c>
      <c r="C114" s="49" t="s">
        <v>3980</v>
      </c>
      <c r="D114" s="49" t="s">
        <v>3980</v>
      </c>
      <c r="E114" s="49" t="s">
        <v>3980</v>
      </c>
      <c r="F114" s="49" t="s">
        <v>3980</v>
      </c>
      <c r="G114" s="59" t="s">
        <v>3980</v>
      </c>
      <c r="H114" s="59" t="str">
        <f>IF(G114&lt;0.05,"Statistical Significant","No")</f>
        <v>No</v>
      </c>
      <c r="I114" s="58" t="s">
        <v>3980</v>
      </c>
      <c r="J114" s="57" t="s">
        <v>3980</v>
      </c>
      <c r="N114" s="49" t="s">
        <v>3978</v>
      </c>
      <c r="O114" s="52">
        <v>2</v>
      </c>
      <c r="P114" s="49" t="s">
        <v>3980</v>
      </c>
      <c r="Q114" s="49" t="s">
        <v>3980</v>
      </c>
      <c r="R114" s="49" t="s">
        <v>3980</v>
      </c>
      <c r="S114" s="49" t="s">
        <v>3980</v>
      </c>
      <c r="T114" s="59" t="s">
        <v>3980</v>
      </c>
      <c r="U114" s="59" t="str">
        <f>IF(T114&lt;0.05,"Statistical Significant","No")</f>
        <v>No</v>
      </c>
      <c r="V114" s="58" t="s">
        <v>3980</v>
      </c>
      <c r="W114" s="57" t="s">
        <v>3980</v>
      </c>
    </row>
    <row r="115" spans="1:23">
      <c r="A115" s="49" t="s">
        <v>3803</v>
      </c>
      <c r="B115" s="52">
        <v>2</v>
      </c>
      <c r="C115" s="49">
        <v>0</v>
      </c>
      <c r="D115" s="49">
        <v>2</v>
      </c>
      <c r="E115" s="49">
        <v>159482</v>
      </c>
      <c r="F115" s="49">
        <v>579426</v>
      </c>
      <c r="G115" s="59">
        <v>0.52527474262500462</v>
      </c>
      <c r="H115" s="59" t="str">
        <f>IF(G115&lt;0.05,"Statistical Significant","No")</f>
        <v>No</v>
      </c>
      <c r="I115" s="58">
        <v>2.29</v>
      </c>
      <c r="J115" s="57">
        <v>0.90300000000000002</v>
      </c>
      <c r="N115" s="49" t="s">
        <v>3979</v>
      </c>
      <c r="O115" s="52">
        <v>2</v>
      </c>
      <c r="P115" s="49">
        <v>0</v>
      </c>
      <c r="Q115" s="49">
        <v>2</v>
      </c>
      <c r="R115" s="49">
        <v>33287</v>
      </c>
      <c r="S115" s="49">
        <v>579426</v>
      </c>
      <c r="T115" s="59">
        <v>0.88840373954951413</v>
      </c>
      <c r="U115" s="59" t="str">
        <f>IF(T115&lt;0.05,"Statistical Significant","No")</f>
        <v>No</v>
      </c>
      <c r="V115" s="58">
        <v>2.29</v>
      </c>
      <c r="W115" s="57">
        <v>0.90300000000000002</v>
      </c>
    </row>
    <row r="116" spans="1:23">
      <c r="A116" s="49" t="s">
        <v>3835</v>
      </c>
      <c r="B116" s="52">
        <v>3</v>
      </c>
      <c r="C116" s="49">
        <v>1</v>
      </c>
      <c r="D116" s="49">
        <v>9</v>
      </c>
      <c r="E116" s="49">
        <v>159482</v>
      </c>
      <c r="F116" s="49">
        <v>579426</v>
      </c>
      <c r="G116" s="59">
        <v>0.18858252353543345</v>
      </c>
      <c r="H116" s="59" t="str">
        <f>IF(G116&lt;0.05,"Statistical Significant","No")</f>
        <v>No</v>
      </c>
      <c r="I116" s="58">
        <v>2.29</v>
      </c>
      <c r="J116" s="57">
        <v>0.90300000000000002</v>
      </c>
      <c r="N116" s="49" t="s">
        <v>3981</v>
      </c>
      <c r="O116" s="52">
        <v>3</v>
      </c>
      <c r="P116" s="49">
        <v>0</v>
      </c>
      <c r="Q116" s="49">
        <v>9</v>
      </c>
      <c r="R116" s="49">
        <v>33287</v>
      </c>
      <c r="S116" s="49">
        <v>579426</v>
      </c>
      <c r="T116" s="59">
        <v>0.58714485786575099</v>
      </c>
      <c r="U116" s="59" t="str">
        <f>IF(T116&lt;0.05,"Statistical Significant","No")</f>
        <v>No</v>
      </c>
      <c r="V116" s="58">
        <v>2.29</v>
      </c>
      <c r="W116" s="57">
        <v>0.90300000000000002</v>
      </c>
    </row>
    <row r="117" spans="1:23">
      <c r="A117" s="49" t="s">
        <v>3880</v>
      </c>
      <c r="B117" s="52">
        <v>6</v>
      </c>
      <c r="C117" s="49">
        <v>21</v>
      </c>
      <c r="D117" s="49">
        <v>76</v>
      </c>
      <c r="E117" s="49">
        <v>159482</v>
      </c>
      <c r="F117" s="49">
        <v>579426</v>
      </c>
      <c r="G117" s="59">
        <v>0.10187178266896947</v>
      </c>
      <c r="H117" s="59" t="str">
        <f>IF(G117&lt;0.05,"Statistical Significant","No")</f>
        <v>No</v>
      </c>
      <c r="I117" s="58">
        <v>2.29</v>
      </c>
      <c r="J117" s="57">
        <v>0.90300000000000002</v>
      </c>
      <c r="N117" s="49" t="s">
        <v>3982</v>
      </c>
      <c r="O117" s="52">
        <v>6</v>
      </c>
      <c r="P117" s="49">
        <v>10</v>
      </c>
      <c r="Q117" s="49">
        <v>76</v>
      </c>
      <c r="R117" s="49">
        <v>33287</v>
      </c>
      <c r="S117" s="49">
        <v>579426</v>
      </c>
      <c r="T117" s="59">
        <v>7.5256172086733304E-3</v>
      </c>
      <c r="U117" s="59" t="str">
        <f>IF(T117&lt;0.05,"Statistical Significant","No")</f>
        <v>Statistical Significant</v>
      </c>
      <c r="V117" s="58">
        <v>2.29</v>
      </c>
      <c r="W117" s="57">
        <v>0.90300000000000002</v>
      </c>
    </row>
    <row r="118" spans="1:23">
      <c r="A118" s="51" t="s">
        <v>3875</v>
      </c>
      <c r="B118" s="51"/>
      <c r="C118" s="51"/>
      <c r="D118" s="51"/>
      <c r="E118" s="51"/>
      <c r="F118" s="51"/>
      <c r="G118" s="62"/>
      <c r="H118" s="62"/>
      <c r="I118" s="61"/>
      <c r="J118" s="60"/>
      <c r="N118" s="51" t="s">
        <v>3875</v>
      </c>
      <c r="O118" s="51"/>
      <c r="P118" s="51"/>
      <c r="Q118" s="51"/>
      <c r="R118" s="51"/>
      <c r="S118" s="51"/>
      <c r="T118" s="62"/>
      <c r="U118" s="62"/>
      <c r="V118" s="61"/>
      <c r="W118" s="60"/>
    </row>
    <row r="119" spans="1:23">
      <c r="A119" s="49" t="s">
        <v>3798</v>
      </c>
      <c r="B119" s="52">
        <v>2</v>
      </c>
      <c r="C119" s="49">
        <v>8</v>
      </c>
      <c r="D119" s="49">
        <v>10</v>
      </c>
      <c r="E119" s="49">
        <v>159482</v>
      </c>
      <c r="F119" s="49">
        <v>579426</v>
      </c>
      <c r="G119" s="59">
        <v>7.7851201064131831E-4</v>
      </c>
      <c r="H119" s="59" t="str">
        <f>IF(G119&lt;0.05,"Statistical Significant","No")</f>
        <v>Statistical Significant</v>
      </c>
      <c r="I119" s="58">
        <v>2.29</v>
      </c>
      <c r="J119" s="57">
        <v>0.90300000000000002</v>
      </c>
      <c r="N119" s="49" t="s">
        <v>3978</v>
      </c>
      <c r="O119" s="52">
        <v>2</v>
      </c>
      <c r="P119" s="49">
        <v>0</v>
      </c>
      <c r="Q119" s="49">
        <v>10</v>
      </c>
      <c r="R119" s="49">
        <v>33287</v>
      </c>
      <c r="S119" s="49">
        <v>579426</v>
      </c>
      <c r="T119" s="59">
        <v>0.55341389918870609</v>
      </c>
      <c r="U119" s="59" t="str">
        <f>IF(T119&lt;0.05,"Statistical Significant","No")</f>
        <v>No</v>
      </c>
      <c r="V119" s="58">
        <v>2.29</v>
      </c>
      <c r="W119" s="57">
        <v>0.90300000000000002</v>
      </c>
    </row>
    <row r="120" spans="1:23">
      <c r="A120" s="49" t="s">
        <v>3803</v>
      </c>
      <c r="B120" s="52">
        <v>2</v>
      </c>
      <c r="C120" s="49" t="s">
        <v>3980</v>
      </c>
      <c r="D120" s="49" t="s">
        <v>3980</v>
      </c>
      <c r="E120" s="49" t="s">
        <v>3980</v>
      </c>
      <c r="F120" s="49" t="s">
        <v>3980</v>
      </c>
      <c r="G120" s="59" t="s">
        <v>3980</v>
      </c>
      <c r="H120" s="59" t="str">
        <f>IF(G120&lt;0.05,"Statistical Significant","No")</f>
        <v>No</v>
      </c>
      <c r="I120" s="58" t="s">
        <v>3980</v>
      </c>
      <c r="J120" s="57" t="s">
        <v>3980</v>
      </c>
      <c r="N120" s="49" t="s">
        <v>3979</v>
      </c>
      <c r="O120" s="52">
        <v>2</v>
      </c>
      <c r="P120" s="49" t="s">
        <v>3980</v>
      </c>
      <c r="Q120" s="49" t="s">
        <v>3980</v>
      </c>
      <c r="R120" s="49" t="s">
        <v>3980</v>
      </c>
      <c r="S120" s="49" t="s">
        <v>3980</v>
      </c>
      <c r="T120" s="59" t="s">
        <v>3980</v>
      </c>
      <c r="U120" s="59" t="str">
        <f>IF(T120&lt;0.05,"Statistical Significant","No")</f>
        <v>No</v>
      </c>
      <c r="V120" s="58" t="s">
        <v>3980</v>
      </c>
      <c r="W120" s="57" t="s">
        <v>3980</v>
      </c>
    </row>
    <row r="121" spans="1:23">
      <c r="A121" s="49" t="s">
        <v>3835</v>
      </c>
      <c r="B121" s="52">
        <v>5</v>
      </c>
      <c r="C121" s="49">
        <v>4</v>
      </c>
      <c r="D121" s="49">
        <v>26</v>
      </c>
      <c r="E121" s="49">
        <v>159482</v>
      </c>
      <c r="F121" s="49">
        <v>579426</v>
      </c>
      <c r="G121" s="59">
        <v>7.2067452185992212E-2</v>
      </c>
      <c r="H121" s="59" t="str">
        <f>IF(G121&lt;0.05,"Statistical Significant","No")</f>
        <v>No</v>
      </c>
      <c r="I121" s="58">
        <v>2.29</v>
      </c>
      <c r="J121" s="57">
        <v>0.90300000000000002</v>
      </c>
      <c r="N121" s="49" t="s">
        <v>3981</v>
      </c>
      <c r="O121" s="52">
        <v>5</v>
      </c>
      <c r="P121" s="49">
        <v>1</v>
      </c>
      <c r="Q121" s="49">
        <v>26</v>
      </c>
      <c r="R121" s="49">
        <v>33287</v>
      </c>
      <c r="S121" s="49">
        <v>579426</v>
      </c>
      <c r="T121" s="59">
        <v>0.34031833955435364</v>
      </c>
      <c r="U121" s="59" t="str">
        <f>IF(T121&lt;0.05,"Statistical Significant","No")</f>
        <v>No</v>
      </c>
      <c r="V121" s="58">
        <v>2.29</v>
      </c>
      <c r="W121" s="57">
        <v>0.90300000000000002</v>
      </c>
    </row>
    <row r="122" spans="1:23">
      <c r="A122" s="51" t="s">
        <v>3866</v>
      </c>
      <c r="B122" s="51"/>
      <c r="C122" s="51"/>
      <c r="D122" s="51"/>
      <c r="E122" s="51"/>
      <c r="F122" s="51"/>
      <c r="G122" s="62"/>
      <c r="H122" s="62"/>
      <c r="I122" s="61"/>
      <c r="J122" s="60"/>
      <c r="N122" s="51" t="s">
        <v>3866</v>
      </c>
      <c r="O122" s="51"/>
      <c r="P122" s="51"/>
      <c r="Q122" s="51"/>
      <c r="R122" s="51"/>
      <c r="S122" s="51"/>
      <c r="T122" s="62"/>
      <c r="U122" s="62"/>
      <c r="V122" s="61"/>
      <c r="W122" s="60"/>
    </row>
    <row r="123" spans="1:23">
      <c r="A123" s="49" t="s">
        <v>3798</v>
      </c>
      <c r="B123" s="52">
        <v>2</v>
      </c>
      <c r="C123" s="49" t="s">
        <v>3980</v>
      </c>
      <c r="D123" s="49" t="s">
        <v>3980</v>
      </c>
      <c r="E123" s="49" t="s">
        <v>3980</v>
      </c>
      <c r="F123" s="49" t="s">
        <v>3980</v>
      </c>
      <c r="G123" s="59" t="s">
        <v>3980</v>
      </c>
      <c r="H123" s="59" t="str">
        <f>IF(G123&lt;0.05,"Statistical Significant","No")</f>
        <v>No</v>
      </c>
      <c r="I123" s="58" t="s">
        <v>3980</v>
      </c>
      <c r="J123" s="57" t="s">
        <v>3980</v>
      </c>
      <c r="N123" s="49" t="s">
        <v>3978</v>
      </c>
      <c r="O123" s="52">
        <v>2</v>
      </c>
      <c r="P123" s="49" t="s">
        <v>3980</v>
      </c>
      <c r="Q123" s="49" t="s">
        <v>3980</v>
      </c>
      <c r="R123" s="49" t="s">
        <v>3980</v>
      </c>
      <c r="S123" s="49" t="s">
        <v>3980</v>
      </c>
      <c r="T123" s="59" t="s">
        <v>3980</v>
      </c>
      <c r="U123" s="59" t="str">
        <f>IF(T123&lt;0.05,"Statistical Significant","No")</f>
        <v>No</v>
      </c>
      <c r="V123" s="58" t="s">
        <v>3980</v>
      </c>
      <c r="W123" s="57" t="s">
        <v>3980</v>
      </c>
    </row>
    <row r="124" spans="1:23">
      <c r="A124" s="49" t="s">
        <v>3803</v>
      </c>
      <c r="B124" s="52">
        <v>10</v>
      </c>
      <c r="C124" s="49">
        <v>28</v>
      </c>
      <c r="D124" s="49">
        <v>145</v>
      </c>
      <c r="E124" s="49">
        <v>159482</v>
      </c>
      <c r="F124" s="49">
        <v>579426</v>
      </c>
      <c r="G124" s="59">
        <v>5.9861651943528132E-3</v>
      </c>
      <c r="H124" s="59" t="str">
        <f>IF(G124&lt;0.05,"Statistical Significant","No")</f>
        <v>Statistical Significant</v>
      </c>
      <c r="I124" s="58">
        <v>2.29</v>
      </c>
      <c r="J124" s="57">
        <v>0.90300000000000002</v>
      </c>
      <c r="N124" s="49" t="s">
        <v>3979</v>
      </c>
      <c r="O124" s="52">
        <v>10</v>
      </c>
      <c r="P124" s="49">
        <v>9</v>
      </c>
      <c r="Q124" s="49">
        <v>145</v>
      </c>
      <c r="R124" s="49">
        <v>33287</v>
      </c>
      <c r="S124" s="49">
        <v>579426</v>
      </c>
      <c r="T124" s="59">
        <v>0.13231457643864777</v>
      </c>
      <c r="U124" s="59" t="str">
        <f>IF(T124&lt;0.05,"Statistical Significant","No")</f>
        <v>No</v>
      </c>
      <c r="V124" s="58">
        <v>2.29</v>
      </c>
      <c r="W124" s="57">
        <v>0.90300000000000002</v>
      </c>
    </row>
    <row r="125" spans="1:23">
      <c r="A125" s="51" t="s">
        <v>3857</v>
      </c>
      <c r="B125" s="51"/>
      <c r="C125" s="51"/>
      <c r="D125" s="51"/>
      <c r="E125" s="51"/>
      <c r="F125" s="51"/>
      <c r="G125" s="62"/>
      <c r="H125" s="62"/>
      <c r="I125" s="61"/>
      <c r="J125" s="60"/>
      <c r="N125" s="51" t="s">
        <v>3857</v>
      </c>
      <c r="O125" s="51"/>
      <c r="P125" s="51"/>
      <c r="Q125" s="51"/>
      <c r="R125" s="51"/>
      <c r="S125" s="51"/>
      <c r="T125" s="62"/>
      <c r="U125" s="62"/>
      <c r="V125" s="61"/>
      <c r="W125" s="60"/>
    </row>
    <row r="126" spans="1:23">
      <c r="A126" s="49" t="s">
        <v>3798</v>
      </c>
      <c r="B126" s="52">
        <v>5</v>
      </c>
      <c r="C126" s="49">
        <v>11</v>
      </c>
      <c r="D126" s="49">
        <v>28</v>
      </c>
      <c r="E126" s="49">
        <v>159482</v>
      </c>
      <c r="F126" s="49">
        <v>579426</v>
      </c>
      <c r="G126" s="59">
        <v>6.1950947641872811E-2</v>
      </c>
      <c r="H126" s="59" t="str">
        <f>IF(G126&lt;0.05,"Statistical Significant","No")</f>
        <v>No</v>
      </c>
      <c r="I126" s="58">
        <v>2.29</v>
      </c>
      <c r="J126" s="57">
        <v>0.90300000000000002</v>
      </c>
      <c r="N126" s="49" t="s">
        <v>3978</v>
      </c>
      <c r="O126" s="52">
        <v>5</v>
      </c>
      <c r="P126" s="49">
        <v>0</v>
      </c>
      <c r="Q126" s="49">
        <v>28</v>
      </c>
      <c r="R126" s="49">
        <v>33287</v>
      </c>
      <c r="S126" s="49">
        <v>579426</v>
      </c>
      <c r="T126" s="59">
        <v>0.19077816272552703</v>
      </c>
      <c r="U126" s="59" t="str">
        <f>IF(T126&lt;0.05,"Statistical Significant","No")</f>
        <v>No</v>
      </c>
      <c r="V126" s="58">
        <v>2.29</v>
      </c>
      <c r="W126" s="57">
        <v>0.90300000000000002</v>
      </c>
    </row>
    <row r="127" spans="1:23">
      <c r="A127" s="49" t="s">
        <v>3803</v>
      </c>
      <c r="B127" s="52">
        <v>6</v>
      </c>
      <c r="C127" s="49">
        <v>6</v>
      </c>
      <c r="D127" s="49">
        <v>21</v>
      </c>
      <c r="E127" s="49">
        <v>159482</v>
      </c>
      <c r="F127" s="49">
        <v>579426</v>
      </c>
      <c r="G127" s="59">
        <v>0.18867004800060322</v>
      </c>
      <c r="H127" s="59" t="str">
        <f>IF(G127&lt;0.05,"Statistical Significant","No")</f>
        <v>No</v>
      </c>
      <c r="I127" s="58">
        <v>2.29</v>
      </c>
      <c r="J127" s="57">
        <v>0.90300000000000002</v>
      </c>
      <c r="N127" s="49" t="s">
        <v>3979</v>
      </c>
      <c r="O127" s="52">
        <v>6</v>
      </c>
      <c r="P127" s="49">
        <v>2</v>
      </c>
      <c r="Q127" s="49">
        <v>21</v>
      </c>
      <c r="R127" s="49">
        <v>33287</v>
      </c>
      <c r="S127" s="49">
        <v>579426</v>
      </c>
      <c r="T127" s="59">
        <v>0.22520604627149721</v>
      </c>
      <c r="U127" s="59" t="str">
        <f>IF(T127&lt;0.05,"Statistical Significant","No")</f>
        <v>No</v>
      </c>
      <c r="V127" s="58">
        <v>2.29</v>
      </c>
      <c r="W127" s="57">
        <v>0.90300000000000002</v>
      </c>
    </row>
    <row r="128" spans="1:23">
      <c r="A128" s="51" t="s">
        <v>3846</v>
      </c>
      <c r="B128" s="51"/>
      <c r="C128" s="51"/>
      <c r="D128" s="51"/>
      <c r="E128" s="51"/>
      <c r="F128" s="51"/>
      <c r="G128" s="62"/>
      <c r="H128" s="62"/>
      <c r="I128" s="61"/>
      <c r="J128" s="60"/>
      <c r="N128" s="51" t="s">
        <v>3846</v>
      </c>
      <c r="O128" s="51"/>
      <c r="P128" s="51"/>
      <c r="Q128" s="51"/>
      <c r="R128" s="51"/>
      <c r="S128" s="51"/>
      <c r="T128" s="62"/>
      <c r="U128" s="62"/>
      <c r="V128" s="61"/>
      <c r="W128" s="60"/>
    </row>
    <row r="129" spans="1:23">
      <c r="A129" s="49" t="s">
        <v>3798</v>
      </c>
      <c r="B129" s="52">
        <v>4</v>
      </c>
      <c r="C129" s="49">
        <v>0</v>
      </c>
      <c r="D129" s="49">
        <v>9</v>
      </c>
      <c r="E129" s="49">
        <v>159482</v>
      </c>
      <c r="F129" s="49">
        <v>579426</v>
      </c>
      <c r="G129" s="59">
        <v>5.5173478723043443E-2</v>
      </c>
      <c r="H129" s="59" t="str">
        <f>IF(G129&lt;0.05,"Statistical Significant","No")</f>
        <v>No</v>
      </c>
      <c r="I129" s="58">
        <v>2.29</v>
      </c>
      <c r="J129" s="57">
        <v>0.90300000000000002</v>
      </c>
      <c r="N129" s="49" t="s">
        <v>3978</v>
      </c>
      <c r="O129" s="52">
        <v>4</v>
      </c>
      <c r="P129" s="49">
        <v>0</v>
      </c>
      <c r="Q129" s="49">
        <v>9</v>
      </c>
      <c r="R129" s="49">
        <v>33287</v>
      </c>
      <c r="S129" s="49">
        <v>579426</v>
      </c>
      <c r="T129" s="59">
        <v>0.58714485786575099</v>
      </c>
      <c r="U129" s="59" t="str">
        <f>IF(T129&lt;0.05,"Statistical Significant","No")</f>
        <v>No</v>
      </c>
      <c r="V129" s="58">
        <v>2.29</v>
      </c>
      <c r="W129" s="57">
        <v>0.90300000000000002</v>
      </c>
    </row>
    <row r="130" spans="1:23">
      <c r="A130" s="51" t="s">
        <v>3841</v>
      </c>
      <c r="B130" s="51"/>
      <c r="C130" s="51"/>
      <c r="D130" s="51"/>
      <c r="E130" s="51"/>
      <c r="F130" s="51"/>
      <c r="G130" s="62"/>
      <c r="H130" s="62"/>
      <c r="I130" s="61"/>
      <c r="J130" s="60"/>
      <c r="N130" s="51" t="s">
        <v>3841</v>
      </c>
      <c r="O130" s="51"/>
      <c r="P130" s="51"/>
      <c r="Q130" s="51"/>
      <c r="R130" s="51"/>
      <c r="S130" s="51"/>
      <c r="T130" s="62"/>
      <c r="U130" s="62"/>
      <c r="V130" s="61"/>
      <c r="W130" s="60"/>
    </row>
    <row r="131" spans="1:23">
      <c r="A131" s="51" t="s">
        <v>3840</v>
      </c>
      <c r="B131" s="51"/>
      <c r="C131" s="51"/>
      <c r="D131" s="51"/>
      <c r="E131" s="51"/>
      <c r="F131" s="51"/>
      <c r="G131" s="62"/>
      <c r="H131" s="62"/>
      <c r="I131" s="61"/>
      <c r="J131" s="60"/>
      <c r="N131" s="51" t="s">
        <v>3840</v>
      </c>
      <c r="O131" s="51"/>
      <c r="P131" s="51"/>
      <c r="Q131" s="51"/>
      <c r="R131" s="51"/>
      <c r="S131" s="51"/>
      <c r="T131" s="62"/>
      <c r="U131" s="62"/>
      <c r="V131" s="61"/>
      <c r="W131" s="60"/>
    </row>
    <row r="132" spans="1:23">
      <c r="A132" s="49" t="s">
        <v>3798</v>
      </c>
      <c r="B132" s="49">
        <v>2</v>
      </c>
      <c r="C132" s="49">
        <v>4</v>
      </c>
      <c r="D132" s="49">
        <v>12</v>
      </c>
      <c r="E132" s="49">
        <v>159482</v>
      </c>
      <c r="F132" s="49">
        <v>579426</v>
      </c>
      <c r="G132" s="59">
        <v>0.21627751079649804</v>
      </c>
      <c r="H132" s="59" t="str">
        <f>IF(G132&lt;0.05,"Statistical Significant","No")</f>
        <v>No</v>
      </c>
      <c r="I132" s="58">
        <v>2.29</v>
      </c>
      <c r="J132" s="57">
        <v>0.90300000000000002</v>
      </c>
      <c r="N132" s="49" t="s">
        <v>3978</v>
      </c>
      <c r="O132" s="49">
        <v>2</v>
      </c>
      <c r="P132" s="49">
        <v>3</v>
      </c>
      <c r="Q132" s="49">
        <v>12</v>
      </c>
      <c r="R132" s="49">
        <v>33287</v>
      </c>
      <c r="S132" s="49">
        <v>579426</v>
      </c>
      <c r="T132" s="59">
        <v>2.4489578917296886E-2</v>
      </c>
      <c r="U132" s="59" t="str">
        <f>IF(T132&lt;0.05,"Statistical Significant","No")</f>
        <v>Statistical Significant</v>
      </c>
      <c r="V132" s="58">
        <v>2.29</v>
      </c>
      <c r="W132" s="57">
        <v>0.90300000000000002</v>
      </c>
    </row>
    <row r="133" spans="1:23">
      <c r="A133" s="49" t="s">
        <v>3803</v>
      </c>
      <c r="B133" s="49">
        <v>2</v>
      </c>
      <c r="C133" s="49" t="s">
        <v>3980</v>
      </c>
      <c r="D133" s="49" t="s">
        <v>3980</v>
      </c>
      <c r="E133" s="49" t="s">
        <v>3980</v>
      </c>
      <c r="F133" s="49" t="s">
        <v>3980</v>
      </c>
      <c r="G133" s="59" t="s">
        <v>3980</v>
      </c>
      <c r="H133" s="59" t="str">
        <f>IF(G133&lt;0.05,"Statistical Significant","No")</f>
        <v>No</v>
      </c>
      <c r="I133" s="58" t="s">
        <v>3980</v>
      </c>
      <c r="J133" s="57" t="s">
        <v>3980</v>
      </c>
      <c r="N133" s="49" t="s">
        <v>3979</v>
      </c>
      <c r="O133" s="49">
        <v>2</v>
      </c>
      <c r="P133" s="49" t="s">
        <v>3980</v>
      </c>
      <c r="Q133" s="49" t="s">
        <v>3980</v>
      </c>
      <c r="R133" s="49" t="s">
        <v>3980</v>
      </c>
      <c r="S133" s="49" t="s">
        <v>3980</v>
      </c>
      <c r="T133" s="59" t="s">
        <v>3980</v>
      </c>
      <c r="U133" s="59" t="str">
        <f>IF(T133&lt;0.05,"Statistical Significant","No")</f>
        <v>No</v>
      </c>
      <c r="V133" s="58" t="s">
        <v>3980</v>
      </c>
      <c r="W133" s="57" t="s">
        <v>3980</v>
      </c>
    </row>
    <row r="134" spans="1:23">
      <c r="A134" s="49" t="s">
        <v>3835</v>
      </c>
      <c r="B134" s="49">
        <v>7</v>
      </c>
      <c r="C134" s="49">
        <v>9</v>
      </c>
      <c r="D134" s="49">
        <v>44</v>
      </c>
      <c r="E134" s="49">
        <v>159482</v>
      </c>
      <c r="F134" s="49">
        <v>579426</v>
      </c>
      <c r="G134" s="59">
        <v>8.2184829192115269E-2</v>
      </c>
      <c r="H134" s="59" t="str">
        <f>IF(G134&lt;0.05,"Statistical Significant","No")</f>
        <v>No</v>
      </c>
      <c r="I134" s="58">
        <v>2.29</v>
      </c>
      <c r="J134" s="57">
        <v>0.90300000000000002</v>
      </c>
      <c r="N134" s="49" t="s">
        <v>3981</v>
      </c>
      <c r="O134" s="49">
        <v>7</v>
      </c>
      <c r="P134" s="49">
        <v>2</v>
      </c>
      <c r="Q134" s="49">
        <v>44</v>
      </c>
      <c r="R134" s="49">
        <v>33287</v>
      </c>
      <c r="S134" s="49">
        <v>579426</v>
      </c>
      <c r="T134" s="59">
        <v>0.26018048347875844</v>
      </c>
      <c r="U134" s="59" t="str">
        <f>IF(T134&lt;0.05,"Statistical Significant","No")</f>
        <v>No</v>
      </c>
      <c r="V134" s="58">
        <v>2.29</v>
      </c>
      <c r="W134" s="57">
        <v>0.90300000000000002</v>
      </c>
    </row>
    <row r="135" spans="1:23">
      <c r="A135" s="51" t="s">
        <v>3829</v>
      </c>
      <c r="B135" s="51"/>
      <c r="C135" s="51"/>
      <c r="D135" s="51"/>
      <c r="E135" s="51"/>
      <c r="F135" s="51"/>
      <c r="G135" s="62"/>
      <c r="H135" s="62"/>
      <c r="I135" s="61"/>
      <c r="J135" s="60"/>
      <c r="N135" s="51" t="s">
        <v>3829</v>
      </c>
      <c r="O135" s="51"/>
      <c r="P135" s="51"/>
      <c r="Q135" s="51"/>
      <c r="R135" s="51"/>
      <c r="S135" s="51"/>
      <c r="T135" s="62"/>
      <c r="U135" s="62"/>
      <c r="V135" s="61"/>
      <c r="W135" s="60"/>
    </row>
    <row r="136" spans="1:23">
      <c r="A136" s="49" t="s">
        <v>3798</v>
      </c>
      <c r="B136" s="49">
        <v>2</v>
      </c>
      <c r="C136" s="49">
        <v>1</v>
      </c>
      <c r="D136" s="49">
        <v>5</v>
      </c>
      <c r="E136" s="49">
        <v>159482</v>
      </c>
      <c r="F136" s="49">
        <v>579426</v>
      </c>
      <c r="G136" s="59">
        <v>0.37971573613931298</v>
      </c>
      <c r="H136" s="59" t="str">
        <f>IF(G136&lt;0.05,"Statistical Significant","No")</f>
        <v>No</v>
      </c>
      <c r="I136" s="58">
        <v>2.29</v>
      </c>
      <c r="J136" s="57">
        <v>0.90300000000000002</v>
      </c>
      <c r="N136" s="49" t="s">
        <v>3978</v>
      </c>
      <c r="O136" s="49">
        <v>2</v>
      </c>
      <c r="P136" s="49">
        <v>0</v>
      </c>
      <c r="Q136" s="49">
        <v>5</v>
      </c>
      <c r="R136" s="49">
        <v>33287</v>
      </c>
      <c r="S136" s="49">
        <v>579426</v>
      </c>
      <c r="T136" s="59">
        <v>0.74391891665077958</v>
      </c>
      <c r="U136" s="59" t="str">
        <f>IF(T136&lt;0.05,"Statistical Significant","No")</f>
        <v>No</v>
      </c>
      <c r="V136" s="58">
        <v>2.29</v>
      </c>
      <c r="W136" s="57">
        <v>0.90300000000000002</v>
      </c>
    </row>
    <row r="137" spans="1:23">
      <c r="A137" s="49" t="s">
        <v>3803</v>
      </c>
      <c r="B137" s="49">
        <v>8</v>
      </c>
      <c r="C137" s="49">
        <v>17</v>
      </c>
      <c r="D137" s="49">
        <v>42</v>
      </c>
      <c r="E137" s="49">
        <v>159482</v>
      </c>
      <c r="F137" s="49">
        <v>579426</v>
      </c>
      <c r="G137" s="59">
        <v>2.4316250212178144E-2</v>
      </c>
      <c r="H137" s="59" t="str">
        <f>IF(G137&lt;0.05,"Statistical Significant","No")</f>
        <v>Statistical Significant</v>
      </c>
      <c r="I137" s="58">
        <v>2.29</v>
      </c>
      <c r="J137" s="57">
        <v>0.90300000000000002</v>
      </c>
      <c r="N137" s="49" t="s">
        <v>3979</v>
      </c>
      <c r="O137" s="49">
        <v>8</v>
      </c>
      <c r="P137" s="49">
        <v>8</v>
      </c>
      <c r="Q137" s="49">
        <v>42</v>
      </c>
      <c r="R137" s="49">
        <v>33287</v>
      </c>
      <c r="S137" s="49">
        <v>579426</v>
      </c>
      <c r="T137" s="59">
        <v>1.8724817732305103E-3</v>
      </c>
      <c r="U137" s="59" t="str">
        <f>IF(T137&lt;0.05,"Statistical Significant","No")</f>
        <v>Statistical Significant</v>
      </c>
      <c r="V137" s="58">
        <v>2.29</v>
      </c>
      <c r="W137" s="57">
        <v>0.90300000000000002</v>
      </c>
    </row>
    <row r="138" spans="1:23">
      <c r="A138" s="51" t="s">
        <v>3820</v>
      </c>
      <c r="B138" s="51"/>
      <c r="C138" s="51"/>
      <c r="D138" s="51"/>
      <c r="E138" s="51"/>
      <c r="F138" s="51"/>
      <c r="G138" s="62"/>
      <c r="H138" s="62"/>
      <c r="I138" s="61"/>
      <c r="J138" s="60"/>
      <c r="N138" s="51" t="s">
        <v>3820</v>
      </c>
      <c r="O138" s="51"/>
      <c r="P138" s="51"/>
      <c r="Q138" s="51"/>
      <c r="R138" s="51"/>
      <c r="S138" s="51"/>
      <c r="T138" s="62"/>
      <c r="U138" s="62"/>
      <c r="V138" s="61"/>
      <c r="W138" s="60"/>
    </row>
    <row r="139" spans="1:23">
      <c r="A139" s="49" t="s">
        <v>3798</v>
      </c>
      <c r="B139" s="49">
        <v>2</v>
      </c>
      <c r="C139" s="49" t="s">
        <v>3980</v>
      </c>
      <c r="D139" s="49" t="s">
        <v>3980</v>
      </c>
      <c r="E139" s="49" t="s">
        <v>3980</v>
      </c>
      <c r="F139" s="49" t="s">
        <v>3980</v>
      </c>
      <c r="G139" s="59" t="s">
        <v>3980</v>
      </c>
      <c r="H139" s="59" t="str">
        <f>IF(G139&lt;0.05,"Statistical Significant","No")</f>
        <v>No</v>
      </c>
      <c r="I139" s="58" t="s">
        <v>3980</v>
      </c>
      <c r="J139" s="57" t="s">
        <v>3980</v>
      </c>
      <c r="N139" s="49" t="s">
        <v>3978</v>
      </c>
      <c r="O139" s="49">
        <v>2</v>
      </c>
      <c r="P139" s="49" t="s">
        <v>3980</v>
      </c>
      <c r="Q139" s="49" t="s">
        <v>3980</v>
      </c>
      <c r="R139" s="49" t="s">
        <v>3980</v>
      </c>
      <c r="S139" s="49" t="s">
        <v>3980</v>
      </c>
      <c r="T139" s="59" t="s">
        <v>3980</v>
      </c>
      <c r="U139" s="59" t="str">
        <f>IF(T139&lt;0.05,"Statistical Significant","No")</f>
        <v>No</v>
      </c>
      <c r="V139" s="58" t="s">
        <v>3980</v>
      </c>
      <c r="W139" s="57" t="s">
        <v>3980</v>
      </c>
    </row>
    <row r="140" spans="1:23">
      <c r="A140" s="49" t="s">
        <v>3803</v>
      </c>
      <c r="B140" s="49">
        <v>11</v>
      </c>
      <c r="C140" s="49">
        <v>34</v>
      </c>
      <c r="D140" s="49">
        <v>145</v>
      </c>
      <c r="E140" s="49">
        <v>159482</v>
      </c>
      <c r="F140" s="49">
        <v>579426</v>
      </c>
      <c r="G140" s="59">
        <v>4.1782619320855474E-2</v>
      </c>
      <c r="H140" s="59" t="str">
        <f>IF(G140&lt;0.05,"Statistical Significant","No")</f>
        <v>Statistical Significant</v>
      </c>
      <c r="I140" s="58">
        <v>2.29</v>
      </c>
      <c r="J140" s="57">
        <v>0.90300000000000002</v>
      </c>
      <c r="N140" s="49" t="s">
        <v>3979</v>
      </c>
      <c r="O140" s="49">
        <v>11</v>
      </c>
      <c r="P140" s="49">
        <v>5</v>
      </c>
      <c r="Q140" s="49">
        <v>145</v>
      </c>
      <c r="R140" s="49">
        <v>33287</v>
      </c>
      <c r="S140" s="49">
        <v>579426</v>
      </c>
      <c r="T140" s="59">
        <v>7.878852366580491E-2</v>
      </c>
      <c r="U140" s="59" t="str">
        <f>IF(T140&lt;0.05,"Statistical Significant","No")</f>
        <v>No</v>
      </c>
      <c r="V140" s="58">
        <v>2.29</v>
      </c>
      <c r="W140" s="57">
        <v>0.90300000000000002</v>
      </c>
    </row>
    <row r="141" spans="1:23">
      <c r="A141" s="51" t="s">
        <v>3806</v>
      </c>
      <c r="B141" s="51"/>
      <c r="C141" s="51"/>
      <c r="D141" s="51"/>
      <c r="E141" s="51"/>
      <c r="F141" s="51"/>
      <c r="G141" s="62"/>
      <c r="H141" s="62"/>
      <c r="I141" s="61"/>
      <c r="J141" s="60"/>
      <c r="N141" s="51" t="s">
        <v>3806</v>
      </c>
      <c r="O141" s="51"/>
      <c r="P141" s="51"/>
      <c r="Q141" s="51"/>
      <c r="R141" s="51"/>
      <c r="S141" s="51"/>
      <c r="T141" s="62"/>
      <c r="U141" s="62"/>
      <c r="V141" s="61"/>
      <c r="W141" s="60"/>
    </row>
    <row r="142" spans="1:23">
      <c r="A142" s="49" t="s">
        <v>3798</v>
      </c>
      <c r="B142" s="49">
        <v>2</v>
      </c>
      <c r="C142" s="49">
        <v>0</v>
      </c>
      <c r="D142" s="49">
        <v>4</v>
      </c>
      <c r="E142" s="49">
        <v>159482</v>
      </c>
      <c r="F142" s="49">
        <v>579426</v>
      </c>
      <c r="G142" s="59">
        <v>0.27591283187483612</v>
      </c>
      <c r="H142" s="59" t="str">
        <f>IF(G142&lt;0.05,"Statistical Significant","No")</f>
        <v>No</v>
      </c>
      <c r="I142" s="58">
        <v>2.29</v>
      </c>
      <c r="J142" s="57">
        <v>0.90300000000000002</v>
      </c>
      <c r="N142" s="49" t="s">
        <v>3978</v>
      </c>
      <c r="O142" s="49">
        <v>2</v>
      </c>
      <c r="P142" s="49">
        <v>0</v>
      </c>
      <c r="Q142" s="49">
        <v>4</v>
      </c>
      <c r="R142" s="49">
        <v>33287</v>
      </c>
      <c r="S142" s="49">
        <v>579426</v>
      </c>
      <c r="T142" s="59">
        <v>0.78926087235505515</v>
      </c>
      <c r="U142" s="59" t="str">
        <f>IF(T142&lt;0.05,"Statistical Significant","No")</f>
        <v>No</v>
      </c>
      <c r="V142" s="58">
        <v>2.29</v>
      </c>
      <c r="W142" s="57">
        <v>0.90300000000000002</v>
      </c>
    </row>
    <row r="143" spans="1:23">
      <c r="A143" s="49" t="s">
        <v>3803</v>
      </c>
      <c r="B143" s="49">
        <v>3</v>
      </c>
      <c r="C143" s="49">
        <v>8</v>
      </c>
      <c r="D143" s="49">
        <v>30</v>
      </c>
      <c r="E143" s="49">
        <v>159482</v>
      </c>
      <c r="F143" s="49">
        <v>579426</v>
      </c>
      <c r="G143" s="59">
        <v>0.161937806287762</v>
      </c>
      <c r="H143" s="59" t="str">
        <f>IF(G143&lt;0.05,"Statistical Significant","No")</f>
        <v>No</v>
      </c>
      <c r="I143" s="58">
        <v>2.29</v>
      </c>
      <c r="J143" s="57">
        <v>0.90300000000000002</v>
      </c>
      <c r="N143" s="49" t="s">
        <v>3979</v>
      </c>
      <c r="O143" s="49">
        <v>3</v>
      </c>
      <c r="P143" s="49">
        <v>3</v>
      </c>
      <c r="Q143" s="49">
        <v>30</v>
      </c>
      <c r="R143" s="49">
        <v>33287</v>
      </c>
      <c r="S143" s="49">
        <v>579426</v>
      </c>
      <c r="T143" s="59">
        <v>0.15581331525905323</v>
      </c>
      <c r="U143" s="59" t="str">
        <f>IF(T143&lt;0.05,"Statistical Significant","No")</f>
        <v>No</v>
      </c>
      <c r="V143" s="58">
        <v>2.29</v>
      </c>
      <c r="W143" s="57">
        <v>0.90300000000000002</v>
      </c>
    </row>
    <row r="144" spans="1:23">
      <c r="A144" s="51" t="s">
        <v>3799</v>
      </c>
      <c r="B144" s="51"/>
      <c r="C144" s="51"/>
      <c r="D144" s="51"/>
      <c r="E144" s="51"/>
      <c r="F144" s="51"/>
      <c r="G144" s="62"/>
      <c r="H144" s="62"/>
      <c r="I144" s="61"/>
      <c r="J144" s="60"/>
      <c r="N144" s="51" t="s">
        <v>3799</v>
      </c>
      <c r="O144" s="51"/>
      <c r="P144" s="51"/>
      <c r="Q144" s="51"/>
      <c r="R144" s="51"/>
      <c r="S144" s="51"/>
      <c r="T144" s="62"/>
      <c r="U144" s="62"/>
      <c r="V144" s="61"/>
      <c r="W144" s="60"/>
    </row>
    <row r="145" spans="1:23">
      <c r="A145" s="49" t="s">
        <v>3798</v>
      </c>
      <c r="B145" s="49">
        <v>8</v>
      </c>
      <c r="C145" s="49">
        <v>29</v>
      </c>
      <c r="D145" s="49">
        <v>118</v>
      </c>
      <c r="E145" s="49">
        <v>159482</v>
      </c>
      <c r="F145" s="49">
        <v>579426</v>
      </c>
      <c r="G145" s="59">
        <v>6.5367514859779763E-2</v>
      </c>
      <c r="H145" s="59" t="str">
        <f>IF(G145&lt;0.05,"Statistical Significant","No")</f>
        <v>No</v>
      </c>
      <c r="I145" s="58">
        <v>2.29</v>
      </c>
      <c r="J145" s="57">
        <v>0.90300000000000002</v>
      </c>
      <c r="N145" s="49" t="s">
        <v>3978</v>
      </c>
      <c r="O145" s="49">
        <v>8</v>
      </c>
      <c r="P145" s="49">
        <v>11</v>
      </c>
      <c r="Q145" s="49">
        <v>118</v>
      </c>
      <c r="R145" s="49">
        <v>33287</v>
      </c>
      <c r="S145" s="49">
        <v>579426</v>
      </c>
      <c r="T145" s="59">
        <v>3.8325080022725097E-2</v>
      </c>
      <c r="U145" s="59" t="str">
        <f>IF(T145&lt;0.05,"Statistical Significant","No")</f>
        <v>Statistical Significant</v>
      </c>
      <c r="V145" s="58">
        <v>2.29</v>
      </c>
      <c r="W145" s="57">
        <v>0.90300000000000002</v>
      </c>
    </row>
  </sheetData>
  <mergeCells count="5">
    <mergeCell ref="H1:Q1"/>
    <mergeCell ref="A2:J2"/>
    <mergeCell ref="N2:W2"/>
    <mergeCell ref="A75:J75"/>
    <mergeCell ref="N75:W75"/>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workbookViewId="0">
      <selection activeCell="B10" sqref="B10"/>
    </sheetView>
  </sheetViews>
  <sheetFormatPr baseColWidth="10" defaultRowHeight="15" x14ac:dyDescent="0"/>
  <cols>
    <col min="1" max="1" width="17.5" customWidth="1"/>
    <col min="2" max="2" width="17.6640625" customWidth="1"/>
    <col min="3" max="3" width="16" customWidth="1"/>
    <col min="4" max="4" width="16.6640625" customWidth="1"/>
    <col min="5" max="5" width="15.6640625" customWidth="1"/>
    <col min="6" max="6" width="16" customWidth="1"/>
    <col min="7" max="7" width="13.5" customWidth="1"/>
    <col min="8" max="8" width="15.5" customWidth="1"/>
    <col min="10" max="10" width="13.33203125" customWidth="1"/>
    <col min="11" max="11" width="11.83203125" customWidth="1"/>
    <col min="12" max="12" width="13" customWidth="1"/>
  </cols>
  <sheetData>
    <row r="1" spans="1:13" ht="28" customHeight="1" thickBot="1">
      <c r="A1" s="134" t="s">
        <v>4234</v>
      </c>
    </row>
    <row r="2" spans="1:13" ht="40" thickBot="1">
      <c r="A2" s="1" t="s">
        <v>0</v>
      </c>
      <c r="B2" s="1" t="s">
        <v>19</v>
      </c>
      <c r="C2" s="1" t="s">
        <v>21</v>
      </c>
      <c r="D2" s="1" t="s">
        <v>23</v>
      </c>
      <c r="E2" s="6" t="s">
        <v>247</v>
      </c>
      <c r="F2" s="1" t="s">
        <v>30</v>
      </c>
      <c r="G2" s="1" t="s">
        <v>128</v>
      </c>
      <c r="H2" s="1" t="s">
        <v>130</v>
      </c>
      <c r="I2" s="1" t="s">
        <v>132</v>
      </c>
      <c r="J2" s="1" t="s">
        <v>216</v>
      </c>
      <c r="K2" s="1" t="s">
        <v>218</v>
      </c>
      <c r="L2" s="1" t="s">
        <v>220</v>
      </c>
      <c r="M2" s="4" t="s">
        <v>228</v>
      </c>
    </row>
    <row r="3" spans="1:13" ht="37" thickBot="1">
      <c r="A3" s="2" t="s">
        <v>1</v>
      </c>
      <c r="B3" s="2" t="s">
        <v>20</v>
      </c>
      <c r="C3" s="2" t="s">
        <v>22</v>
      </c>
      <c r="D3" s="2" t="s">
        <v>24</v>
      </c>
      <c r="E3" s="2" t="s">
        <v>29</v>
      </c>
      <c r="F3" s="2" t="s">
        <v>31</v>
      </c>
      <c r="G3" s="2" t="s">
        <v>129</v>
      </c>
      <c r="H3" s="2" t="s">
        <v>131</v>
      </c>
      <c r="I3" s="2" t="s">
        <v>133</v>
      </c>
      <c r="J3" s="2" t="s">
        <v>217</v>
      </c>
      <c r="K3" s="2" t="s">
        <v>219</v>
      </c>
      <c r="L3" s="2" t="s">
        <v>221</v>
      </c>
      <c r="M3" s="5" t="s">
        <v>229</v>
      </c>
    </row>
    <row r="4" spans="1:13" ht="25" thickBot="1">
      <c r="A4" s="2" t="s">
        <v>2</v>
      </c>
      <c r="D4" s="2" t="s">
        <v>25</v>
      </c>
      <c r="E4" s="3" t="s">
        <v>214</v>
      </c>
      <c r="F4" s="2" t="s">
        <v>32</v>
      </c>
      <c r="I4" s="2" t="s">
        <v>134</v>
      </c>
      <c r="L4" s="2" t="s">
        <v>222</v>
      </c>
      <c r="M4" s="5" t="s">
        <v>230</v>
      </c>
    </row>
    <row r="5" spans="1:13" ht="25" thickBot="1">
      <c r="A5" s="2" t="s">
        <v>3</v>
      </c>
      <c r="D5" s="2" t="s">
        <v>26</v>
      </c>
      <c r="E5" s="2" t="s">
        <v>215</v>
      </c>
      <c r="F5" s="2" t="s">
        <v>33</v>
      </c>
      <c r="I5" s="2" t="s">
        <v>135</v>
      </c>
      <c r="L5" s="2" t="s">
        <v>223</v>
      </c>
      <c r="M5" s="5" t="s">
        <v>231</v>
      </c>
    </row>
    <row r="6" spans="1:13" ht="37" thickBot="1">
      <c r="A6" s="2" t="s">
        <v>4</v>
      </c>
      <c r="D6" s="2" t="s">
        <v>27</v>
      </c>
      <c r="F6" s="2" t="s">
        <v>34</v>
      </c>
      <c r="I6" s="2" t="s">
        <v>136</v>
      </c>
      <c r="L6" s="2" t="s">
        <v>224</v>
      </c>
      <c r="M6" s="5" t="s">
        <v>232</v>
      </c>
    </row>
    <row r="7" spans="1:13" ht="25" thickBot="1">
      <c r="A7" s="2" t="s">
        <v>5</v>
      </c>
      <c r="D7" s="2" t="s">
        <v>28</v>
      </c>
      <c r="F7" s="2" t="s">
        <v>35</v>
      </c>
      <c r="I7" s="2" t="s">
        <v>137</v>
      </c>
      <c r="L7" s="2" t="s">
        <v>225</v>
      </c>
      <c r="M7" s="5" t="s">
        <v>233</v>
      </c>
    </row>
    <row r="8" spans="1:13" ht="49" thickBot="1">
      <c r="A8" s="2" t="s">
        <v>6</v>
      </c>
      <c r="F8" s="2" t="s">
        <v>36</v>
      </c>
      <c r="I8" s="2" t="s">
        <v>138</v>
      </c>
      <c r="L8" s="2" t="s">
        <v>226</v>
      </c>
      <c r="M8" s="5" t="s">
        <v>234</v>
      </c>
    </row>
    <row r="9" spans="1:13" ht="25" thickBot="1">
      <c r="A9" s="2" t="s">
        <v>7</v>
      </c>
      <c r="F9" s="2" t="s">
        <v>37</v>
      </c>
      <c r="I9" s="2" t="s">
        <v>139</v>
      </c>
      <c r="L9" s="2" t="s">
        <v>227</v>
      </c>
      <c r="M9" s="5" t="s">
        <v>235</v>
      </c>
    </row>
    <row r="10" spans="1:13" ht="37" thickBot="1">
      <c r="A10" s="2" t="s">
        <v>8</v>
      </c>
      <c r="F10" s="2" t="s">
        <v>38</v>
      </c>
      <c r="I10" s="2" t="s">
        <v>140</v>
      </c>
      <c r="M10" s="5" t="s">
        <v>236</v>
      </c>
    </row>
    <row r="11" spans="1:13" ht="25" thickBot="1">
      <c r="A11" s="2" t="s">
        <v>9</v>
      </c>
      <c r="F11" s="2" t="s">
        <v>39</v>
      </c>
      <c r="I11" s="2" t="s">
        <v>141</v>
      </c>
      <c r="M11" s="5" t="s">
        <v>237</v>
      </c>
    </row>
    <row r="12" spans="1:13" ht="25" thickBot="1">
      <c r="A12" s="2" t="s">
        <v>10</v>
      </c>
      <c r="F12" s="2" t="s">
        <v>40</v>
      </c>
      <c r="I12" s="2" t="s">
        <v>142</v>
      </c>
      <c r="M12" s="5" t="s">
        <v>238</v>
      </c>
    </row>
    <row r="13" spans="1:13" ht="37" thickBot="1">
      <c r="A13" s="2" t="s">
        <v>11</v>
      </c>
      <c r="F13" s="2" t="s">
        <v>41</v>
      </c>
      <c r="I13" s="2" t="s">
        <v>143</v>
      </c>
      <c r="M13" s="5" t="s">
        <v>239</v>
      </c>
    </row>
    <row r="14" spans="1:13" ht="37" thickBot="1">
      <c r="A14" s="2" t="s">
        <v>12</v>
      </c>
      <c r="F14" s="2" t="s">
        <v>42</v>
      </c>
      <c r="I14" s="2" t="s">
        <v>144</v>
      </c>
      <c r="M14" s="5" t="s">
        <v>240</v>
      </c>
    </row>
    <row r="15" spans="1:13" ht="25" thickBot="1">
      <c r="A15" s="2" t="s">
        <v>13</v>
      </c>
      <c r="F15" s="2" t="s">
        <v>43</v>
      </c>
      <c r="I15" s="2" t="s">
        <v>145</v>
      </c>
      <c r="M15" s="5" t="s">
        <v>241</v>
      </c>
    </row>
    <row r="16" spans="1:13" ht="25" thickBot="1">
      <c r="A16" s="2" t="s">
        <v>14</v>
      </c>
      <c r="F16" s="2" t="s">
        <v>44</v>
      </c>
      <c r="I16" s="2" t="s">
        <v>146</v>
      </c>
      <c r="M16" s="5" t="s">
        <v>242</v>
      </c>
    </row>
    <row r="17" spans="1:13" ht="25" thickBot="1">
      <c r="A17" s="2" t="s">
        <v>15</v>
      </c>
      <c r="F17" s="2" t="s">
        <v>45</v>
      </c>
      <c r="I17" s="2" t="s">
        <v>147</v>
      </c>
      <c r="M17" s="5" t="s">
        <v>243</v>
      </c>
    </row>
    <row r="18" spans="1:13" ht="25" thickBot="1">
      <c r="A18" s="2" t="s">
        <v>16</v>
      </c>
      <c r="F18" s="2" t="s">
        <v>46</v>
      </c>
      <c r="I18" s="2" t="s">
        <v>148</v>
      </c>
      <c r="M18" s="5" t="s">
        <v>244</v>
      </c>
    </row>
    <row r="19" spans="1:13" ht="37" thickBot="1">
      <c r="A19" s="2" t="s">
        <v>17</v>
      </c>
      <c r="F19" s="2" t="s">
        <v>47</v>
      </c>
      <c r="I19" s="2" t="s">
        <v>149</v>
      </c>
      <c r="M19" s="5" t="s">
        <v>245</v>
      </c>
    </row>
    <row r="20" spans="1:13" ht="37" thickBot="1">
      <c r="A20" s="2" t="s">
        <v>18</v>
      </c>
      <c r="F20" s="2" t="s">
        <v>48</v>
      </c>
      <c r="I20" s="2" t="s">
        <v>150</v>
      </c>
      <c r="M20" s="5" t="s">
        <v>246</v>
      </c>
    </row>
    <row r="21" spans="1:13" ht="25" thickBot="1">
      <c r="F21" s="2" t="s">
        <v>49</v>
      </c>
      <c r="I21" s="2" t="s">
        <v>151</v>
      </c>
    </row>
    <row r="22" spans="1:13" ht="49" thickBot="1">
      <c r="F22" s="2" t="s">
        <v>50</v>
      </c>
      <c r="I22" s="2" t="s">
        <v>152</v>
      </c>
    </row>
    <row r="23" spans="1:13" ht="37" thickBot="1">
      <c r="F23" s="2" t="s">
        <v>51</v>
      </c>
      <c r="I23" s="2" t="s">
        <v>153</v>
      </c>
    </row>
    <row r="24" spans="1:13" ht="25" thickBot="1">
      <c r="F24" s="2" t="s">
        <v>52</v>
      </c>
      <c r="I24" s="2" t="s">
        <v>154</v>
      </c>
    </row>
    <row r="25" spans="1:13" ht="37" thickBot="1">
      <c r="F25" s="2" t="s">
        <v>53</v>
      </c>
      <c r="I25" s="2" t="s">
        <v>155</v>
      </c>
    </row>
    <row r="26" spans="1:13" ht="37" thickBot="1">
      <c r="F26" s="2" t="s">
        <v>54</v>
      </c>
      <c r="I26" s="2" t="s">
        <v>156</v>
      </c>
    </row>
    <row r="27" spans="1:13" ht="25" thickBot="1">
      <c r="F27" s="2" t="s">
        <v>55</v>
      </c>
      <c r="I27" s="2" t="s">
        <v>157</v>
      </c>
    </row>
    <row r="28" spans="1:13" ht="37" thickBot="1">
      <c r="F28" s="2" t="s">
        <v>56</v>
      </c>
      <c r="I28" s="2" t="s">
        <v>158</v>
      </c>
    </row>
    <row r="29" spans="1:13" ht="37" thickBot="1">
      <c r="F29" s="2" t="s">
        <v>57</v>
      </c>
      <c r="I29" s="2" t="s">
        <v>159</v>
      </c>
    </row>
    <row r="30" spans="1:13" ht="37" thickBot="1">
      <c r="F30" s="2" t="s">
        <v>58</v>
      </c>
      <c r="I30" s="2" t="s">
        <v>160</v>
      </c>
    </row>
    <row r="31" spans="1:13" ht="37" thickBot="1">
      <c r="F31" s="2" t="s">
        <v>59</v>
      </c>
      <c r="I31" s="2" t="s">
        <v>161</v>
      </c>
    </row>
    <row r="32" spans="1:13" ht="25" thickBot="1">
      <c r="F32" s="2" t="s">
        <v>60</v>
      </c>
      <c r="I32" s="2" t="s">
        <v>162</v>
      </c>
    </row>
    <row r="33" spans="6:9" ht="37" thickBot="1">
      <c r="F33" s="2" t="s">
        <v>61</v>
      </c>
      <c r="I33" s="2" t="s">
        <v>163</v>
      </c>
    </row>
    <row r="34" spans="6:9" ht="37" thickBot="1">
      <c r="F34" s="2" t="s">
        <v>62</v>
      </c>
      <c r="I34" s="2" t="s">
        <v>164</v>
      </c>
    </row>
    <row r="35" spans="6:9" ht="37" thickBot="1">
      <c r="F35" s="2" t="s">
        <v>63</v>
      </c>
      <c r="I35" s="2" t="s">
        <v>165</v>
      </c>
    </row>
    <row r="36" spans="6:9" ht="25" thickBot="1">
      <c r="F36" s="2" t="s">
        <v>64</v>
      </c>
      <c r="I36" s="2" t="s">
        <v>166</v>
      </c>
    </row>
    <row r="37" spans="6:9" ht="25" thickBot="1">
      <c r="F37" s="2" t="s">
        <v>65</v>
      </c>
      <c r="I37" s="2" t="s">
        <v>167</v>
      </c>
    </row>
    <row r="38" spans="6:9" ht="25" thickBot="1">
      <c r="F38" s="2" t="s">
        <v>66</v>
      </c>
      <c r="I38" s="2" t="s">
        <v>168</v>
      </c>
    </row>
    <row r="39" spans="6:9" ht="37" thickBot="1">
      <c r="F39" s="2" t="s">
        <v>67</v>
      </c>
      <c r="I39" s="2" t="s">
        <v>169</v>
      </c>
    </row>
    <row r="40" spans="6:9" ht="25" thickBot="1">
      <c r="F40" s="2" t="s">
        <v>68</v>
      </c>
      <c r="I40" s="2" t="s">
        <v>170</v>
      </c>
    </row>
    <row r="41" spans="6:9" ht="37" thickBot="1">
      <c r="F41" s="2" t="s">
        <v>69</v>
      </c>
      <c r="I41" s="2" t="s">
        <v>171</v>
      </c>
    </row>
    <row r="42" spans="6:9" ht="37" thickBot="1">
      <c r="F42" s="2" t="s">
        <v>70</v>
      </c>
      <c r="I42" s="2" t="s">
        <v>172</v>
      </c>
    </row>
    <row r="43" spans="6:9" ht="25" thickBot="1">
      <c r="F43" s="2" t="s">
        <v>71</v>
      </c>
      <c r="I43" s="2" t="s">
        <v>173</v>
      </c>
    </row>
    <row r="44" spans="6:9" ht="25" thickBot="1">
      <c r="F44" s="2" t="s">
        <v>72</v>
      </c>
      <c r="I44" s="2" t="s">
        <v>174</v>
      </c>
    </row>
    <row r="45" spans="6:9" ht="25" thickBot="1">
      <c r="F45" s="2" t="s">
        <v>73</v>
      </c>
      <c r="I45" s="2" t="s">
        <v>175</v>
      </c>
    </row>
    <row r="46" spans="6:9" ht="37" thickBot="1">
      <c r="F46" s="2" t="s">
        <v>74</v>
      </c>
      <c r="I46" s="2" t="s">
        <v>176</v>
      </c>
    </row>
    <row r="47" spans="6:9" ht="25" thickBot="1">
      <c r="F47" s="2" t="s">
        <v>75</v>
      </c>
      <c r="I47" s="2" t="s">
        <v>177</v>
      </c>
    </row>
    <row r="48" spans="6:9" ht="25" thickBot="1">
      <c r="F48" s="2" t="s">
        <v>76</v>
      </c>
      <c r="I48" s="2" t="s">
        <v>178</v>
      </c>
    </row>
    <row r="49" spans="6:9" ht="25" thickBot="1">
      <c r="F49" s="2" t="s">
        <v>77</v>
      </c>
      <c r="I49" s="2" t="s">
        <v>179</v>
      </c>
    </row>
    <row r="50" spans="6:9" ht="37" thickBot="1">
      <c r="F50" s="2" t="s">
        <v>78</v>
      </c>
      <c r="I50" s="2" t="s">
        <v>180</v>
      </c>
    </row>
    <row r="51" spans="6:9" ht="25" thickBot="1">
      <c r="F51" s="2" t="s">
        <v>79</v>
      </c>
      <c r="I51" s="2" t="s">
        <v>181</v>
      </c>
    </row>
    <row r="52" spans="6:9" ht="25" thickBot="1">
      <c r="F52" s="2" t="s">
        <v>80</v>
      </c>
      <c r="I52" s="2" t="s">
        <v>182</v>
      </c>
    </row>
    <row r="53" spans="6:9" ht="25" thickBot="1">
      <c r="F53" s="2" t="s">
        <v>81</v>
      </c>
      <c r="I53" s="2" t="s">
        <v>183</v>
      </c>
    </row>
    <row r="54" spans="6:9" ht="25" thickBot="1">
      <c r="F54" s="2" t="s">
        <v>82</v>
      </c>
      <c r="I54" s="2" t="s">
        <v>184</v>
      </c>
    </row>
    <row r="55" spans="6:9" ht="25" thickBot="1">
      <c r="F55" s="2" t="s">
        <v>83</v>
      </c>
      <c r="I55" s="2" t="s">
        <v>185</v>
      </c>
    </row>
    <row r="56" spans="6:9" ht="25" thickBot="1">
      <c r="F56" s="2" t="s">
        <v>84</v>
      </c>
      <c r="I56" s="2" t="s">
        <v>186</v>
      </c>
    </row>
    <row r="57" spans="6:9" ht="25" thickBot="1">
      <c r="F57" s="2" t="s">
        <v>85</v>
      </c>
      <c r="I57" s="2" t="s">
        <v>187</v>
      </c>
    </row>
    <row r="58" spans="6:9" ht="25" thickBot="1">
      <c r="F58" s="2" t="s">
        <v>86</v>
      </c>
      <c r="I58" s="2" t="s">
        <v>188</v>
      </c>
    </row>
    <row r="59" spans="6:9" ht="37" thickBot="1">
      <c r="F59" s="2" t="s">
        <v>87</v>
      </c>
      <c r="I59" s="2" t="s">
        <v>189</v>
      </c>
    </row>
    <row r="60" spans="6:9" ht="25" thickBot="1">
      <c r="F60" s="2" t="s">
        <v>88</v>
      </c>
      <c r="I60" s="2" t="s">
        <v>190</v>
      </c>
    </row>
    <row r="61" spans="6:9" ht="25" thickBot="1">
      <c r="F61" s="2" t="s">
        <v>89</v>
      </c>
      <c r="I61" s="2" t="s">
        <v>191</v>
      </c>
    </row>
    <row r="62" spans="6:9" ht="37" thickBot="1">
      <c r="F62" s="2" t="s">
        <v>90</v>
      </c>
      <c r="I62" s="2" t="s">
        <v>192</v>
      </c>
    </row>
    <row r="63" spans="6:9" ht="25" thickBot="1">
      <c r="F63" s="2" t="s">
        <v>91</v>
      </c>
      <c r="I63" s="2" t="s">
        <v>193</v>
      </c>
    </row>
    <row r="64" spans="6:9" ht="25" thickBot="1">
      <c r="F64" s="2" t="s">
        <v>92</v>
      </c>
      <c r="I64" s="2" t="s">
        <v>194</v>
      </c>
    </row>
    <row r="65" spans="6:9" ht="25" thickBot="1">
      <c r="F65" s="2" t="s">
        <v>93</v>
      </c>
      <c r="I65" s="2" t="s">
        <v>195</v>
      </c>
    </row>
    <row r="66" spans="6:9" ht="25" thickBot="1">
      <c r="F66" s="2" t="s">
        <v>94</v>
      </c>
      <c r="I66" s="2" t="s">
        <v>196</v>
      </c>
    </row>
    <row r="67" spans="6:9" ht="37" thickBot="1">
      <c r="F67" s="2" t="s">
        <v>95</v>
      </c>
      <c r="I67" s="2" t="s">
        <v>197</v>
      </c>
    </row>
    <row r="68" spans="6:9" ht="25" thickBot="1">
      <c r="F68" s="2" t="s">
        <v>96</v>
      </c>
      <c r="I68" s="2" t="s">
        <v>198</v>
      </c>
    </row>
    <row r="69" spans="6:9" ht="25" thickBot="1">
      <c r="F69" s="2" t="s">
        <v>97</v>
      </c>
      <c r="I69" s="2" t="s">
        <v>199</v>
      </c>
    </row>
    <row r="70" spans="6:9" ht="25" thickBot="1">
      <c r="F70" s="2" t="s">
        <v>98</v>
      </c>
      <c r="I70" s="2" t="s">
        <v>200</v>
      </c>
    </row>
    <row r="71" spans="6:9" ht="49" thickBot="1">
      <c r="F71" s="2" t="s">
        <v>99</v>
      </c>
      <c r="I71" s="2" t="s">
        <v>201</v>
      </c>
    </row>
    <row r="72" spans="6:9" ht="37" thickBot="1">
      <c r="F72" s="2" t="s">
        <v>100</v>
      </c>
      <c r="I72" s="2" t="s">
        <v>202</v>
      </c>
    </row>
    <row r="73" spans="6:9" ht="25" thickBot="1">
      <c r="F73" s="2" t="s">
        <v>101</v>
      </c>
      <c r="I73" s="2" t="s">
        <v>203</v>
      </c>
    </row>
    <row r="74" spans="6:9" ht="25" thickBot="1">
      <c r="F74" s="2" t="s">
        <v>102</v>
      </c>
      <c r="I74" s="2" t="s">
        <v>204</v>
      </c>
    </row>
    <row r="75" spans="6:9" ht="25" thickBot="1">
      <c r="F75" s="2" t="s">
        <v>103</v>
      </c>
      <c r="I75" s="2" t="s">
        <v>205</v>
      </c>
    </row>
    <row r="76" spans="6:9" ht="37" thickBot="1">
      <c r="F76" s="2" t="s">
        <v>104</v>
      </c>
      <c r="I76" s="2" t="s">
        <v>206</v>
      </c>
    </row>
    <row r="77" spans="6:9" ht="25" thickBot="1">
      <c r="F77" s="2" t="s">
        <v>105</v>
      </c>
      <c r="I77" s="2" t="s">
        <v>207</v>
      </c>
    </row>
    <row r="78" spans="6:9" ht="25" thickBot="1">
      <c r="F78" s="2" t="s">
        <v>106</v>
      </c>
      <c r="I78" s="2" t="s">
        <v>208</v>
      </c>
    </row>
    <row r="79" spans="6:9" ht="25" thickBot="1">
      <c r="F79" s="2" t="s">
        <v>107</v>
      </c>
      <c r="I79" s="2" t="s">
        <v>209</v>
      </c>
    </row>
    <row r="80" spans="6:9" ht="25" thickBot="1">
      <c r="F80" s="2" t="s">
        <v>108</v>
      </c>
      <c r="I80" s="2" t="s">
        <v>210</v>
      </c>
    </row>
    <row r="81" spans="6:9" ht="25" thickBot="1">
      <c r="F81" s="2" t="s">
        <v>109</v>
      </c>
      <c r="I81" s="2" t="s">
        <v>211</v>
      </c>
    </row>
    <row r="82" spans="6:9" ht="25" thickBot="1">
      <c r="F82" s="2" t="s">
        <v>110</v>
      </c>
      <c r="I82" s="2" t="s">
        <v>212</v>
      </c>
    </row>
    <row r="83" spans="6:9" ht="37" thickBot="1">
      <c r="F83" s="2" t="s">
        <v>111</v>
      </c>
      <c r="I83" s="2" t="s">
        <v>213</v>
      </c>
    </row>
    <row r="84" spans="6:9" ht="37" thickBot="1">
      <c r="F84" s="2" t="s">
        <v>112</v>
      </c>
    </row>
    <row r="85" spans="6:9" ht="25" thickBot="1">
      <c r="F85" s="2" t="s">
        <v>113</v>
      </c>
    </row>
    <row r="86" spans="6:9" ht="25" thickBot="1">
      <c r="F86" s="2" t="s">
        <v>114</v>
      </c>
    </row>
    <row r="87" spans="6:9" ht="25" thickBot="1">
      <c r="F87" s="2" t="s">
        <v>115</v>
      </c>
    </row>
    <row r="88" spans="6:9" ht="25" thickBot="1">
      <c r="F88" s="2" t="s">
        <v>116</v>
      </c>
    </row>
    <row r="89" spans="6:9" ht="25" thickBot="1">
      <c r="F89" s="2" t="s">
        <v>117</v>
      </c>
    </row>
    <row r="90" spans="6:9" ht="25" thickBot="1">
      <c r="F90" s="2" t="s">
        <v>118</v>
      </c>
    </row>
    <row r="91" spans="6:9" ht="16" thickBot="1">
      <c r="F91" s="2" t="s">
        <v>119</v>
      </c>
    </row>
    <row r="92" spans="6:9" ht="25" thickBot="1">
      <c r="F92" s="2" t="s">
        <v>120</v>
      </c>
    </row>
    <row r="93" spans="6:9" ht="25" thickBot="1">
      <c r="F93" s="2" t="s">
        <v>121</v>
      </c>
    </row>
    <row r="94" spans="6:9" ht="16" thickBot="1">
      <c r="F94" s="2" t="s">
        <v>122</v>
      </c>
    </row>
    <row r="95" spans="6:9" ht="37" thickBot="1">
      <c r="F95" s="2" t="s">
        <v>123</v>
      </c>
    </row>
    <row r="96" spans="6:9" ht="25" thickBot="1">
      <c r="F96" s="2" t="s">
        <v>124</v>
      </c>
    </row>
    <row r="97" spans="6:6" ht="25" thickBot="1">
      <c r="F97" s="2" t="s">
        <v>125</v>
      </c>
    </row>
    <row r="98" spans="6:6" ht="25" thickBot="1">
      <c r="F98" s="2" t="s">
        <v>126</v>
      </c>
    </row>
    <row r="99" spans="6:6" ht="25" thickBot="1">
      <c r="F99" s="2" t="s">
        <v>127</v>
      </c>
    </row>
  </sheetData>
  <pageMargins left="0.75" right="0.75" top="1" bottom="1" header="0.5" footer="0.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
  <sheetViews>
    <sheetView topLeftCell="A54" workbookViewId="0">
      <selection activeCell="G1" sqref="G1"/>
    </sheetView>
  </sheetViews>
  <sheetFormatPr baseColWidth="10" defaultRowHeight="15" x14ac:dyDescent="0"/>
  <cols>
    <col min="2" max="2" width="17.6640625" bestFit="1" customWidth="1"/>
    <col min="3" max="3" width="9" bestFit="1" customWidth="1"/>
    <col min="4" max="4" width="14.83203125" bestFit="1" customWidth="1"/>
    <col min="5" max="5" width="11.6640625" bestFit="1" customWidth="1"/>
    <col min="6" max="6" width="11.83203125" bestFit="1" customWidth="1"/>
    <col min="7" max="9" width="12.1640625" bestFit="1" customWidth="1"/>
    <col min="10" max="10" width="17.5" bestFit="1" customWidth="1"/>
    <col min="11" max="11" width="19.6640625" bestFit="1" customWidth="1"/>
    <col min="14" max="14" width="17.6640625" bestFit="1" customWidth="1"/>
    <col min="15" max="15" width="9" bestFit="1" customWidth="1"/>
    <col min="16" max="16" width="14.83203125" bestFit="1" customWidth="1"/>
    <col min="17" max="17" width="11.6640625" bestFit="1" customWidth="1"/>
    <col min="19" max="21" width="12.1640625" bestFit="1" customWidth="1"/>
    <col min="22" max="22" width="17.5" bestFit="1" customWidth="1"/>
    <col min="23" max="23" width="19.6640625" bestFit="1" customWidth="1"/>
  </cols>
  <sheetData>
    <row r="1" spans="1:23" ht="29" customHeight="1">
      <c r="A1" s="134" t="s">
        <v>4256</v>
      </c>
      <c r="H1" s="185"/>
      <c r="I1" s="185"/>
      <c r="J1" s="185"/>
      <c r="K1" s="185"/>
      <c r="L1" s="185"/>
      <c r="M1" s="185"/>
      <c r="N1" s="185"/>
      <c r="O1" s="185"/>
      <c r="P1" s="185"/>
      <c r="Q1" s="185"/>
    </row>
    <row r="2" spans="1:23">
      <c r="A2" s="164" t="s">
        <v>4228</v>
      </c>
      <c r="B2" s="164"/>
      <c r="C2" s="164"/>
      <c r="D2" s="164"/>
      <c r="E2" s="164"/>
      <c r="F2" s="164"/>
      <c r="G2" s="164"/>
      <c r="H2" s="164"/>
      <c r="I2" s="164"/>
      <c r="J2" s="164"/>
      <c r="K2" s="164"/>
      <c r="M2" s="164" t="s">
        <v>4229</v>
      </c>
      <c r="N2" s="164"/>
      <c r="O2" s="164"/>
      <c r="P2" s="164"/>
      <c r="Q2" s="164"/>
      <c r="R2" s="164"/>
      <c r="S2" s="164"/>
      <c r="T2" s="164"/>
      <c r="U2" s="164"/>
      <c r="V2" s="164"/>
      <c r="W2" s="164"/>
    </row>
    <row r="3" spans="1:23">
      <c r="A3" s="84"/>
      <c r="B3" s="84" t="s">
        <v>3976</v>
      </c>
      <c r="C3" s="84" t="s">
        <v>3991</v>
      </c>
      <c r="D3" s="84" t="s">
        <v>3990</v>
      </c>
      <c r="E3" s="84" t="s">
        <v>3989</v>
      </c>
      <c r="F3" s="84" t="s">
        <v>3988</v>
      </c>
      <c r="G3" s="86" t="s">
        <v>4010</v>
      </c>
      <c r="H3" s="84" t="s">
        <v>3985</v>
      </c>
      <c r="I3" s="84" t="s">
        <v>3984</v>
      </c>
      <c r="J3" s="112" t="s">
        <v>4230</v>
      </c>
      <c r="K3" s="112" t="s">
        <v>4009</v>
      </c>
      <c r="M3" s="114"/>
      <c r="N3" s="114" t="s">
        <v>3976</v>
      </c>
      <c r="O3" s="114" t="s">
        <v>3991</v>
      </c>
      <c r="P3" s="114" t="s">
        <v>3990</v>
      </c>
      <c r="Q3" s="114" t="s">
        <v>3989</v>
      </c>
      <c r="R3" s="114" t="s">
        <v>3988</v>
      </c>
      <c r="S3" s="115" t="s">
        <v>4010</v>
      </c>
      <c r="T3" s="114" t="s">
        <v>3985</v>
      </c>
      <c r="U3" s="114" t="s">
        <v>3984</v>
      </c>
      <c r="V3" s="116" t="s">
        <v>4230</v>
      </c>
      <c r="W3" s="116" t="s">
        <v>4009</v>
      </c>
    </row>
    <row r="4" spans="1:23">
      <c r="A4" s="117" t="s">
        <v>3974</v>
      </c>
      <c r="B4" s="109"/>
      <c r="C4" s="109"/>
      <c r="D4" s="109"/>
      <c r="E4" s="109"/>
      <c r="F4" s="109"/>
      <c r="G4" s="109"/>
      <c r="H4" s="109"/>
      <c r="I4" s="109"/>
      <c r="J4" s="109"/>
      <c r="K4" s="50"/>
      <c r="M4" s="118" t="s">
        <v>3974</v>
      </c>
      <c r="N4" s="119"/>
      <c r="O4" s="119"/>
      <c r="P4" s="119"/>
      <c r="Q4" s="119"/>
      <c r="R4" s="119"/>
      <c r="S4" s="119"/>
      <c r="T4" s="119"/>
      <c r="U4" s="119"/>
      <c r="V4" s="119"/>
      <c r="W4" s="120"/>
    </row>
    <row r="5" spans="1:23">
      <c r="A5" s="84" t="s">
        <v>3798</v>
      </c>
      <c r="B5" s="84">
        <v>2</v>
      </c>
      <c r="C5" s="84">
        <v>8</v>
      </c>
      <c r="D5" s="84">
        <v>29</v>
      </c>
      <c r="E5" s="84">
        <v>33287</v>
      </c>
      <c r="F5" s="84">
        <v>579426</v>
      </c>
      <c r="G5" s="84">
        <v>1.4691604328026167E-4</v>
      </c>
      <c r="H5" s="84">
        <v>2.289654496398029</v>
      </c>
      <c r="I5" s="84">
        <v>0.90260865767995135</v>
      </c>
      <c r="J5" s="47">
        <v>1.8684909161984893</v>
      </c>
      <c r="K5" s="47" t="str">
        <f>IF(G5&lt;0.05,"Statistical Significant","No")</f>
        <v>Statistical Significant</v>
      </c>
      <c r="M5" s="114" t="s">
        <v>3798</v>
      </c>
      <c r="N5" s="114">
        <v>2</v>
      </c>
      <c r="O5" s="114">
        <v>10</v>
      </c>
      <c r="P5" s="114">
        <v>29</v>
      </c>
      <c r="Q5" s="114">
        <v>159482</v>
      </c>
      <c r="R5" s="114">
        <v>579426</v>
      </c>
      <c r="S5" s="114">
        <v>0.11028022989263092</v>
      </c>
      <c r="T5" s="114">
        <v>2.289654496398029</v>
      </c>
      <c r="U5" s="114">
        <v>0.90260865767995135</v>
      </c>
      <c r="V5" s="121">
        <v>1.8684909161984893</v>
      </c>
      <c r="W5" s="121" t="str">
        <f>IF(S5&lt;0.05,"Statistical Significant","No")</f>
        <v>No</v>
      </c>
    </row>
    <row r="6" spans="1:23">
      <c r="A6" s="84" t="s">
        <v>3803</v>
      </c>
      <c r="B6" s="84">
        <v>3</v>
      </c>
      <c r="C6" s="84">
        <v>0</v>
      </c>
      <c r="D6" s="84">
        <v>20</v>
      </c>
      <c r="E6" s="84">
        <v>33287</v>
      </c>
      <c r="F6" s="84">
        <v>579426</v>
      </c>
      <c r="G6" s="84">
        <v>0.30626372210853453</v>
      </c>
      <c r="H6" s="84">
        <v>2.289654496398029</v>
      </c>
      <c r="I6" s="84">
        <v>0.90260865767995135</v>
      </c>
      <c r="J6" s="47">
        <v>2.2272301983718057</v>
      </c>
      <c r="K6" s="47" t="str">
        <f t="shared" ref="K6:K58" si="0">IF(G6&lt;0.05,"Statistical Significant","No")</f>
        <v>No</v>
      </c>
      <c r="M6" s="114" t="s">
        <v>3803</v>
      </c>
      <c r="N6" s="114">
        <v>3</v>
      </c>
      <c r="O6" s="114">
        <v>6</v>
      </c>
      <c r="P6" s="114">
        <v>20</v>
      </c>
      <c r="Q6" s="114">
        <v>159482</v>
      </c>
      <c r="R6" s="114">
        <v>579426</v>
      </c>
      <c r="S6" s="114">
        <v>0.18594350390343553</v>
      </c>
      <c r="T6" s="114">
        <v>2.289654496398029</v>
      </c>
      <c r="U6" s="114">
        <v>0.90260865767995135</v>
      </c>
      <c r="V6" s="121">
        <v>2.22723019835</v>
      </c>
      <c r="W6" s="121" t="str">
        <f t="shared" ref="W6:W58" si="1">IF(S6&lt;0.05,"Statistical Significant","No")</f>
        <v>No</v>
      </c>
    </row>
    <row r="7" spans="1:23">
      <c r="A7" s="84" t="s">
        <v>3835</v>
      </c>
      <c r="B7" s="84">
        <v>3</v>
      </c>
      <c r="C7" s="84">
        <v>0</v>
      </c>
      <c r="D7" s="84">
        <v>2</v>
      </c>
      <c r="E7" s="84">
        <v>33287</v>
      </c>
      <c r="F7" s="84">
        <v>579426</v>
      </c>
      <c r="G7" s="84">
        <v>0.88840373954951413</v>
      </c>
      <c r="H7" s="84">
        <v>2.289654496398029</v>
      </c>
      <c r="I7" s="84">
        <v>0.90260865767995135</v>
      </c>
      <c r="J7" s="47">
        <v>1.573132185</v>
      </c>
      <c r="K7" s="47" t="str">
        <f t="shared" si="0"/>
        <v>No</v>
      </c>
      <c r="M7" s="114" t="s">
        <v>3835</v>
      </c>
      <c r="N7" s="114">
        <v>3</v>
      </c>
      <c r="O7" s="114">
        <v>2</v>
      </c>
      <c r="P7" s="114">
        <v>2</v>
      </c>
      <c r="Q7" s="114">
        <v>159482</v>
      </c>
      <c r="R7" s="114">
        <v>579426</v>
      </c>
      <c r="S7" s="114">
        <v>7.5757461729773309E-2</v>
      </c>
      <c r="T7" s="114">
        <v>2.289654496398029</v>
      </c>
      <c r="U7" s="114">
        <v>0.90260865767995135</v>
      </c>
      <c r="V7" s="121">
        <v>1.573132185</v>
      </c>
      <c r="W7" s="121" t="str">
        <f t="shared" si="1"/>
        <v>No</v>
      </c>
    </row>
    <row r="8" spans="1:23">
      <c r="A8" s="110" t="s">
        <v>3964</v>
      </c>
      <c r="B8" s="111"/>
      <c r="C8" s="111"/>
      <c r="D8" s="111"/>
      <c r="E8" s="111"/>
      <c r="F8" s="111"/>
      <c r="G8" s="111"/>
      <c r="H8" s="111"/>
      <c r="I8" s="111"/>
      <c r="J8" s="111"/>
      <c r="K8" s="111"/>
      <c r="M8" s="122" t="s">
        <v>3964</v>
      </c>
      <c r="N8" s="123"/>
      <c r="O8" s="123"/>
      <c r="P8" s="123"/>
      <c r="Q8" s="123"/>
      <c r="R8" s="123"/>
      <c r="S8" s="123"/>
      <c r="T8" s="123"/>
      <c r="U8" s="123"/>
      <c r="V8" s="123"/>
      <c r="W8" s="123"/>
    </row>
    <row r="9" spans="1:23">
      <c r="A9" s="84" t="s">
        <v>3798</v>
      </c>
      <c r="B9" s="84">
        <v>2</v>
      </c>
      <c r="C9" s="47" t="s">
        <v>3980</v>
      </c>
      <c r="D9" s="47" t="s">
        <v>3980</v>
      </c>
      <c r="E9" s="47" t="s">
        <v>3980</v>
      </c>
      <c r="F9" s="47" t="s">
        <v>3980</v>
      </c>
      <c r="G9" s="47" t="s">
        <v>3980</v>
      </c>
      <c r="H9" s="47" t="s">
        <v>3980</v>
      </c>
      <c r="I9" s="47" t="s">
        <v>3980</v>
      </c>
      <c r="J9" s="47" t="s">
        <v>3980</v>
      </c>
      <c r="K9" s="47" t="s">
        <v>3980</v>
      </c>
      <c r="M9" s="114" t="s">
        <v>3798</v>
      </c>
      <c r="N9" s="114">
        <v>2</v>
      </c>
      <c r="O9" s="121" t="s">
        <v>3980</v>
      </c>
      <c r="P9" s="121" t="s">
        <v>3980</v>
      </c>
      <c r="Q9" s="121" t="s">
        <v>3980</v>
      </c>
      <c r="R9" s="121" t="s">
        <v>3980</v>
      </c>
      <c r="S9" s="121" t="s">
        <v>3980</v>
      </c>
      <c r="T9" s="121" t="s">
        <v>3980</v>
      </c>
      <c r="U9" s="121" t="s">
        <v>3980</v>
      </c>
      <c r="V9" s="121" t="s">
        <v>3980</v>
      </c>
      <c r="W9" s="121" t="s">
        <v>3980</v>
      </c>
    </row>
    <row r="10" spans="1:23">
      <c r="A10" s="84" t="s">
        <v>3803</v>
      </c>
      <c r="B10" s="84">
        <v>2</v>
      </c>
      <c r="C10" s="47" t="s">
        <v>3980</v>
      </c>
      <c r="D10" s="47" t="s">
        <v>3980</v>
      </c>
      <c r="E10" s="47" t="s">
        <v>3980</v>
      </c>
      <c r="F10" s="47" t="s">
        <v>3980</v>
      </c>
      <c r="G10" s="47" t="s">
        <v>3980</v>
      </c>
      <c r="H10" s="47" t="s">
        <v>3980</v>
      </c>
      <c r="I10" s="47" t="s">
        <v>3980</v>
      </c>
      <c r="J10" s="47" t="s">
        <v>3980</v>
      </c>
      <c r="K10" s="47" t="s">
        <v>3980</v>
      </c>
      <c r="M10" s="114" t="s">
        <v>3803</v>
      </c>
      <c r="N10" s="114">
        <v>2</v>
      </c>
      <c r="O10" s="121" t="s">
        <v>3980</v>
      </c>
      <c r="P10" s="121" t="s">
        <v>3980</v>
      </c>
      <c r="Q10" s="121" t="s">
        <v>3980</v>
      </c>
      <c r="R10" s="121" t="s">
        <v>3980</v>
      </c>
      <c r="S10" s="121" t="s">
        <v>3980</v>
      </c>
      <c r="T10" s="121" t="s">
        <v>3980</v>
      </c>
      <c r="U10" s="121" t="s">
        <v>3980</v>
      </c>
      <c r="V10" s="121" t="s">
        <v>3980</v>
      </c>
      <c r="W10" s="121" t="s">
        <v>3980</v>
      </c>
    </row>
    <row r="11" spans="1:23">
      <c r="A11" s="84" t="s">
        <v>3835</v>
      </c>
      <c r="B11" s="112">
        <v>2</v>
      </c>
      <c r="C11" s="47">
        <v>6</v>
      </c>
      <c r="D11" s="47">
        <v>24</v>
      </c>
      <c r="E11" s="47">
        <v>33287</v>
      </c>
      <c r="F11" s="47">
        <v>579426</v>
      </c>
      <c r="G11" s="47">
        <v>1.6675371447911294E-3</v>
      </c>
      <c r="H11" s="47">
        <v>2.289654496398029</v>
      </c>
      <c r="I11" s="47">
        <v>0.90260865767995135</v>
      </c>
      <c r="J11" s="47">
        <v>1.7898950006013845</v>
      </c>
      <c r="K11" s="47" t="str">
        <f t="shared" si="0"/>
        <v>Statistical Significant</v>
      </c>
      <c r="M11" s="114" t="s">
        <v>3835</v>
      </c>
      <c r="N11" s="116">
        <v>2</v>
      </c>
      <c r="O11" s="121">
        <v>10</v>
      </c>
      <c r="P11" s="121">
        <v>24</v>
      </c>
      <c r="Q11" s="121">
        <v>159482</v>
      </c>
      <c r="R11" s="121">
        <v>579426</v>
      </c>
      <c r="S11" s="121">
        <v>5.3996929985231978E-2</v>
      </c>
      <c r="T11" s="121">
        <v>2.289654496398029</v>
      </c>
      <c r="U11" s="121">
        <v>0.90260865767995135</v>
      </c>
      <c r="V11" s="121">
        <v>1.7898950006013845</v>
      </c>
      <c r="W11" s="121" t="str">
        <f t="shared" si="1"/>
        <v>No</v>
      </c>
    </row>
    <row r="12" spans="1:23">
      <c r="A12" s="84" t="s">
        <v>3880</v>
      </c>
      <c r="B12" s="112">
        <v>3</v>
      </c>
      <c r="C12" s="47" t="s">
        <v>3980</v>
      </c>
      <c r="D12" s="47" t="s">
        <v>3980</v>
      </c>
      <c r="E12" s="47" t="s">
        <v>3980</v>
      </c>
      <c r="F12" s="47" t="s">
        <v>3980</v>
      </c>
      <c r="G12" s="47" t="s">
        <v>3980</v>
      </c>
      <c r="H12" s="47" t="s">
        <v>3980</v>
      </c>
      <c r="I12" s="47" t="s">
        <v>3980</v>
      </c>
      <c r="J12" s="47" t="s">
        <v>3980</v>
      </c>
      <c r="K12" s="47" t="s">
        <v>3980</v>
      </c>
      <c r="M12" s="114" t="s">
        <v>3880</v>
      </c>
      <c r="N12" s="116">
        <v>3</v>
      </c>
      <c r="O12" s="121" t="s">
        <v>3980</v>
      </c>
      <c r="P12" s="121" t="s">
        <v>3980</v>
      </c>
      <c r="Q12" s="121" t="s">
        <v>3980</v>
      </c>
      <c r="R12" s="121" t="s">
        <v>3980</v>
      </c>
      <c r="S12" s="121" t="s">
        <v>3980</v>
      </c>
      <c r="T12" s="121" t="s">
        <v>3980</v>
      </c>
      <c r="U12" s="121" t="s">
        <v>3980</v>
      </c>
      <c r="V12" s="121" t="s">
        <v>3980</v>
      </c>
      <c r="W12" s="121" t="s">
        <v>3980</v>
      </c>
    </row>
    <row r="13" spans="1:23">
      <c r="A13" s="84" t="s">
        <v>3954</v>
      </c>
      <c r="B13" s="112">
        <v>4</v>
      </c>
      <c r="C13" s="47">
        <v>0</v>
      </c>
      <c r="D13" s="47">
        <v>2</v>
      </c>
      <c r="E13" s="47">
        <v>33287</v>
      </c>
      <c r="F13" s="47">
        <v>579426</v>
      </c>
      <c r="G13" s="47">
        <v>0.88840373954951413</v>
      </c>
      <c r="H13" s="47">
        <v>2.289654496398029</v>
      </c>
      <c r="I13" s="47">
        <v>0.90260865767995135</v>
      </c>
      <c r="J13" s="47">
        <v>3.2394512249999998</v>
      </c>
      <c r="K13" s="47" t="str">
        <f t="shared" si="0"/>
        <v>No</v>
      </c>
      <c r="M13" s="114" t="s">
        <v>3954</v>
      </c>
      <c r="N13" s="116">
        <v>4</v>
      </c>
      <c r="O13" s="121">
        <v>0</v>
      </c>
      <c r="P13" s="121">
        <v>2</v>
      </c>
      <c r="Q13" s="121">
        <v>159482</v>
      </c>
      <c r="R13" s="121">
        <v>579426</v>
      </c>
      <c r="S13" s="121">
        <v>0.52527474262500462</v>
      </c>
      <c r="T13" s="121">
        <v>2.289654496398029</v>
      </c>
      <c r="U13" s="121">
        <v>0.90260865767995135</v>
      </c>
      <c r="V13" s="121">
        <v>3.2394512249999998</v>
      </c>
      <c r="W13" s="121" t="str">
        <f t="shared" si="1"/>
        <v>No</v>
      </c>
    </row>
    <row r="14" spans="1:23">
      <c r="A14" s="84" t="s">
        <v>4130</v>
      </c>
      <c r="B14" s="112">
        <v>8</v>
      </c>
      <c r="C14" s="47">
        <v>4</v>
      </c>
      <c r="D14" s="47">
        <v>67</v>
      </c>
      <c r="E14" s="47">
        <v>33287</v>
      </c>
      <c r="F14" s="47">
        <v>579426</v>
      </c>
      <c r="G14" s="47">
        <v>0.20084533895001325</v>
      </c>
      <c r="H14" s="47">
        <v>2.289654496398029</v>
      </c>
      <c r="I14" s="47">
        <v>0.90260865767995135</v>
      </c>
      <c r="J14" s="47">
        <v>2.1454580430793309</v>
      </c>
      <c r="K14" s="47" t="str">
        <f t="shared" si="0"/>
        <v>No</v>
      </c>
      <c r="M14" s="114" t="s">
        <v>4130</v>
      </c>
      <c r="N14" s="116">
        <v>8</v>
      </c>
      <c r="O14" s="121">
        <v>20</v>
      </c>
      <c r="P14" s="121">
        <v>67</v>
      </c>
      <c r="Q14" s="121">
        <v>159482</v>
      </c>
      <c r="R14" s="121">
        <v>579426</v>
      </c>
      <c r="S14" s="121">
        <v>9.694880287236482E-2</v>
      </c>
      <c r="T14" s="121">
        <v>2.289654496398029</v>
      </c>
      <c r="U14" s="121">
        <v>0.90260865767995135</v>
      </c>
      <c r="V14" s="121">
        <v>2.1454580430793309</v>
      </c>
      <c r="W14" s="121" t="str">
        <f t="shared" si="1"/>
        <v>No</v>
      </c>
    </row>
    <row r="15" spans="1:23">
      <c r="A15" s="124" t="s">
        <v>3946</v>
      </c>
      <c r="B15" s="125"/>
      <c r="C15" s="126"/>
      <c r="D15" s="126"/>
      <c r="E15" s="126"/>
      <c r="F15" s="126"/>
      <c r="G15" s="126"/>
      <c r="H15" s="126"/>
      <c r="I15" s="126"/>
      <c r="J15" s="126"/>
      <c r="K15" s="127"/>
      <c r="M15" s="128" t="s">
        <v>3946</v>
      </c>
      <c r="N15" s="129"/>
      <c r="O15" s="130"/>
      <c r="P15" s="130"/>
      <c r="Q15" s="130"/>
      <c r="R15" s="130"/>
      <c r="S15" s="130"/>
      <c r="T15" s="130"/>
      <c r="U15" s="130"/>
      <c r="V15" s="130"/>
      <c r="W15" s="131"/>
    </row>
    <row r="16" spans="1:23">
      <c r="A16" s="112" t="s">
        <v>3798</v>
      </c>
      <c r="B16" s="112">
        <v>2</v>
      </c>
      <c r="C16" s="47">
        <v>0</v>
      </c>
      <c r="D16" s="47">
        <v>2</v>
      </c>
      <c r="E16" s="47">
        <v>33287</v>
      </c>
      <c r="F16" s="47">
        <v>579426</v>
      </c>
      <c r="G16" s="47">
        <v>0.88840373954951413</v>
      </c>
      <c r="H16" s="47">
        <v>2.289654496398029</v>
      </c>
      <c r="I16" s="47">
        <v>0.90260865767995135</v>
      </c>
      <c r="J16" s="47">
        <v>2.2247448715</v>
      </c>
      <c r="K16" s="47" t="str">
        <f t="shared" si="0"/>
        <v>No</v>
      </c>
      <c r="M16" s="116" t="s">
        <v>3798</v>
      </c>
      <c r="N16" s="116">
        <v>2</v>
      </c>
      <c r="O16" s="121">
        <v>0</v>
      </c>
      <c r="P16" s="121">
        <v>2</v>
      </c>
      <c r="Q16" s="121">
        <v>159482</v>
      </c>
      <c r="R16" s="121">
        <v>579426</v>
      </c>
      <c r="S16" s="121">
        <v>0.52527474262500462</v>
      </c>
      <c r="T16" s="121">
        <v>2.289654496398029</v>
      </c>
      <c r="U16" s="121">
        <v>0.90260865767995135</v>
      </c>
      <c r="V16" s="121">
        <v>2.2247448715</v>
      </c>
      <c r="W16" s="121" t="str">
        <f t="shared" si="1"/>
        <v>No</v>
      </c>
    </row>
    <row r="17" spans="1:23">
      <c r="A17" s="112" t="s">
        <v>3835</v>
      </c>
      <c r="B17" s="112">
        <v>13</v>
      </c>
      <c r="C17" s="47">
        <v>17</v>
      </c>
      <c r="D17" s="47">
        <v>146</v>
      </c>
      <c r="E17" s="47">
        <v>33287</v>
      </c>
      <c r="F17" s="47">
        <v>579426</v>
      </c>
      <c r="G17" s="47">
        <v>2.5994908889910781E-3</v>
      </c>
      <c r="H17" s="47">
        <v>2.289654496398029</v>
      </c>
      <c r="I17" s="47">
        <v>0.90260865767995135</v>
      </c>
      <c r="J17" s="47">
        <v>2.1263061967281436</v>
      </c>
      <c r="K17" s="47" t="str">
        <f t="shared" si="0"/>
        <v>Statistical Significant</v>
      </c>
      <c r="M17" s="116" t="s">
        <v>3835</v>
      </c>
      <c r="N17" s="116">
        <v>13</v>
      </c>
      <c r="O17" s="121">
        <v>176</v>
      </c>
      <c r="P17" s="121">
        <v>146</v>
      </c>
      <c r="Q17" s="121">
        <v>159482</v>
      </c>
      <c r="R17" s="121">
        <v>579426</v>
      </c>
      <c r="S17" s="121">
        <v>0</v>
      </c>
      <c r="T17" s="121">
        <v>2.289654496398029</v>
      </c>
      <c r="U17" s="121">
        <v>0.90260865767995135</v>
      </c>
      <c r="V17" s="121">
        <v>2.1305167040483974</v>
      </c>
      <c r="W17" s="121" t="str">
        <f t="shared" si="1"/>
        <v>Statistical Significant</v>
      </c>
    </row>
    <row r="18" spans="1:23">
      <c r="A18" s="132" t="s">
        <v>3940</v>
      </c>
      <c r="B18" s="50"/>
      <c r="C18" s="50"/>
      <c r="D18" s="50"/>
      <c r="E18" s="50"/>
      <c r="F18" s="50"/>
      <c r="G18" s="50"/>
      <c r="H18" s="50"/>
      <c r="I18" s="50"/>
      <c r="J18" s="50"/>
      <c r="K18" s="50"/>
      <c r="M18" s="133" t="s">
        <v>3940</v>
      </c>
      <c r="N18" s="120"/>
      <c r="O18" s="120"/>
      <c r="P18" s="120"/>
      <c r="Q18" s="120"/>
      <c r="R18" s="120"/>
      <c r="S18" s="120"/>
      <c r="T18" s="120"/>
      <c r="U18" s="120"/>
      <c r="V18" s="120"/>
      <c r="W18" s="120"/>
    </row>
    <row r="19" spans="1:23">
      <c r="A19" s="112" t="s">
        <v>3798</v>
      </c>
      <c r="B19" s="112">
        <v>2</v>
      </c>
      <c r="C19" s="47">
        <v>2</v>
      </c>
      <c r="D19" s="47">
        <v>2</v>
      </c>
      <c r="E19" s="47">
        <v>33287</v>
      </c>
      <c r="F19" s="47">
        <v>579426</v>
      </c>
      <c r="G19" s="47">
        <v>3.3002060525699956E-3</v>
      </c>
      <c r="H19" s="47">
        <v>2.289654496398029</v>
      </c>
      <c r="I19" s="47">
        <v>0.90260865767995135</v>
      </c>
      <c r="J19" s="47">
        <v>0</v>
      </c>
      <c r="K19" s="47" t="str">
        <f t="shared" si="0"/>
        <v>Statistical Significant</v>
      </c>
      <c r="M19" s="116" t="s">
        <v>3798</v>
      </c>
      <c r="N19" s="116">
        <v>2</v>
      </c>
      <c r="O19" s="121">
        <v>2</v>
      </c>
      <c r="P19" s="121">
        <v>2</v>
      </c>
      <c r="Q19" s="121">
        <v>159482</v>
      </c>
      <c r="R19" s="121">
        <v>579426</v>
      </c>
      <c r="S19" s="121">
        <v>7.5757461729773309E-2</v>
      </c>
      <c r="T19" s="121">
        <v>2.289654496398029</v>
      </c>
      <c r="U19" s="121">
        <v>0.90260865767995135</v>
      </c>
      <c r="V19" s="121">
        <v>0</v>
      </c>
      <c r="W19" s="121" t="str">
        <f t="shared" si="1"/>
        <v>No</v>
      </c>
    </row>
    <row r="20" spans="1:23">
      <c r="A20" s="112" t="s">
        <v>3803</v>
      </c>
      <c r="B20" s="112">
        <v>2</v>
      </c>
      <c r="C20" s="47" t="s">
        <v>3980</v>
      </c>
      <c r="D20" s="47" t="s">
        <v>3980</v>
      </c>
      <c r="E20" s="47" t="s">
        <v>3980</v>
      </c>
      <c r="F20" s="47" t="s">
        <v>3980</v>
      </c>
      <c r="G20" s="47" t="s">
        <v>3980</v>
      </c>
      <c r="H20" s="47" t="s">
        <v>3980</v>
      </c>
      <c r="I20" s="47" t="s">
        <v>3980</v>
      </c>
      <c r="J20" s="47" t="s">
        <v>3980</v>
      </c>
      <c r="K20" s="47" t="s">
        <v>3980</v>
      </c>
      <c r="M20" s="116" t="s">
        <v>3803</v>
      </c>
      <c r="N20" s="116">
        <v>2</v>
      </c>
      <c r="O20" s="121" t="s">
        <v>3980</v>
      </c>
      <c r="P20" s="121" t="s">
        <v>3980</v>
      </c>
      <c r="Q20" s="121" t="s">
        <v>3980</v>
      </c>
      <c r="R20" s="121" t="s">
        <v>3980</v>
      </c>
      <c r="S20" s="121" t="s">
        <v>3980</v>
      </c>
      <c r="T20" s="121" t="s">
        <v>3980</v>
      </c>
      <c r="U20" s="121" t="s">
        <v>3980</v>
      </c>
      <c r="V20" s="121" t="s">
        <v>3980</v>
      </c>
      <c r="W20" s="121" t="s">
        <v>3980</v>
      </c>
    </row>
    <row r="21" spans="1:23">
      <c r="A21" s="112" t="s">
        <v>3835</v>
      </c>
      <c r="B21" s="112">
        <v>2</v>
      </c>
      <c r="C21" s="47">
        <v>0</v>
      </c>
      <c r="D21" s="47">
        <v>4</v>
      </c>
      <c r="E21" s="47">
        <v>33287</v>
      </c>
      <c r="F21" s="47">
        <v>579426</v>
      </c>
      <c r="G21" s="47">
        <v>0.78926087235505515</v>
      </c>
      <c r="H21" s="47">
        <v>2.289654496398029</v>
      </c>
      <c r="I21" s="47">
        <v>0.90260865767995135</v>
      </c>
      <c r="J21" s="47">
        <v>2.9525056297099725</v>
      </c>
      <c r="K21" s="47" t="str">
        <f t="shared" si="0"/>
        <v>No</v>
      </c>
      <c r="M21" s="116" t="s">
        <v>3835</v>
      </c>
      <c r="N21" s="116">
        <v>2</v>
      </c>
      <c r="O21" s="121">
        <v>0</v>
      </c>
      <c r="P21" s="121">
        <v>4</v>
      </c>
      <c r="Q21" s="121">
        <v>159482</v>
      </c>
      <c r="R21" s="121">
        <v>579426</v>
      </c>
      <c r="S21" s="121">
        <v>0.27591283187483612</v>
      </c>
      <c r="T21" s="121">
        <v>2.289654496398029</v>
      </c>
      <c r="U21" s="121">
        <v>0.90260865767995135</v>
      </c>
      <c r="V21" s="121">
        <v>2.9525056297099725</v>
      </c>
      <c r="W21" s="121" t="str">
        <f t="shared" si="1"/>
        <v>No</v>
      </c>
    </row>
    <row r="22" spans="1:23">
      <c r="A22" s="112" t="s">
        <v>3880</v>
      </c>
      <c r="B22" s="112">
        <v>2</v>
      </c>
      <c r="C22" s="47">
        <v>6</v>
      </c>
      <c r="D22" s="47">
        <v>16</v>
      </c>
      <c r="E22" s="47">
        <v>33287</v>
      </c>
      <c r="F22" s="47">
        <v>579426</v>
      </c>
      <c r="G22" s="47">
        <v>1.5925559127866716E-4</v>
      </c>
      <c r="H22" s="47">
        <v>2.289654496398029</v>
      </c>
      <c r="I22" s="47">
        <v>0.90260865767995135</v>
      </c>
      <c r="J22" s="47">
        <v>1.5740082127343689</v>
      </c>
      <c r="K22" s="47" t="str">
        <f t="shared" si="0"/>
        <v>Statistical Significant</v>
      </c>
      <c r="M22" s="116" t="s">
        <v>3880</v>
      </c>
      <c r="N22" s="116">
        <v>2</v>
      </c>
      <c r="O22" s="121">
        <v>6</v>
      </c>
      <c r="P22" s="121">
        <v>16</v>
      </c>
      <c r="Q22" s="121">
        <v>159482</v>
      </c>
      <c r="R22" s="121">
        <v>579426</v>
      </c>
      <c r="S22" s="121">
        <v>0.13923320012657633</v>
      </c>
      <c r="T22" s="121">
        <v>2.289654496398029</v>
      </c>
      <c r="U22" s="121">
        <v>0.90260865767995135</v>
      </c>
      <c r="V22" s="121">
        <v>1.5740082127343689</v>
      </c>
      <c r="W22" s="121" t="str">
        <f t="shared" si="1"/>
        <v>No</v>
      </c>
    </row>
    <row r="23" spans="1:23">
      <c r="A23" s="112" t="s">
        <v>3954</v>
      </c>
      <c r="B23" s="112">
        <v>2</v>
      </c>
      <c r="C23" s="47" t="s">
        <v>3980</v>
      </c>
      <c r="D23" s="47" t="s">
        <v>3980</v>
      </c>
      <c r="E23" s="47" t="s">
        <v>3980</v>
      </c>
      <c r="F23" s="47" t="s">
        <v>3980</v>
      </c>
      <c r="G23" s="47" t="s">
        <v>3980</v>
      </c>
      <c r="H23" s="47" t="s">
        <v>3980</v>
      </c>
      <c r="I23" s="47" t="s">
        <v>3980</v>
      </c>
      <c r="J23" s="47" t="s">
        <v>3980</v>
      </c>
      <c r="K23" s="47"/>
      <c r="M23" s="116" t="s">
        <v>3954</v>
      </c>
      <c r="N23" s="116">
        <v>2</v>
      </c>
      <c r="O23" s="121" t="s">
        <v>3980</v>
      </c>
      <c r="P23" s="121" t="s">
        <v>3980</v>
      </c>
      <c r="Q23" s="121" t="s">
        <v>3980</v>
      </c>
      <c r="R23" s="121" t="s">
        <v>3980</v>
      </c>
      <c r="S23" s="121" t="s">
        <v>3980</v>
      </c>
      <c r="T23" s="121" t="s">
        <v>3980</v>
      </c>
      <c r="U23" s="121" t="s">
        <v>3980</v>
      </c>
      <c r="V23" s="121" t="s">
        <v>3980</v>
      </c>
      <c r="W23" s="121"/>
    </row>
    <row r="24" spans="1:23">
      <c r="A24" s="112" t="s">
        <v>4130</v>
      </c>
      <c r="B24" s="112">
        <v>8</v>
      </c>
      <c r="C24" s="47">
        <v>2</v>
      </c>
      <c r="D24" s="47">
        <v>50</v>
      </c>
      <c r="E24" s="47">
        <v>33287</v>
      </c>
      <c r="F24" s="47">
        <v>579426</v>
      </c>
      <c r="G24" s="47">
        <v>0.23623690064054834</v>
      </c>
      <c r="H24" s="47">
        <v>2.289654496398029</v>
      </c>
      <c r="I24" s="47">
        <v>0.90260865767995135</v>
      </c>
      <c r="J24" s="47">
        <v>2.0728638953616536</v>
      </c>
      <c r="K24" s="47" t="str">
        <f t="shared" si="0"/>
        <v>No</v>
      </c>
      <c r="M24" s="116" t="s">
        <v>4130</v>
      </c>
      <c r="N24" s="116">
        <v>8</v>
      </c>
      <c r="O24" s="121">
        <v>17</v>
      </c>
      <c r="P24" s="121">
        <v>50</v>
      </c>
      <c r="Q24" s="121">
        <v>159482</v>
      </c>
      <c r="R24" s="121">
        <v>579426</v>
      </c>
      <c r="S24" s="121">
        <v>7.1587550818422857E-2</v>
      </c>
      <c r="T24" s="121">
        <v>2.289654496398029</v>
      </c>
      <c r="U24" s="121">
        <v>0.90260865767995135</v>
      </c>
      <c r="V24" s="121">
        <v>2.0728638953616536</v>
      </c>
      <c r="W24" s="121" t="str">
        <f t="shared" si="1"/>
        <v>No</v>
      </c>
    </row>
    <row r="25" spans="1:23">
      <c r="A25" s="110" t="s">
        <v>3934</v>
      </c>
      <c r="B25" s="50"/>
      <c r="C25" s="50"/>
      <c r="D25" s="50"/>
      <c r="E25" s="50"/>
      <c r="F25" s="50"/>
      <c r="G25" s="50"/>
      <c r="H25" s="50"/>
      <c r="I25" s="50"/>
      <c r="J25" s="50"/>
      <c r="K25" s="50"/>
      <c r="M25" s="122" t="s">
        <v>3934</v>
      </c>
      <c r="N25" s="120"/>
      <c r="O25" s="120"/>
      <c r="P25" s="120"/>
      <c r="Q25" s="120"/>
      <c r="R25" s="120"/>
      <c r="S25" s="120"/>
      <c r="T25" s="120"/>
      <c r="U25" s="120"/>
      <c r="V25" s="120"/>
      <c r="W25" s="120"/>
    </row>
    <row r="26" spans="1:23">
      <c r="A26" s="112" t="s">
        <v>3798</v>
      </c>
      <c r="B26" s="112">
        <v>7</v>
      </c>
      <c r="C26" s="47">
        <v>10</v>
      </c>
      <c r="D26" s="47">
        <v>98</v>
      </c>
      <c r="E26" s="47">
        <v>33287</v>
      </c>
      <c r="F26" s="47">
        <v>579426</v>
      </c>
      <c r="G26" s="47">
        <v>3.0050995720641398E-2</v>
      </c>
      <c r="H26" s="47">
        <v>2.289654496398029</v>
      </c>
      <c r="I26" s="47">
        <v>0.90260865767995135</v>
      </c>
      <c r="J26" s="47">
        <v>2.0807079490562015</v>
      </c>
      <c r="K26" s="47" t="str">
        <f t="shared" si="0"/>
        <v>Statistical Significant</v>
      </c>
      <c r="M26" s="116" t="s">
        <v>3798</v>
      </c>
      <c r="N26" s="116">
        <v>7</v>
      </c>
      <c r="O26" s="121">
        <v>38</v>
      </c>
      <c r="P26" s="121">
        <v>98</v>
      </c>
      <c r="Q26" s="121">
        <v>159482</v>
      </c>
      <c r="R26" s="121">
        <v>579426</v>
      </c>
      <c r="S26" s="121">
        <v>4.5312207317878429E-3</v>
      </c>
      <c r="T26" s="121">
        <v>2.289654496398029</v>
      </c>
      <c r="U26" s="121">
        <v>0.90260865767995135</v>
      </c>
      <c r="V26" s="121">
        <v>2.0807079490562015</v>
      </c>
      <c r="W26" s="121" t="str">
        <f t="shared" si="1"/>
        <v>Statistical Significant</v>
      </c>
    </row>
    <row r="27" spans="1:23">
      <c r="A27" s="110" t="s">
        <v>3929</v>
      </c>
      <c r="B27" s="50"/>
      <c r="C27" s="50"/>
      <c r="D27" s="50"/>
      <c r="E27" s="50"/>
      <c r="F27" s="50"/>
      <c r="G27" s="50"/>
      <c r="H27" s="50"/>
      <c r="I27" s="50"/>
      <c r="J27" s="50"/>
      <c r="K27" s="50"/>
      <c r="M27" s="122" t="s">
        <v>3929</v>
      </c>
      <c r="N27" s="120"/>
      <c r="O27" s="120"/>
      <c r="P27" s="120"/>
      <c r="Q27" s="120"/>
      <c r="R27" s="120"/>
      <c r="S27" s="120"/>
      <c r="T27" s="120"/>
      <c r="U27" s="120"/>
      <c r="V27" s="120"/>
      <c r="W27" s="120"/>
    </row>
    <row r="28" spans="1:23">
      <c r="A28" s="112" t="s">
        <v>3798</v>
      </c>
      <c r="B28" s="112">
        <v>2</v>
      </c>
      <c r="C28" s="47">
        <v>11</v>
      </c>
      <c r="D28" s="47">
        <v>36</v>
      </c>
      <c r="E28" s="47">
        <v>33287</v>
      </c>
      <c r="F28" s="47">
        <v>579426</v>
      </c>
      <c r="G28" s="47">
        <v>3.0755548792847705E-6</v>
      </c>
      <c r="H28" s="47">
        <v>2.289654496398029</v>
      </c>
      <c r="I28" s="47">
        <v>0.90260865767995135</v>
      </c>
      <c r="J28" s="47">
        <v>1.7916926963888882</v>
      </c>
      <c r="K28" s="47" t="str">
        <f t="shared" si="0"/>
        <v>Statistical Significant</v>
      </c>
      <c r="M28" s="116" t="s">
        <v>3798</v>
      </c>
      <c r="N28" s="116">
        <v>2</v>
      </c>
      <c r="O28" s="121">
        <v>14</v>
      </c>
      <c r="P28" s="121">
        <v>36</v>
      </c>
      <c r="Q28" s="121">
        <v>159482</v>
      </c>
      <c r="R28" s="121">
        <v>579426</v>
      </c>
      <c r="S28" s="121">
        <v>4.5665925145379184E-2</v>
      </c>
      <c r="T28" s="121">
        <v>2.289654496398029</v>
      </c>
      <c r="U28" s="121">
        <v>0.90260865767995135</v>
      </c>
      <c r="V28" s="121">
        <v>1.7916926963888882</v>
      </c>
      <c r="W28" s="121" t="str">
        <f t="shared" si="1"/>
        <v>Statistical Significant</v>
      </c>
    </row>
    <row r="29" spans="1:23">
      <c r="A29" s="112" t="s">
        <v>3803</v>
      </c>
      <c r="B29" s="47">
        <v>6</v>
      </c>
      <c r="C29" s="47">
        <v>0</v>
      </c>
      <c r="D29" s="47">
        <v>13</v>
      </c>
      <c r="E29" s="47">
        <v>33287</v>
      </c>
      <c r="F29" s="47">
        <v>579426</v>
      </c>
      <c r="G29" s="47">
        <v>0.46340870782641652</v>
      </c>
      <c r="H29" s="47">
        <v>2.289654496398029</v>
      </c>
      <c r="I29" s="47">
        <v>0.90260865767995135</v>
      </c>
      <c r="J29" s="47">
        <v>2.4768878896153845</v>
      </c>
      <c r="K29" s="47" t="str">
        <f t="shared" si="0"/>
        <v>No</v>
      </c>
      <c r="M29" s="116" t="s">
        <v>3803</v>
      </c>
      <c r="N29" s="121">
        <v>6</v>
      </c>
      <c r="O29" s="121">
        <v>2</v>
      </c>
      <c r="P29" s="121">
        <v>13</v>
      </c>
      <c r="Q29" s="121">
        <v>159482</v>
      </c>
      <c r="R29" s="121">
        <v>579426</v>
      </c>
      <c r="S29" s="121">
        <v>0.17125697546939406</v>
      </c>
      <c r="T29" s="121">
        <v>2.289654496398029</v>
      </c>
      <c r="U29" s="121">
        <v>0.90260865767995135</v>
      </c>
      <c r="V29" s="121">
        <v>2.4768878896153845</v>
      </c>
      <c r="W29" s="121" t="str">
        <f t="shared" si="1"/>
        <v>No</v>
      </c>
    </row>
    <row r="30" spans="1:23">
      <c r="A30" s="110" t="s">
        <v>3921</v>
      </c>
      <c r="B30" s="50"/>
      <c r="C30" s="50"/>
      <c r="D30" s="50"/>
      <c r="E30" s="50"/>
      <c r="F30" s="50"/>
      <c r="G30" s="50"/>
      <c r="H30" s="50"/>
      <c r="I30" s="50"/>
      <c r="J30" s="50"/>
      <c r="K30" s="50"/>
      <c r="M30" s="122" t="s">
        <v>3921</v>
      </c>
      <c r="N30" s="120"/>
      <c r="O30" s="120"/>
      <c r="P30" s="120"/>
      <c r="Q30" s="120"/>
      <c r="R30" s="120"/>
      <c r="S30" s="120"/>
      <c r="T30" s="120"/>
      <c r="U30" s="120"/>
      <c r="V30" s="120"/>
      <c r="W30" s="120"/>
    </row>
    <row r="31" spans="1:23">
      <c r="A31" s="112" t="s">
        <v>3798</v>
      </c>
      <c r="B31" s="47">
        <v>2</v>
      </c>
      <c r="C31" s="47" t="s">
        <v>3980</v>
      </c>
      <c r="D31" s="47" t="s">
        <v>3980</v>
      </c>
      <c r="E31" s="47" t="s">
        <v>3980</v>
      </c>
      <c r="F31" s="47" t="s">
        <v>3980</v>
      </c>
      <c r="G31" s="47" t="s">
        <v>3980</v>
      </c>
      <c r="H31" s="47" t="s">
        <v>3980</v>
      </c>
      <c r="I31" s="47" t="s">
        <v>3980</v>
      </c>
      <c r="J31" s="47" t="s">
        <v>3980</v>
      </c>
      <c r="K31" s="47" t="s">
        <v>3980</v>
      </c>
      <c r="M31" s="116" t="s">
        <v>3798</v>
      </c>
      <c r="N31" s="121">
        <v>2</v>
      </c>
      <c r="O31" s="121" t="s">
        <v>3980</v>
      </c>
      <c r="P31" s="121" t="s">
        <v>3980</v>
      </c>
      <c r="Q31" s="121" t="s">
        <v>3980</v>
      </c>
      <c r="R31" s="121" t="s">
        <v>3980</v>
      </c>
      <c r="S31" s="121" t="s">
        <v>3980</v>
      </c>
      <c r="T31" s="121" t="s">
        <v>3980</v>
      </c>
      <c r="U31" s="121" t="s">
        <v>3980</v>
      </c>
      <c r="V31" s="121" t="s">
        <v>3980</v>
      </c>
      <c r="W31" s="121" t="s">
        <v>3980</v>
      </c>
    </row>
    <row r="32" spans="1:23">
      <c r="A32" s="112" t="s">
        <v>3803</v>
      </c>
      <c r="B32" s="47">
        <v>7</v>
      </c>
      <c r="C32" s="47">
        <v>51</v>
      </c>
      <c r="D32" s="47">
        <v>146</v>
      </c>
      <c r="E32" s="47">
        <v>33287</v>
      </c>
      <c r="F32" s="47">
        <v>579426</v>
      </c>
      <c r="G32" s="47">
        <v>1.3650177320391839E-26</v>
      </c>
      <c r="H32" s="47">
        <v>2.289654496398029</v>
      </c>
      <c r="I32" s="47">
        <v>0.90260865767995135</v>
      </c>
      <c r="J32" s="47">
        <v>1.986986366462562</v>
      </c>
      <c r="K32" s="47" t="str">
        <f t="shared" si="0"/>
        <v>Statistical Significant</v>
      </c>
      <c r="M32" s="116" t="s">
        <v>3803</v>
      </c>
      <c r="N32" s="121">
        <v>7</v>
      </c>
      <c r="O32" s="121">
        <v>93</v>
      </c>
      <c r="P32" s="121">
        <v>146</v>
      </c>
      <c r="Q32" s="121">
        <v>159482</v>
      </c>
      <c r="R32" s="121">
        <v>579426</v>
      </c>
      <c r="S32" s="121">
        <v>7.1506546016788761E-20</v>
      </c>
      <c r="T32" s="121">
        <v>2.289654496398029</v>
      </c>
      <c r="U32" s="121">
        <v>0.90260865767995135</v>
      </c>
      <c r="V32" s="121">
        <v>1.986986366462562</v>
      </c>
      <c r="W32" s="121" t="str">
        <f t="shared" si="1"/>
        <v>Statistical Significant</v>
      </c>
    </row>
    <row r="33" spans="1:23">
      <c r="A33" s="110" t="s">
        <v>3908</v>
      </c>
      <c r="B33" s="50"/>
      <c r="C33" s="50"/>
      <c r="D33" s="50"/>
      <c r="E33" s="50"/>
      <c r="F33" s="50"/>
      <c r="G33" s="50"/>
      <c r="H33" s="50"/>
      <c r="I33" s="50"/>
      <c r="J33" s="50"/>
      <c r="K33" s="50"/>
      <c r="M33" s="122" t="s">
        <v>3908</v>
      </c>
      <c r="N33" s="120"/>
      <c r="O33" s="120"/>
      <c r="P33" s="120"/>
      <c r="Q33" s="120"/>
      <c r="R33" s="120"/>
      <c r="S33" s="120"/>
      <c r="T33" s="120"/>
      <c r="U33" s="120"/>
      <c r="V33" s="120"/>
      <c r="W33" s="120"/>
    </row>
    <row r="34" spans="1:23">
      <c r="A34" s="112" t="s">
        <v>3798</v>
      </c>
      <c r="B34" s="47">
        <v>3</v>
      </c>
      <c r="C34" s="47">
        <v>13</v>
      </c>
      <c r="D34" s="47">
        <v>39</v>
      </c>
      <c r="E34" s="47">
        <v>33287</v>
      </c>
      <c r="F34" s="47">
        <v>579426</v>
      </c>
      <c r="G34" s="47">
        <v>1.2926984116795332E-7</v>
      </c>
      <c r="H34" s="47">
        <v>2.289654496398029</v>
      </c>
      <c r="I34" s="47">
        <v>0.90260865767995135</v>
      </c>
      <c r="J34" s="47">
        <v>1.6700675314358973</v>
      </c>
      <c r="K34" s="47" t="str">
        <f t="shared" si="0"/>
        <v>Statistical Significant</v>
      </c>
      <c r="M34" s="116" t="s">
        <v>3798</v>
      </c>
      <c r="N34" s="121">
        <v>3</v>
      </c>
      <c r="O34" s="121">
        <v>17</v>
      </c>
      <c r="P34" s="121">
        <v>39</v>
      </c>
      <c r="Q34" s="121">
        <v>159482</v>
      </c>
      <c r="R34" s="121">
        <v>579426</v>
      </c>
      <c r="S34" s="121">
        <v>1.2796280761672973E-2</v>
      </c>
      <c r="T34" s="121">
        <v>2.289654496398029</v>
      </c>
      <c r="U34" s="121">
        <v>0.90260865767995135</v>
      </c>
      <c r="V34" s="121">
        <v>1.6700675314358973</v>
      </c>
      <c r="W34" s="121" t="str">
        <f t="shared" si="1"/>
        <v>Statistical Significant</v>
      </c>
    </row>
    <row r="35" spans="1:23">
      <c r="A35" s="110" t="s">
        <v>3896</v>
      </c>
      <c r="B35" s="50"/>
      <c r="C35" s="50"/>
      <c r="D35" s="50"/>
      <c r="E35" s="50"/>
      <c r="F35" s="50"/>
      <c r="G35" s="50"/>
      <c r="H35" s="50"/>
      <c r="I35" s="50"/>
      <c r="J35" s="50"/>
      <c r="K35" s="50"/>
      <c r="M35" s="122" t="s">
        <v>3896</v>
      </c>
      <c r="N35" s="120"/>
      <c r="O35" s="120"/>
      <c r="P35" s="120"/>
      <c r="Q35" s="120"/>
      <c r="R35" s="120"/>
      <c r="S35" s="120"/>
      <c r="T35" s="120"/>
      <c r="U35" s="120"/>
      <c r="V35" s="120"/>
      <c r="W35" s="120"/>
    </row>
    <row r="36" spans="1:23">
      <c r="A36" s="112" t="s">
        <v>3798</v>
      </c>
      <c r="B36" s="47">
        <v>2</v>
      </c>
      <c r="C36" s="47" t="s">
        <v>3980</v>
      </c>
      <c r="D36" s="47" t="s">
        <v>3980</v>
      </c>
      <c r="E36" s="47" t="s">
        <v>3980</v>
      </c>
      <c r="F36" s="47" t="s">
        <v>3980</v>
      </c>
      <c r="G36" s="47" t="s">
        <v>3980</v>
      </c>
      <c r="H36" s="47" t="s">
        <v>3980</v>
      </c>
      <c r="I36" s="47" t="s">
        <v>3980</v>
      </c>
      <c r="J36" s="47" t="s">
        <v>3980</v>
      </c>
      <c r="K36" s="47" t="s">
        <v>3980</v>
      </c>
      <c r="M36" s="116" t="s">
        <v>3798</v>
      </c>
      <c r="N36" s="121">
        <v>2</v>
      </c>
      <c r="O36" s="121" t="s">
        <v>3980</v>
      </c>
      <c r="P36" s="121" t="s">
        <v>3980</v>
      </c>
      <c r="Q36" s="121" t="s">
        <v>3980</v>
      </c>
      <c r="R36" s="121" t="s">
        <v>3980</v>
      </c>
      <c r="S36" s="121" t="s">
        <v>3980</v>
      </c>
      <c r="T36" s="121" t="s">
        <v>3980</v>
      </c>
      <c r="U36" s="121" t="s">
        <v>3980</v>
      </c>
      <c r="V36" s="121" t="s">
        <v>3980</v>
      </c>
      <c r="W36" s="121" t="s">
        <v>3980</v>
      </c>
    </row>
    <row r="37" spans="1:23">
      <c r="A37" s="112" t="s">
        <v>3803</v>
      </c>
      <c r="B37" s="47">
        <v>4</v>
      </c>
      <c r="C37" s="47">
        <v>0</v>
      </c>
      <c r="D37" s="47">
        <v>5</v>
      </c>
      <c r="E37" s="47">
        <v>33287</v>
      </c>
      <c r="F37" s="47">
        <v>579426</v>
      </c>
      <c r="G37" s="47">
        <v>0.74391891665077958</v>
      </c>
      <c r="H37" s="47">
        <v>2.289654496398029</v>
      </c>
      <c r="I37" s="47">
        <v>0.90260865767995135</v>
      </c>
      <c r="J37" s="47">
        <v>2.449489743</v>
      </c>
      <c r="K37" s="47" t="str">
        <f t="shared" si="0"/>
        <v>No</v>
      </c>
      <c r="M37" s="116" t="s">
        <v>3803</v>
      </c>
      <c r="N37" s="121">
        <v>4</v>
      </c>
      <c r="O37" s="121">
        <v>0</v>
      </c>
      <c r="P37" s="121">
        <v>5</v>
      </c>
      <c r="Q37" s="121">
        <v>159482</v>
      </c>
      <c r="R37" s="121">
        <v>579426</v>
      </c>
      <c r="S37" s="121">
        <v>0.19996968464697334</v>
      </c>
      <c r="T37" s="121">
        <v>2.289654496398029</v>
      </c>
      <c r="U37" s="121">
        <v>0.90260865767995135</v>
      </c>
      <c r="V37" s="121">
        <v>2.449489743</v>
      </c>
      <c r="W37" s="121" t="str">
        <f t="shared" si="1"/>
        <v>No</v>
      </c>
    </row>
    <row r="38" spans="1:23">
      <c r="A38" s="110" t="s">
        <v>3886</v>
      </c>
      <c r="B38" s="50"/>
      <c r="C38" s="50"/>
      <c r="D38" s="50"/>
      <c r="E38" s="50"/>
      <c r="F38" s="50"/>
      <c r="G38" s="50"/>
      <c r="H38" s="50"/>
      <c r="I38" s="50"/>
      <c r="J38" s="50"/>
      <c r="K38" s="50"/>
      <c r="M38" s="122" t="s">
        <v>3886</v>
      </c>
      <c r="N38" s="120"/>
      <c r="O38" s="120"/>
      <c r="P38" s="120"/>
      <c r="Q38" s="120"/>
      <c r="R38" s="120"/>
      <c r="S38" s="120"/>
      <c r="T38" s="120"/>
      <c r="U38" s="120"/>
      <c r="V38" s="120"/>
      <c r="W38" s="120"/>
    </row>
    <row r="39" spans="1:23">
      <c r="A39" s="112" t="s">
        <v>3798</v>
      </c>
      <c r="B39" s="47">
        <v>2</v>
      </c>
      <c r="C39" s="47" t="s">
        <v>3980</v>
      </c>
      <c r="D39" s="47" t="s">
        <v>3980</v>
      </c>
      <c r="E39" s="47" t="s">
        <v>3980</v>
      </c>
      <c r="F39" s="47" t="s">
        <v>3980</v>
      </c>
      <c r="G39" s="47" t="s">
        <v>3980</v>
      </c>
      <c r="H39" s="47" t="s">
        <v>3980</v>
      </c>
      <c r="I39" s="47" t="s">
        <v>3980</v>
      </c>
      <c r="J39" s="47" t="s">
        <v>3980</v>
      </c>
      <c r="K39" s="47" t="s">
        <v>3980</v>
      </c>
      <c r="M39" s="116" t="s">
        <v>3798</v>
      </c>
      <c r="N39" s="121">
        <v>2</v>
      </c>
      <c r="O39" s="121" t="s">
        <v>3980</v>
      </c>
      <c r="P39" s="121" t="s">
        <v>3980</v>
      </c>
      <c r="Q39" s="121" t="s">
        <v>3980</v>
      </c>
      <c r="R39" s="121" t="s">
        <v>3980</v>
      </c>
      <c r="S39" s="121" t="s">
        <v>3980</v>
      </c>
      <c r="T39" s="121" t="s">
        <v>3980</v>
      </c>
      <c r="U39" s="121" t="s">
        <v>3980</v>
      </c>
      <c r="V39" s="121" t="s">
        <v>3980</v>
      </c>
      <c r="W39" s="121" t="s">
        <v>3980</v>
      </c>
    </row>
    <row r="40" spans="1:23">
      <c r="A40" s="112" t="s">
        <v>3835</v>
      </c>
      <c r="B40" s="47">
        <v>2</v>
      </c>
      <c r="C40" s="47" t="s">
        <v>3980</v>
      </c>
      <c r="D40" s="47" t="s">
        <v>3980</v>
      </c>
      <c r="E40" s="47" t="s">
        <v>3980</v>
      </c>
      <c r="F40" s="47" t="s">
        <v>3980</v>
      </c>
      <c r="G40" s="47" t="s">
        <v>3980</v>
      </c>
      <c r="H40" s="47" t="s">
        <v>3980</v>
      </c>
      <c r="I40" s="47" t="s">
        <v>3980</v>
      </c>
      <c r="J40" s="47" t="s">
        <v>3980</v>
      </c>
      <c r="K40" s="47" t="s">
        <v>3980</v>
      </c>
      <c r="M40" s="116" t="s">
        <v>3835</v>
      </c>
      <c r="N40" s="121">
        <v>2</v>
      </c>
      <c r="O40" s="121" t="s">
        <v>3980</v>
      </c>
      <c r="P40" s="121" t="s">
        <v>3980</v>
      </c>
      <c r="Q40" s="121" t="s">
        <v>3980</v>
      </c>
      <c r="R40" s="121" t="s">
        <v>3980</v>
      </c>
      <c r="S40" s="121" t="s">
        <v>3980</v>
      </c>
      <c r="T40" s="121" t="s">
        <v>3980</v>
      </c>
      <c r="U40" s="121" t="s">
        <v>3980</v>
      </c>
      <c r="V40" s="121" t="s">
        <v>3980</v>
      </c>
      <c r="W40" s="121" t="s">
        <v>3980</v>
      </c>
    </row>
    <row r="41" spans="1:23">
      <c r="A41" s="112" t="s">
        <v>3835</v>
      </c>
      <c r="B41" s="47">
        <v>5</v>
      </c>
      <c r="C41" s="47">
        <v>28</v>
      </c>
      <c r="D41" s="47">
        <v>131</v>
      </c>
      <c r="E41" s="47">
        <v>33287</v>
      </c>
      <c r="F41" s="47">
        <v>579426</v>
      </c>
      <c r="G41" s="47">
        <v>1.1442398292623886E-9</v>
      </c>
      <c r="H41" s="47">
        <v>2.289654496398029</v>
      </c>
      <c r="I41" s="47">
        <v>0.90260865767995135</v>
      </c>
      <c r="J41" s="47">
        <v>1.8500706766460064</v>
      </c>
      <c r="K41" s="47" t="str">
        <f t="shared" si="0"/>
        <v>Statistical Significant</v>
      </c>
      <c r="M41" s="116" t="s">
        <v>3835</v>
      </c>
      <c r="N41" s="121">
        <v>5</v>
      </c>
      <c r="O41" s="121">
        <v>41</v>
      </c>
      <c r="P41" s="121">
        <v>131</v>
      </c>
      <c r="Q41" s="121">
        <v>159482</v>
      </c>
      <c r="R41" s="121">
        <v>579426</v>
      </c>
      <c r="S41" s="121">
        <v>4.7563599051223378E-2</v>
      </c>
      <c r="T41" s="121">
        <v>2.289654496398029</v>
      </c>
      <c r="U41" s="121">
        <v>0.90260865767995135</v>
      </c>
      <c r="V41" s="121">
        <v>1.8500706766460064</v>
      </c>
      <c r="W41" s="121" t="str">
        <f t="shared" si="1"/>
        <v>Statistical Significant</v>
      </c>
    </row>
    <row r="42" spans="1:23">
      <c r="A42" s="110" t="s">
        <v>3875</v>
      </c>
      <c r="B42" s="50"/>
      <c r="C42" s="50"/>
      <c r="D42" s="50"/>
      <c r="E42" s="50"/>
      <c r="F42" s="50"/>
      <c r="G42" s="50"/>
      <c r="H42" s="50"/>
      <c r="I42" s="50"/>
      <c r="J42" s="50"/>
      <c r="K42" s="50"/>
      <c r="M42" s="122" t="s">
        <v>3875</v>
      </c>
      <c r="N42" s="120"/>
      <c r="O42" s="120"/>
      <c r="P42" s="120"/>
      <c r="Q42" s="120"/>
      <c r="R42" s="120"/>
      <c r="S42" s="120"/>
      <c r="T42" s="120"/>
      <c r="U42" s="120"/>
      <c r="V42" s="120"/>
      <c r="W42" s="120"/>
    </row>
    <row r="43" spans="1:23">
      <c r="A43" s="112" t="s">
        <v>3798</v>
      </c>
      <c r="B43" s="47">
        <v>2</v>
      </c>
      <c r="C43" s="47">
        <v>0</v>
      </c>
      <c r="D43" s="47">
        <v>5</v>
      </c>
      <c r="E43" s="47">
        <v>33287</v>
      </c>
      <c r="F43" s="47">
        <v>579426</v>
      </c>
      <c r="G43" s="47">
        <v>0.74391891665077958</v>
      </c>
      <c r="H43" s="47">
        <v>2.289654496398029</v>
      </c>
      <c r="I43" s="47">
        <v>0.90260865767995135</v>
      </c>
      <c r="J43" s="47">
        <v>1.6290103828</v>
      </c>
      <c r="K43" s="47" t="str">
        <f t="shared" si="0"/>
        <v>No</v>
      </c>
      <c r="M43" s="116" t="s">
        <v>3798</v>
      </c>
      <c r="N43" s="121">
        <v>2</v>
      </c>
      <c r="O43" s="121">
        <v>4</v>
      </c>
      <c r="P43" s="121">
        <v>5</v>
      </c>
      <c r="Q43" s="121">
        <v>159482</v>
      </c>
      <c r="R43" s="121">
        <v>579426</v>
      </c>
      <c r="S43" s="121">
        <v>2.0797414123360607E-2</v>
      </c>
      <c r="T43" s="121">
        <v>2.289654496398029</v>
      </c>
      <c r="U43" s="121">
        <v>0.90260865767995135</v>
      </c>
      <c r="V43" s="121">
        <v>1.6290103828</v>
      </c>
      <c r="W43" s="121" t="str">
        <f t="shared" si="1"/>
        <v>Statistical Significant</v>
      </c>
    </row>
    <row r="44" spans="1:23">
      <c r="A44" s="112" t="s">
        <v>3803</v>
      </c>
      <c r="B44" s="47">
        <v>2</v>
      </c>
      <c r="C44" s="47">
        <v>0</v>
      </c>
      <c r="D44" s="47">
        <v>5</v>
      </c>
      <c r="E44" s="47">
        <v>33287</v>
      </c>
      <c r="F44" s="47">
        <v>579426</v>
      </c>
      <c r="G44" s="47">
        <v>0.74391891665077958</v>
      </c>
      <c r="H44" s="47">
        <v>2.289654496398029</v>
      </c>
      <c r="I44" s="47">
        <v>0.90260865767995135</v>
      </c>
      <c r="J44" s="47">
        <v>2.3656854249492381</v>
      </c>
      <c r="K44" s="47" t="str">
        <f t="shared" si="0"/>
        <v>No</v>
      </c>
      <c r="M44" s="116" t="s">
        <v>3803</v>
      </c>
      <c r="N44" s="121">
        <v>2</v>
      </c>
      <c r="O44" s="121">
        <v>0</v>
      </c>
      <c r="P44" s="121">
        <v>5</v>
      </c>
      <c r="Q44" s="121">
        <v>159482</v>
      </c>
      <c r="R44" s="121">
        <v>579426</v>
      </c>
      <c r="S44" s="121">
        <v>0.19996968464697334</v>
      </c>
      <c r="T44" s="121">
        <v>2.289654496398029</v>
      </c>
      <c r="U44" s="121">
        <v>0.90260865767995135</v>
      </c>
      <c r="V44" s="121">
        <v>2.3656854249492381</v>
      </c>
      <c r="W44" s="121" t="str">
        <f t="shared" si="1"/>
        <v>No</v>
      </c>
    </row>
    <row r="45" spans="1:23">
      <c r="A45" s="110" t="s">
        <v>3866</v>
      </c>
      <c r="B45" s="50"/>
      <c r="C45" s="50"/>
      <c r="D45" s="50"/>
      <c r="E45" s="50"/>
      <c r="F45" s="50"/>
      <c r="G45" s="50"/>
      <c r="H45" s="50"/>
      <c r="I45" s="50"/>
      <c r="J45" s="50"/>
      <c r="K45" s="50"/>
      <c r="M45" s="122" t="s">
        <v>3866</v>
      </c>
      <c r="N45" s="120"/>
      <c r="O45" s="120"/>
      <c r="P45" s="120"/>
      <c r="Q45" s="120"/>
      <c r="R45" s="120"/>
      <c r="S45" s="120"/>
      <c r="T45" s="120"/>
      <c r="U45" s="120"/>
      <c r="V45" s="120"/>
      <c r="W45" s="120"/>
    </row>
    <row r="46" spans="1:23">
      <c r="A46" s="110" t="s">
        <v>3857</v>
      </c>
      <c r="B46" s="50"/>
      <c r="C46" s="50"/>
      <c r="D46" s="50"/>
      <c r="E46" s="50"/>
      <c r="F46" s="50"/>
      <c r="G46" s="50"/>
      <c r="H46" s="50"/>
      <c r="I46" s="50"/>
      <c r="J46" s="50"/>
      <c r="K46" s="50"/>
      <c r="M46" s="122" t="s">
        <v>3857</v>
      </c>
      <c r="N46" s="120"/>
      <c r="O46" s="120"/>
      <c r="P46" s="120"/>
      <c r="Q46" s="120"/>
      <c r="R46" s="120"/>
      <c r="S46" s="120"/>
      <c r="T46" s="120"/>
      <c r="U46" s="120"/>
      <c r="V46" s="120"/>
      <c r="W46" s="120"/>
    </row>
    <row r="47" spans="1:23">
      <c r="A47" s="112" t="s">
        <v>3798</v>
      </c>
      <c r="B47" s="47">
        <v>3</v>
      </c>
      <c r="C47" s="47">
        <v>0</v>
      </c>
      <c r="D47" s="47">
        <v>5</v>
      </c>
      <c r="E47" s="47">
        <v>33287</v>
      </c>
      <c r="F47" s="47">
        <v>579426</v>
      </c>
      <c r="G47" s="47">
        <v>0.74391891665077958</v>
      </c>
      <c r="H47" s="47">
        <v>2.289654496398029</v>
      </c>
      <c r="I47" s="47">
        <v>0.90260865767995135</v>
      </c>
      <c r="J47" s="47">
        <v>2.1590821292970626</v>
      </c>
      <c r="K47" s="47" t="str">
        <f t="shared" si="0"/>
        <v>No</v>
      </c>
      <c r="M47" s="116" t="s">
        <v>3798</v>
      </c>
      <c r="N47" s="121">
        <v>3</v>
      </c>
      <c r="O47" s="121">
        <v>2</v>
      </c>
      <c r="P47" s="121">
        <v>5</v>
      </c>
      <c r="Q47" s="121">
        <v>159482</v>
      </c>
      <c r="R47" s="121">
        <v>579426</v>
      </c>
      <c r="S47" s="121">
        <v>0.28840930185542152</v>
      </c>
      <c r="T47" s="121">
        <v>2.289654496398029</v>
      </c>
      <c r="U47" s="121">
        <v>0.90260865767995135</v>
      </c>
      <c r="V47" s="121">
        <v>2.1590821292970626</v>
      </c>
      <c r="W47" s="121" t="str">
        <f t="shared" si="1"/>
        <v>No</v>
      </c>
    </row>
    <row r="48" spans="1:23">
      <c r="A48" s="110" t="s">
        <v>3846</v>
      </c>
      <c r="B48" s="50"/>
      <c r="C48" s="50"/>
      <c r="D48" s="50"/>
      <c r="E48" s="50"/>
      <c r="F48" s="50"/>
      <c r="G48" s="50"/>
      <c r="H48" s="50"/>
      <c r="I48" s="50"/>
      <c r="J48" s="50"/>
      <c r="K48" s="50"/>
      <c r="M48" s="122" t="s">
        <v>3846</v>
      </c>
      <c r="N48" s="120"/>
      <c r="O48" s="120"/>
      <c r="P48" s="120"/>
      <c r="Q48" s="120"/>
      <c r="R48" s="120"/>
      <c r="S48" s="120"/>
      <c r="T48" s="120"/>
      <c r="U48" s="120"/>
      <c r="V48" s="120"/>
      <c r="W48" s="120"/>
    </row>
    <row r="49" spans="1:23">
      <c r="A49" s="110" t="s">
        <v>3841</v>
      </c>
      <c r="B49" s="50"/>
      <c r="C49" s="50"/>
      <c r="D49" s="50"/>
      <c r="E49" s="50"/>
      <c r="F49" s="50"/>
      <c r="G49" s="50"/>
      <c r="H49" s="50"/>
      <c r="I49" s="50"/>
      <c r="J49" s="50"/>
      <c r="K49" s="50"/>
      <c r="M49" s="122" t="s">
        <v>3841</v>
      </c>
      <c r="N49" s="120"/>
      <c r="O49" s="120"/>
      <c r="P49" s="120"/>
      <c r="Q49" s="120"/>
      <c r="R49" s="120"/>
      <c r="S49" s="120"/>
      <c r="T49" s="120"/>
      <c r="U49" s="120"/>
      <c r="V49" s="120"/>
      <c r="W49" s="120"/>
    </row>
    <row r="50" spans="1:23">
      <c r="A50" s="112" t="s">
        <v>3798</v>
      </c>
      <c r="B50" s="47">
        <v>3</v>
      </c>
      <c r="C50" s="47">
        <v>0</v>
      </c>
      <c r="D50" s="47">
        <v>5</v>
      </c>
      <c r="E50" s="47">
        <v>33287</v>
      </c>
      <c r="F50" s="47">
        <v>579426</v>
      </c>
      <c r="G50" s="47">
        <v>0.74391891665077958</v>
      </c>
      <c r="H50" s="47">
        <v>2.289654496398029</v>
      </c>
      <c r="I50" s="47">
        <v>0.90260865767995135</v>
      </c>
      <c r="J50" s="47">
        <v>2.6455480384533034</v>
      </c>
      <c r="K50" s="47" t="str">
        <f t="shared" si="0"/>
        <v>No</v>
      </c>
      <c r="M50" s="116" t="s">
        <v>3798</v>
      </c>
      <c r="N50" s="121">
        <v>3</v>
      </c>
      <c r="O50" s="121">
        <v>0</v>
      </c>
      <c r="P50" s="121">
        <v>5</v>
      </c>
      <c r="Q50" s="121">
        <v>159482</v>
      </c>
      <c r="R50" s="121">
        <v>579426</v>
      </c>
      <c r="S50" s="121">
        <v>0.19996968464697334</v>
      </c>
      <c r="T50" s="121">
        <v>2.289654496398029</v>
      </c>
      <c r="U50" s="121">
        <v>0.90260865767995135</v>
      </c>
      <c r="V50" s="121">
        <v>2.6455480384533034</v>
      </c>
      <c r="W50" s="121" t="str">
        <f t="shared" si="1"/>
        <v>No</v>
      </c>
    </row>
    <row r="51" spans="1:23">
      <c r="A51" s="110" t="s">
        <v>3840</v>
      </c>
      <c r="B51" s="50"/>
      <c r="C51" s="50"/>
      <c r="D51" s="50"/>
      <c r="E51" s="50"/>
      <c r="F51" s="50"/>
      <c r="G51" s="50"/>
      <c r="H51" s="50"/>
      <c r="I51" s="50"/>
      <c r="J51" s="50"/>
      <c r="K51" s="50"/>
      <c r="M51" s="122" t="s">
        <v>3840</v>
      </c>
      <c r="N51" s="120"/>
      <c r="O51" s="120"/>
      <c r="P51" s="120"/>
      <c r="Q51" s="120"/>
      <c r="R51" s="120"/>
      <c r="S51" s="120"/>
      <c r="T51" s="120"/>
      <c r="U51" s="120"/>
      <c r="V51" s="120"/>
      <c r="W51" s="120"/>
    </row>
    <row r="52" spans="1:23">
      <c r="A52" s="112" t="s">
        <v>3798</v>
      </c>
      <c r="B52" s="47">
        <v>2</v>
      </c>
      <c r="C52" s="47">
        <v>6</v>
      </c>
      <c r="D52" s="47">
        <v>16</v>
      </c>
      <c r="E52" s="47">
        <v>33287</v>
      </c>
      <c r="F52" s="47">
        <v>579426</v>
      </c>
      <c r="G52" s="47">
        <v>1.5925559127866716E-4</v>
      </c>
      <c r="H52" s="47">
        <v>2.289654496398029</v>
      </c>
      <c r="I52" s="47">
        <v>0.90260865767995135</v>
      </c>
      <c r="J52" s="47">
        <v>1.5740082127343689</v>
      </c>
      <c r="K52" s="47" t="str">
        <f t="shared" si="0"/>
        <v>Statistical Significant</v>
      </c>
      <c r="M52" s="116" t="s">
        <v>3798</v>
      </c>
      <c r="N52" s="121">
        <v>2</v>
      </c>
      <c r="O52" s="121">
        <v>6</v>
      </c>
      <c r="P52" s="121">
        <v>16</v>
      </c>
      <c r="Q52" s="121">
        <v>159482</v>
      </c>
      <c r="R52" s="121">
        <v>579426</v>
      </c>
      <c r="S52" s="121">
        <v>0.13923320012657633</v>
      </c>
      <c r="T52" s="121">
        <v>2.289654496398029</v>
      </c>
      <c r="U52" s="121">
        <v>0.90260865767995135</v>
      </c>
      <c r="V52" s="121">
        <v>1.5740082127343689</v>
      </c>
      <c r="W52" s="121" t="str">
        <f t="shared" si="1"/>
        <v>No</v>
      </c>
    </row>
    <row r="53" spans="1:23">
      <c r="A53" s="110" t="s">
        <v>3829</v>
      </c>
      <c r="B53" s="50"/>
      <c r="C53" s="50"/>
      <c r="D53" s="50"/>
      <c r="E53" s="50"/>
      <c r="F53" s="50"/>
      <c r="G53" s="50"/>
      <c r="H53" s="50"/>
      <c r="I53" s="50"/>
      <c r="J53" s="50"/>
      <c r="K53" s="50"/>
      <c r="M53" s="122" t="s">
        <v>3829</v>
      </c>
      <c r="N53" s="120"/>
      <c r="O53" s="120"/>
      <c r="P53" s="120"/>
      <c r="Q53" s="120"/>
      <c r="R53" s="120"/>
      <c r="S53" s="120"/>
      <c r="T53" s="120"/>
      <c r="U53" s="120"/>
      <c r="V53" s="120"/>
      <c r="W53" s="120"/>
    </row>
    <row r="54" spans="1:23">
      <c r="A54" s="110" t="s">
        <v>3820</v>
      </c>
      <c r="B54" s="50"/>
      <c r="C54" s="50"/>
      <c r="D54" s="50"/>
      <c r="E54" s="50"/>
      <c r="F54" s="50"/>
      <c r="G54" s="50"/>
      <c r="H54" s="50"/>
      <c r="I54" s="50"/>
      <c r="J54" s="50"/>
      <c r="K54" s="50"/>
      <c r="M54" s="122" t="s">
        <v>3820</v>
      </c>
      <c r="N54" s="120"/>
      <c r="O54" s="120"/>
      <c r="P54" s="120"/>
      <c r="Q54" s="120"/>
      <c r="R54" s="120"/>
      <c r="S54" s="120"/>
      <c r="T54" s="120"/>
      <c r="U54" s="120"/>
      <c r="V54" s="120"/>
      <c r="W54" s="120"/>
    </row>
    <row r="55" spans="1:23">
      <c r="A55" s="110" t="s">
        <v>3806</v>
      </c>
      <c r="B55" s="50"/>
      <c r="C55" s="50"/>
      <c r="D55" s="50"/>
      <c r="E55" s="50"/>
      <c r="F55" s="50"/>
      <c r="G55" s="50"/>
      <c r="H55" s="50"/>
      <c r="I55" s="50"/>
      <c r="J55" s="50"/>
      <c r="K55" s="50"/>
      <c r="M55" s="122" t="s">
        <v>3806</v>
      </c>
      <c r="N55" s="120"/>
      <c r="O55" s="120"/>
      <c r="P55" s="120"/>
      <c r="Q55" s="120"/>
      <c r="R55" s="120"/>
      <c r="S55" s="120"/>
      <c r="T55" s="120"/>
      <c r="U55" s="120"/>
      <c r="V55" s="120"/>
      <c r="W55" s="120"/>
    </row>
    <row r="56" spans="1:23">
      <c r="A56" s="112" t="s">
        <v>3798</v>
      </c>
      <c r="B56" s="47">
        <v>5</v>
      </c>
      <c r="C56" s="47">
        <v>34</v>
      </c>
      <c r="D56" s="47">
        <v>141</v>
      </c>
      <c r="E56" s="47">
        <v>33287</v>
      </c>
      <c r="F56" s="47">
        <v>579426</v>
      </c>
      <c r="G56" s="47">
        <v>6.0411714340503733E-13</v>
      </c>
      <c r="H56" s="47">
        <v>2.289654496398029</v>
      </c>
      <c r="I56" s="47">
        <v>0.90260865767995135</v>
      </c>
      <c r="J56" s="47">
        <v>1.6355834264215583</v>
      </c>
      <c r="K56" s="47" t="str">
        <f t="shared" si="0"/>
        <v>Statistical Significant</v>
      </c>
      <c r="M56" s="116" t="s">
        <v>3798</v>
      </c>
      <c r="N56" s="121">
        <v>5</v>
      </c>
      <c r="O56" s="121">
        <v>64</v>
      </c>
      <c r="P56" s="121">
        <v>141</v>
      </c>
      <c r="Q56" s="121">
        <v>159482</v>
      </c>
      <c r="R56" s="121">
        <v>579426</v>
      </c>
      <c r="S56" s="121">
        <v>2.4459420156989625E-6</v>
      </c>
      <c r="T56" s="121">
        <v>2.289654496398029</v>
      </c>
      <c r="U56" s="121">
        <v>0.90260865767995135</v>
      </c>
      <c r="V56" s="121">
        <v>1.6355834264215583</v>
      </c>
      <c r="W56" s="121" t="str">
        <f t="shared" si="1"/>
        <v>Statistical Significant</v>
      </c>
    </row>
    <row r="57" spans="1:23">
      <c r="A57" s="110" t="s">
        <v>3799</v>
      </c>
      <c r="B57" s="50"/>
      <c r="C57" s="50"/>
      <c r="D57" s="50"/>
      <c r="E57" s="50"/>
      <c r="F57" s="50"/>
      <c r="G57" s="50"/>
      <c r="H57" s="50"/>
      <c r="I57" s="50"/>
      <c r="J57" s="50"/>
      <c r="K57" s="50"/>
      <c r="M57" s="122" t="s">
        <v>3799</v>
      </c>
      <c r="N57" s="120"/>
      <c r="O57" s="120"/>
      <c r="P57" s="120"/>
      <c r="Q57" s="120"/>
      <c r="R57" s="120"/>
      <c r="S57" s="120"/>
      <c r="T57" s="120"/>
      <c r="U57" s="120"/>
      <c r="V57" s="120"/>
      <c r="W57" s="120"/>
    </row>
    <row r="58" spans="1:23">
      <c r="A58" s="112" t="s">
        <v>3798</v>
      </c>
      <c r="B58" s="47">
        <v>3</v>
      </c>
      <c r="C58" s="47">
        <v>1</v>
      </c>
      <c r="D58" s="47">
        <v>9</v>
      </c>
      <c r="E58" s="47">
        <v>33287</v>
      </c>
      <c r="F58" s="47">
        <v>579426</v>
      </c>
      <c r="G58" s="47">
        <v>0.32208136500948559</v>
      </c>
      <c r="H58" s="47">
        <v>2.289654496398029</v>
      </c>
      <c r="I58" s="47">
        <v>0.90260865767995135</v>
      </c>
      <c r="J58" s="47">
        <v>2.1879617757777776</v>
      </c>
      <c r="K58" s="47" t="str">
        <f t="shared" si="0"/>
        <v>No</v>
      </c>
      <c r="M58" s="116" t="s">
        <v>3798</v>
      </c>
      <c r="N58" s="121">
        <v>3</v>
      </c>
      <c r="O58" s="121">
        <v>3</v>
      </c>
      <c r="P58" s="121">
        <v>9</v>
      </c>
      <c r="Q58" s="121">
        <v>159482</v>
      </c>
      <c r="R58" s="121">
        <v>579426</v>
      </c>
      <c r="S58" s="121">
        <v>0.25385404027432001</v>
      </c>
      <c r="T58" s="121">
        <v>2.289654496398029</v>
      </c>
      <c r="U58" s="121">
        <v>0.90260865767995135</v>
      </c>
      <c r="V58" s="121">
        <v>2.1879617757777776</v>
      </c>
      <c r="W58" s="121" t="str">
        <f t="shared" si="1"/>
        <v>No</v>
      </c>
    </row>
    <row r="61" spans="1:23">
      <c r="A61" s="164" t="s">
        <v>4231</v>
      </c>
      <c r="B61" s="164"/>
      <c r="C61" s="164"/>
      <c r="D61" s="164"/>
      <c r="E61" s="164"/>
      <c r="F61" s="164"/>
      <c r="G61" s="164"/>
      <c r="H61" s="164"/>
      <c r="I61" s="164"/>
      <c r="J61" s="164"/>
      <c r="K61" s="164"/>
      <c r="M61" s="164" t="s">
        <v>4232</v>
      </c>
      <c r="N61" s="164"/>
      <c r="O61" s="164"/>
      <c r="P61" s="164"/>
      <c r="Q61" s="164"/>
      <c r="R61" s="164"/>
      <c r="S61" s="164"/>
      <c r="T61" s="164"/>
      <c r="U61" s="164"/>
      <c r="V61" s="164"/>
      <c r="W61" s="164"/>
    </row>
    <row r="62" spans="1:23">
      <c r="A62" s="114"/>
      <c r="B62" s="114" t="s">
        <v>3976</v>
      </c>
      <c r="C62" s="114" t="s">
        <v>3991</v>
      </c>
      <c r="D62" s="114" t="s">
        <v>3990</v>
      </c>
      <c r="E62" s="114" t="s">
        <v>3989</v>
      </c>
      <c r="F62" s="114" t="s">
        <v>3988</v>
      </c>
      <c r="G62" s="115" t="s">
        <v>4010</v>
      </c>
      <c r="H62" s="114" t="s">
        <v>3985</v>
      </c>
      <c r="I62" s="114" t="s">
        <v>3984</v>
      </c>
      <c r="J62" s="116" t="s">
        <v>4230</v>
      </c>
      <c r="K62" s="116" t="s">
        <v>4009</v>
      </c>
      <c r="M62" s="114"/>
      <c r="N62" s="114" t="s">
        <v>3976</v>
      </c>
      <c r="O62" s="114" t="s">
        <v>3991</v>
      </c>
      <c r="P62" s="114" t="s">
        <v>3990</v>
      </c>
      <c r="Q62" s="114" t="s">
        <v>3989</v>
      </c>
      <c r="R62" s="114" t="s">
        <v>3988</v>
      </c>
      <c r="S62" s="115" t="s">
        <v>4010</v>
      </c>
      <c r="T62" s="114" t="s">
        <v>3985</v>
      </c>
      <c r="U62" s="114" t="s">
        <v>3984</v>
      </c>
      <c r="V62" s="116" t="s">
        <v>4230</v>
      </c>
      <c r="W62" s="116" t="s">
        <v>4009</v>
      </c>
    </row>
    <row r="63" spans="1:23">
      <c r="A63" s="118" t="s">
        <v>3974</v>
      </c>
      <c r="B63" s="119"/>
      <c r="C63" s="119"/>
      <c r="D63" s="119"/>
      <c r="E63" s="119"/>
      <c r="F63" s="119"/>
      <c r="G63" s="119"/>
      <c r="H63" s="119"/>
      <c r="I63" s="119"/>
      <c r="J63" s="119"/>
      <c r="K63" s="120"/>
      <c r="M63" s="118" t="s">
        <v>3974</v>
      </c>
      <c r="N63" s="119"/>
      <c r="O63" s="119"/>
      <c r="P63" s="119"/>
      <c r="Q63" s="119"/>
      <c r="R63" s="119"/>
      <c r="S63" s="119"/>
      <c r="T63" s="119"/>
      <c r="U63" s="119"/>
      <c r="V63" s="119"/>
      <c r="W63" s="120"/>
    </row>
    <row r="64" spans="1:23">
      <c r="A64" s="114" t="s">
        <v>3798</v>
      </c>
      <c r="B64" s="114">
        <v>2</v>
      </c>
      <c r="C64" s="114">
        <v>19</v>
      </c>
      <c r="D64" s="114">
        <v>29</v>
      </c>
      <c r="E64" s="114">
        <v>419944</v>
      </c>
      <c r="F64" s="114">
        <v>579426</v>
      </c>
      <c r="G64" s="114">
        <v>0.11028022989263091</v>
      </c>
      <c r="H64" s="114">
        <v>2.289654496398029</v>
      </c>
      <c r="I64" s="114">
        <v>0.90260865767995135</v>
      </c>
      <c r="J64" s="121">
        <v>1.8684909161984893</v>
      </c>
      <c r="K64" s="121" t="str">
        <f>IF(G64&lt;0.05,"Statistical Significant","No")</f>
        <v>No</v>
      </c>
      <c r="M64" s="114" t="s">
        <v>3798</v>
      </c>
      <c r="N64" s="114">
        <v>2</v>
      </c>
      <c r="O64" s="114">
        <v>7</v>
      </c>
      <c r="P64" s="114">
        <v>29</v>
      </c>
      <c r="Q64" s="114">
        <v>158425</v>
      </c>
      <c r="R64" s="114">
        <v>579426</v>
      </c>
      <c r="S64" s="114">
        <v>0.15827180694228279</v>
      </c>
      <c r="T64" s="114">
        <v>2.289654496398029</v>
      </c>
      <c r="U64" s="114">
        <v>0.90260865767995135</v>
      </c>
      <c r="V64" s="121">
        <v>1.8684909161984893</v>
      </c>
      <c r="W64" s="121" t="str">
        <f>IF(S64&lt;0.05,"Statistical Significant","No")</f>
        <v>No</v>
      </c>
    </row>
    <row r="65" spans="1:23">
      <c r="A65" s="114" t="s">
        <v>3803</v>
      </c>
      <c r="B65" s="114">
        <v>3</v>
      </c>
      <c r="C65" s="114">
        <v>14</v>
      </c>
      <c r="D65" s="114">
        <v>20</v>
      </c>
      <c r="E65" s="114">
        <v>419944</v>
      </c>
      <c r="F65" s="114">
        <v>579426</v>
      </c>
      <c r="G65" s="114">
        <v>0.18594350390343553</v>
      </c>
      <c r="H65" s="114">
        <v>2.289654496398029</v>
      </c>
      <c r="I65" s="114">
        <v>0.90260865767995135</v>
      </c>
      <c r="J65" s="121">
        <v>2.22723019835</v>
      </c>
      <c r="K65" s="121" t="str">
        <f t="shared" ref="K65:K117" si="2">IF(G65&lt;0.05,"Statistical Significant","No")</f>
        <v>No</v>
      </c>
      <c r="M65" s="114" t="s">
        <v>3803</v>
      </c>
      <c r="N65" s="114">
        <v>3</v>
      </c>
      <c r="O65" s="114">
        <v>2</v>
      </c>
      <c r="P65" s="114">
        <v>20</v>
      </c>
      <c r="Q65" s="114">
        <v>158425</v>
      </c>
      <c r="R65" s="114">
        <v>579426</v>
      </c>
      <c r="S65" s="114">
        <v>4.5239686163008157E-2</v>
      </c>
      <c r="T65" s="114">
        <v>2.289654496398029</v>
      </c>
      <c r="U65" s="114">
        <v>0.90260865767995135</v>
      </c>
      <c r="V65" s="121">
        <v>2.2272301983718057</v>
      </c>
      <c r="W65" s="121" t="str">
        <f t="shared" ref="W65:W117" si="3">IF(S65&lt;0.05,"Statistical Significant","No")</f>
        <v>Statistical Significant</v>
      </c>
    </row>
    <row r="66" spans="1:23">
      <c r="A66" s="114" t="s">
        <v>3835</v>
      </c>
      <c r="B66" s="114">
        <v>3</v>
      </c>
      <c r="C66" s="114">
        <v>0</v>
      </c>
      <c r="D66" s="114">
        <v>2</v>
      </c>
      <c r="E66" s="114">
        <v>419944</v>
      </c>
      <c r="F66" s="114">
        <v>579426</v>
      </c>
      <c r="G66" s="114">
        <v>7.5757461729773309E-2</v>
      </c>
      <c r="H66" s="114">
        <v>2.289654496398029</v>
      </c>
      <c r="I66" s="114">
        <v>0.90260865767995135</v>
      </c>
      <c r="J66" s="121">
        <v>1.573132185</v>
      </c>
      <c r="K66" s="121" t="str">
        <f t="shared" si="2"/>
        <v>No</v>
      </c>
      <c r="M66" s="114" t="s">
        <v>3835</v>
      </c>
      <c r="N66" s="114">
        <v>3</v>
      </c>
      <c r="O66" s="114">
        <v>0</v>
      </c>
      <c r="P66" s="114">
        <v>2</v>
      </c>
      <c r="Q66" s="114">
        <v>158425</v>
      </c>
      <c r="R66" s="114">
        <v>579426</v>
      </c>
      <c r="S66" s="114">
        <v>0.52792230899048587</v>
      </c>
      <c r="T66" s="114">
        <v>2.289654496398029</v>
      </c>
      <c r="U66" s="114">
        <v>0.90260865767995135</v>
      </c>
      <c r="V66" s="121">
        <v>1.573132185</v>
      </c>
      <c r="W66" s="121" t="str">
        <f t="shared" si="3"/>
        <v>No</v>
      </c>
    </row>
    <row r="67" spans="1:23">
      <c r="A67" s="122" t="s">
        <v>3964</v>
      </c>
      <c r="B67" s="123"/>
      <c r="C67" s="123"/>
      <c r="D67" s="123"/>
      <c r="E67" s="123"/>
      <c r="F67" s="123"/>
      <c r="G67" s="123"/>
      <c r="H67" s="123"/>
      <c r="I67" s="123"/>
      <c r="J67" s="123"/>
      <c r="K67" s="123"/>
      <c r="M67" s="122" t="s">
        <v>3964</v>
      </c>
      <c r="N67" s="123"/>
      <c r="O67" s="123"/>
      <c r="P67" s="123"/>
      <c r="Q67" s="123"/>
      <c r="R67" s="123"/>
      <c r="S67" s="123"/>
      <c r="T67" s="123"/>
      <c r="U67" s="123"/>
      <c r="V67" s="123"/>
      <c r="W67" s="123"/>
    </row>
    <row r="68" spans="1:23">
      <c r="A68" s="114" t="s">
        <v>3798</v>
      </c>
      <c r="B68" s="114">
        <v>2</v>
      </c>
      <c r="C68" s="121" t="s">
        <v>3980</v>
      </c>
      <c r="D68" s="121" t="s">
        <v>3980</v>
      </c>
      <c r="E68" s="121" t="s">
        <v>3980</v>
      </c>
      <c r="F68" s="121" t="s">
        <v>3980</v>
      </c>
      <c r="G68" s="121" t="s">
        <v>3980</v>
      </c>
      <c r="H68" s="121" t="s">
        <v>3980</v>
      </c>
      <c r="I68" s="121" t="s">
        <v>3980</v>
      </c>
      <c r="J68" s="121" t="s">
        <v>3980</v>
      </c>
      <c r="K68" s="121" t="s">
        <v>3980</v>
      </c>
      <c r="M68" s="114" t="s">
        <v>3798</v>
      </c>
      <c r="N68" s="114">
        <v>2</v>
      </c>
      <c r="O68" s="121" t="s">
        <v>3980</v>
      </c>
      <c r="P68" s="121" t="s">
        <v>3980</v>
      </c>
      <c r="Q68" s="121" t="s">
        <v>3980</v>
      </c>
      <c r="R68" s="121" t="s">
        <v>3980</v>
      </c>
      <c r="S68" s="121" t="s">
        <v>3980</v>
      </c>
      <c r="T68" s="121" t="s">
        <v>3980</v>
      </c>
      <c r="U68" s="121" t="s">
        <v>3980</v>
      </c>
      <c r="V68" s="121" t="s">
        <v>3980</v>
      </c>
      <c r="W68" s="121" t="s">
        <v>3980</v>
      </c>
    </row>
    <row r="69" spans="1:23">
      <c r="A69" s="114" t="s">
        <v>3803</v>
      </c>
      <c r="B69" s="114">
        <v>2</v>
      </c>
      <c r="C69" s="121" t="s">
        <v>3980</v>
      </c>
      <c r="D69" s="121" t="s">
        <v>3980</v>
      </c>
      <c r="E69" s="121" t="s">
        <v>3980</v>
      </c>
      <c r="F69" s="121" t="s">
        <v>3980</v>
      </c>
      <c r="G69" s="121" t="s">
        <v>3980</v>
      </c>
      <c r="H69" s="121" t="s">
        <v>3980</v>
      </c>
      <c r="I69" s="121" t="s">
        <v>3980</v>
      </c>
      <c r="J69" s="121" t="s">
        <v>3980</v>
      </c>
      <c r="K69" s="121" t="s">
        <v>3980</v>
      </c>
      <c r="M69" s="114" t="s">
        <v>3803</v>
      </c>
      <c r="N69" s="114">
        <v>2</v>
      </c>
      <c r="O69" s="121" t="s">
        <v>3980</v>
      </c>
      <c r="P69" s="121" t="s">
        <v>3980</v>
      </c>
      <c r="Q69" s="121" t="s">
        <v>3980</v>
      </c>
      <c r="R69" s="121" t="s">
        <v>3980</v>
      </c>
      <c r="S69" s="121" t="s">
        <v>3980</v>
      </c>
      <c r="T69" s="121" t="s">
        <v>3980</v>
      </c>
      <c r="U69" s="121" t="s">
        <v>3980</v>
      </c>
      <c r="V69" s="121" t="s">
        <v>3980</v>
      </c>
      <c r="W69" s="121" t="s">
        <v>3980</v>
      </c>
    </row>
    <row r="70" spans="1:23">
      <c r="A70" s="114" t="s">
        <v>3835</v>
      </c>
      <c r="B70" s="116">
        <v>2</v>
      </c>
      <c r="C70" s="121">
        <v>14</v>
      </c>
      <c r="D70" s="121">
        <v>24</v>
      </c>
      <c r="E70" s="121">
        <v>419944</v>
      </c>
      <c r="F70" s="121">
        <v>579426</v>
      </c>
      <c r="G70" s="121">
        <v>5.3996929985231978E-2</v>
      </c>
      <c r="H70" s="121">
        <v>2.289654496398029</v>
      </c>
      <c r="I70" s="121">
        <v>0.90260865767995135</v>
      </c>
      <c r="J70" s="121">
        <v>1.7898950006013845</v>
      </c>
      <c r="K70" s="121" t="str">
        <f t="shared" si="2"/>
        <v>No</v>
      </c>
      <c r="M70" s="114" t="s">
        <v>3835</v>
      </c>
      <c r="N70" s="116">
        <v>2</v>
      </c>
      <c r="O70" s="121">
        <v>7</v>
      </c>
      <c r="P70" s="121">
        <v>24</v>
      </c>
      <c r="Q70" s="121">
        <v>158425</v>
      </c>
      <c r="R70" s="121">
        <v>579426</v>
      </c>
      <c r="S70" s="121">
        <v>0.17331785560370941</v>
      </c>
      <c r="T70" s="121">
        <v>2.289654496398029</v>
      </c>
      <c r="U70" s="121">
        <v>0.90260865767995135</v>
      </c>
      <c r="V70" s="121">
        <v>1.7898950006013845</v>
      </c>
      <c r="W70" s="121" t="str">
        <f t="shared" si="3"/>
        <v>No</v>
      </c>
    </row>
    <row r="71" spans="1:23">
      <c r="A71" s="114" t="s">
        <v>3880</v>
      </c>
      <c r="B71" s="116">
        <v>3</v>
      </c>
      <c r="C71" s="121" t="s">
        <v>3980</v>
      </c>
      <c r="D71" s="121" t="s">
        <v>3980</v>
      </c>
      <c r="E71" s="121" t="s">
        <v>3980</v>
      </c>
      <c r="F71" s="121" t="s">
        <v>3980</v>
      </c>
      <c r="G71" s="121" t="s">
        <v>3980</v>
      </c>
      <c r="H71" s="121" t="s">
        <v>3980</v>
      </c>
      <c r="I71" s="121" t="s">
        <v>3980</v>
      </c>
      <c r="J71" s="121" t="s">
        <v>3980</v>
      </c>
      <c r="K71" s="121" t="s">
        <v>3980</v>
      </c>
      <c r="M71" s="114" t="s">
        <v>3880</v>
      </c>
      <c r="N71" s="116">
        <v>3</v>
      </c>
      <c r="O71" s="121" t="s">
        <v>3980</v>
      </c>
      <c r="P71" s="121" t="s">
        <v>3980</v>
      </c>
      <c r="Q71" s="121" t="s">
        <v>3980</v>
      </c>
      <c r="R71" s="121" t="s">
        <v>3980</v>
      </c>
      <c r="S71" s="121" t="s">
        <v>3980</v>
      </c>
      <c r="T71" s="121" t="s">
        <v>3980</v>
      </c>
      <c r="U71" s="121" t="s">
        <v>3980</v>
      </c>
      <c r="V71" s="121" t="s">
        <v>3980</v>
      </c>
      <c r="W71" s="121" t="s">
        <v>3980</v>
      </c>
    </row>
    <row r="72" spans="1:23">
      <c r="A72" s="114" t="s">
        <v>3954</v>
      </c>
      <c r="B72" s="116">
        <v>4</v>
      </c>
      <c r="C72" s="121">
        <v>2</v>
      </c>
      <c r="D72" s="121">
        <v>2</v>
      </c>
      <c r="E72" s="121">
        <v>419944</v>
      </c>
      <c r="F72" s="121">
        <v>579426</v>
      </c>
      <c r="G72" s="121">
        <v>0.52527474262500462</v>
      </c>
      <c r="H72" s="121">
        <v>2.289654496398029</v>
      </c>
      <c r="I72" s="121">
        <v>0.90260865767995135</v>
      </c>
      <c r="J72" s="121">
        <v>3.2394512249999998</v>
      </c>
      <c r="K72" s="121" t="str">
        <f t="shared" si="2"/>
        <v>No</v>
      </c>
      <c r="M72" s="114" t="s">
        <v>3954</v>
      </c>
      <c r="N72" s="116">
        <v>4</v>
      </c>
      <c r="O72" s="121">
        <v>2</v>
      </c>
      <c r="P72" s="121">
        <v>2</v>
      </c>
      <c r="Q72" s="121">
        <v>158425</v>
      </c>
      <c r="R72" s="121">
        <v>579426</v>
      </c>
      <c r="S72" s="121">
        <v>7.4756589813230898E-2</v>
      </c>
      <c r="T72" s="121">
        <v>2.289654496398029</v>
      </c>
      <c r="U72" s="121">
        <v>0.90260865767995135</v>
      </c>
      <c r="V72" s="121">
        <v>3.2394512249999998</v>
      </c>
      <c r="W72" s="121" t="str">
        <f t="shared" si="3"/>
        <v>No</v>
      </c>
    </row>
    <row r="73" spans="1:23">
      <c r="A73" s="114" t="s">
        <v>4130</v>
      </c>
      <c r="B73" s="116">
        <v>8</v>
      </c>
      <c r="C73" s="121">
        <v>47</v>
      </c>
      <c r="D73" s="121">
        <v>67</v>
      </c>
      <c r="E73" s="121">
        <v>419944</v>
      </c>
      <c r="F73" s="121">
        <v>579426</v>
      </c>
      <c r="G73" s="121">
        <v>9.694880287236482E-2</v>
      </c>
      <c r="H73" s="121">
        <v>2.289654496398029</v>
      </c>
      <c r="I73" s="121">
        <v>0.90260865767995135</v>
      </c>
      <c r="J73" s="121">
        <v>2.1454580430793309</v>
      </c>
      <c r="K73" s="121" t="str">
        <f t="shared" si="2"/>
        <v>No</v>
      </c>
      <c r="M73" s="114" t="s">
        <v>4130</v>
      </c>
      <c r="N73" s="116">
        <v>8</v>
      </c>
      <c r="O73" s="121">
        <v>10</v>
      </c>
      <c r="P73" s="121">
        <v>67</v>
      </c>
      <c r="Q73" s="121">
        <v>158425</v>
      </c>
      <c r="R73" s="121">
        <v>579426</v>
      </c>
      <c r="S73" s="121">
        <v>7.1753093321160208E-3</v>
      </c>
      <c r="T73" s="121">
        <v>2.289654496398029</v>
      </c>
      <c r="U73" s="121">
        <v>0.90260865767995135</v>
      </c>
      <c r="V73" s="121">
        <v>2.1454580430793309</v>
      </c>
      <c r="W73" s="121" t="str">
        <f t="shared" si="3"/>
        <v>Statistical Significant</v>
      </c>
    </row>
    <row r="74" spans="1:23">
      <c r="A74" s="128" t="s">
        <v>3946</v>
      </c>
      <c r="B74" s="129"/>
      <c r="C74" s="130"/>
      <c r="D74" s="130"/>
      <c r="E74" s="130"/>
      <c r="F74" s="130"/>
      <c r="G74" s="130"/>
      <c r="H74" s="130"/>
      <c r="I74" s="130"/>
      <c r="J74" s="130"/>
      <c r="K74" s="131"/>
      <c r="M74" s="128" t="s">
        <v>3946</v>
      </c>
      <c r="N74" s="129"/>
      <c r="O74" s="130"/>
      <c r="P74" s="130"/>
      <c r="Q74" s="130"/>
      <c r="R74" s="130"/>
      <c r="S74" s="130"/>
      <c r="T74" s="130"/>
      <c r="U74" s="130"/>
      <c r="V74" s="130"/>
      <c r="W74" s="131"/>
    </row>
    <row r="75" spans="1:23">
      <c r="A75" s="116" t="s">
        <v>3798</v>
      </c>
      <c r="B75" s="116">
        <v>2</v>
      </c>
      <c r="C75" s="121">
        <v>2</v>
      </c>
      <c r="D75" s="121">
        <v>2</v>
      </c>
      <c r="E75" s="121">
        <v>419944</v>
      </c>
      <c r="F75" s="121">
        <v>579426</v>
      </c>
      <c r="G75" s="121">
        <v>0.52527474262500462</v>
      </c>
      <c r="H75" s="121">
        <v>2.289654496398029</v>
      </c>
      <c r="I75" s="121">
        <v>0.90260865767995135</v>
      </c>
      <c r="J75" s="121">
        <v>2.2247448715</v>
      </c>
      <c r="K75" s="121" t="str">
        <f t="shared" si="2"/>
        <v>No</v>
      </c>
      <c r="M75" s="116" t="s">
        <v>3798</v>
      </c>
      <c r="N75" s="116">
        <v>2</v>
      </c>
      <c r="O75" s="121">
        <v>0</v>
      </c>
      <c r="P75" s="121">
        <v>2</v>
      </c>
      <c r="Q75" s="121">
        <v>158425</v>
      </c>
      <c r="R75" s="121">
        <v>579426</v>
      </c>
      <c r="S75" s="121">
        <v>0.52792230899048587</v>
      </c>
      <c r="T75" s="121">
        <v>2.289654496398029</v>
      </c>
      <c r="U75" s="121">
        <v>0.90260865767995135</v>
      </c>
      <c r="V75" s="121">
        <v>2.2247448715</v>
      </c>
      <c r="W75" s="121" t="str">
        <f t="shared" si="3"/>
        <v>No</v>
      </c>
    </row>
    <row r="76" spans="1:23">
      <c r="A76" s="116" t="s">
        <v>3803</v>
      </c>
      <c r="B76" s="116">
        <v>13</v>
      </c>
      <c r="C76" s="121">
        <v>330</v>
      </c>
      <c r="D76" s="121">
        <v>146</v>
      </c>
      <c r="E76" s="121">
        <v>419944</v>
      </c>
      <c r="F76" s="121">
        <v>579426</v>
      </c>
      <c r="G76" s="121">
        <v>0</v>
      </c>
      <c r="H76" s="121">
        <v>2.289654496398029</v>
      </c>
      <c r="I76" s="121">
        <v>0.90260865767995135</v>
      </c>
      <c r="J76" s="121">
        <v>2.1305167040483974</v>
      </c>
      <c r="K76" s="121" t="str">
        <f t="shared" si="2"/>
        <v>Statistical Significant</v>
      </c>
      <c r="M76" s="116" t="s">
        <v>3803</v>
      </c>
      <c r="N76" s="116">
        <v>13</v>
      </c>
      <c r="O76" s="121">
        <v>57</v>
      </c>
      <c r="P76" s="121">
        <v>146</v>
      </c>
      <c r="Q76" s="121">
        <v>158425</v>
      </c>
      <c r="R76" s="121">
        <v>579426</v>
      </c>
      <c r="S76" s="121">
        <v>6.2742807897013509E-4</v>
      </c>
      <c r="T76" s="121">
        <v>2.289654496398029</v>
      </c>
      <c r="U76" s="121">
        <v>0.90260865767995135</v>
      </c>
      <c r="V76" s="121">
        <v>2.1305167040483974</v>
      </c>
      <c r="W76" s="121" t="str">
        <f t="shared" si="3"/>
        <v>Statistical Significant</v>
      </c>
    </row>
    <row r="77" spans="1:23">
      <c r="A77" s="133" t="s">
        <v>3940</v>
      </c>
      <c r="B77" s="120"/>
      <c r="C77" s="120"/>
      <c r="D77" s="120"/>
      <c r="E77" s="120"/>
      <c r="F77" s="120"/>
      <c r="G77" s="120"/>
      <c r="H77" s="120"/>
      <c r="I77" s="120"/>
      <c r="J77" s="120"/>
      <c r="K77" s="120"/>
      <c r="M77" s="133" t="s">
        <v>3940</v>
      </c>
      <c r="N77" s="120"/>
      <c r="O77" s="120"/>
      <c r="P77" s="120"/>
      <c r="Q77" s="120"/>
      <c r="R77" s="120"/>
      <c r="S77" s="120"/>
      <c r="T77" s="120"/>
      <c r="U77" s="120"/>
      <c r="V77" s="120"/>
      <c r="W77" s="120"/>
    </row>
    <row r="78" spans="1:23">
      <c r="A78" s="116" t="s">
        <v>3798</v>
      </c>
      <c r="B78" s="116">
        <v>2</v>
      </c>
      <c r="C78" s="121">
        <v>0</v>
      </c>
      <c r="D78" s="121">
        <v>2</v>
      </c>
      <c r="E78" s="121">
        <v>419944</v>
      </c>
      <c r="F78" s="121">
        <v>579426</v>
      </c>
      <c r="G78" s="121">
        <v>7.5757461729773309E-2</v>
      </c>
      <c r="H78" s="121">
        <v>2.289654496398029</v>
      </c>
      <c r="I78" s="121">
        <v>0.90260865767995135</v>
      </c>
      <c r="J78" s="121">
        <v>0</v>
      </c>
      <c r="K78" s="121" t="str">
        <f t="shared" si="2"/>
        <v>No</v>
      </c>
      <c r="M78" s="116" t="s">
        <v>3798</v>
      </c>
      <c r="N78" s="116">
        <v>2</v>
      </c>
      <c r="O78" s="121">
        <v>0</v>
      </c>
      <c r="P78" s="121">
        <v>2</v>
      </c>
      <c r="Q78" s="121">
        <v>158425</v>
      </c>
      <c r="R78" s="121">
        <v>579426</v>
      </c>
      <c r="S78" s="121">
        <v>0.52792230899048587</v>
      </c>
      <c r="T78" s="121">
        <v>2.289654496398029</v>
      </c>
      <c r="U78" s="121">
        <v>0.90260865767995135</v>
      </c>
      <c r="V78" s="121">
        <v>0</v>
      </c>
      <c r="W78" s="121" t="str">
        <f t="shared" si="3"/>
        <v>No</v>
      </c>
    </row>
    <row r="79" spans="1:23">
      <c r="A79" s="116" t="s">
        <v>3803</v>
      </c>
      <c r="B79" s="116">
        <v>2</v>
      </c>
      <c r="C79" s="121" t="s">
        <v>3980</v>
      </c>
      <c r="D79" s="121" t="s">
        <v>3980</v>
      </c>
      <c r="E79" s="121" t="s">
        <v>3980</v>
      </c>
      <c r="F79" s="121" t="s">
        <v>3980</v>
      </c>
      <c r="G79" s="121" t="s">
        <v>3980</v>
      </c>
      <c r="H79" s="121" t="s">
        <v>3980</v>
      </c>
      <c r="I79" s="121" t="s">
        <v>3980</v>
      </c>
      <c r="J79" s="121" t="s">
        <v>3980</v>
      </c>
      <c r="K79" s="121" t="s">
        <v>3980</v>
      </c>
      <c r="M79" s="116" t="s">
        <v>3803</v>
      </c>
      <c r="N79" s="116">
        <v>2</v>
      </c>
      <c r="O79" s="121" t="s">
        <v>3980</v>
      </c>
      <c r="P79" s="121" t="s">
        <v>3980</v>
      </c>
      <c r="Q79" s="121" t="s">
        <v>3980</v>
      </c>
      <c r="R79" s="121" t="s">
        <v>3980</v>
      </c>
      <c r="S79" s="121" t="s">
        <v>3980</v>
      </c>
      <c r="T79" s="121" t="s">
        <v>3980</v>
      </c>
      <c r="U79" s="121" t="s">
        <v>3980</v>
      </c>
      <c r="V79" s="121" t="s">
        <v>3980</v>
      </c>
      <c r="W79" s="121" t="s">
        <v>3980</v>
      </c>
    </row>
    <row r="80" spans="1:23">
      <c r="A80" s="116" t="s">
        <v>3835</v>
      </c>
      <c r="B80" s="116">
        <v>2</v>
      </c>
      <c r="C80" s="121">
        <v>4</v>
      </c>
      <c r="D80" s="121">
        <v>4</v>
      </c>
      <c r="E80" s="121">
        <v>419944</v>
      </c>
      <c r="F80" s="121">
        <v>579426</v>
      </c>
      <c r="G80" s="121">
        <v>0.27591283187483612</v>
      </c>
      <c r="H80" s="121">
        <v>2.289654496398029</v>
      </c>
      <c r="I80" s="121">
        <v>0.90260865767995135</v>
      </c>
      <c r="J80" s="121">
        <v>2.9525056297099725</v>
      </c>
      <c r="K80" s="121" t="str">
        <f t="shared" si="2"/>
        <v>No</v>
      </c>
      <c r="M80" s="116" t="s">
        <v>3835</v>
      </c>
      <c r="N80" s="116">
        <v>2</v>
      </c>
      <c r="O80" s="121">
        <v>2</v>
      </c>
      <c r="P80" s="121">
        <v>4</v>
      </c>
      <c r="Q80" s="121">
        <v>158425</v>
      </c>
      <c r="R80" s="121">
        <v>579426</v>
      </c>
      <c r="S80" s="121">
        <v>0.23679566372864588</v>
      </c>
      <c r="T80" s="121">
        <v>2.289654496398029</v>
      </c>
      <c r="U80" s="121">
        <v>0.90260865767995135</v>
      </c>
      <c r="V80" s="121">
        <v>2.9525056297099725</v>
      </c>
      <c r="W80" s="121" t="str">
        <f t="shared" si="3"/>
        <v>No</v>
      </c>
    </row>
    <row r="81" spans="1:23">
      <c r="A81" s="116" t="s">
        <v>3880</v>
      </c>
      <c r="B81" s="116">
        <v>2</v>
      </c>
      <c r="C81" s="121">
        <v>10</v>
      </c>
      <c r="D81" s="121">
        <v>16</v>
      </c>
      <c r="E81" s="121">
        <v>419944</v>
      </c>
      <c r="F81" s="121">
        <v>579426</v>
      </c>
      <c r="G81" s="121">
        <v>0.13923320012657636</v>
      </c>
      <c r="H81" s="121">
        <v>2.289654496398029</v>
      </c>
      <c r="I81" s="121">
        <v>0.90260865767995135</v>
      </c>
      <c r="J81" s="121">
        <v>1.5740082127343689</v>
      </c>
      <c r="K81" s="121" t="str">
        <f t="shared" si="2"/>
        <v>No</v>
      </c>
      <c r="M81" s="116" t="s">
        <v>3880</v>
      </c>
      <c r="N81" s="116">
        <v>2</v>
      </c>
      <c r="O81" s="121">
        <v>0</v>
      </c>
      <c r="P81" s="121">
        <v>16</v>
      </c>
      <c r="Q81" s="121">
        <v>158425</v>
      </c>
      <c r="R81" s="121">
        <v>579426</v>
      </c>
      <c r="S81" s="121">
        <v>6.0329333639373914E-3</v>
      </c>
      <c r="T81" s="121">
        <v>2.289654496398029</v>
      </c>
      <c r="U81" s="121">
        <v>0.90260865767995135</v>
      </c>
      <c r="V81" s="121">
        <v>1.5740082127343689</v>
      </c>
      <c r="W81" s="121" t="str">
        <f t="shared" si="3"/>
        <v>Statistical Significant</v>
      </c>
    </row>
    <row r="82" spans="1:23">
      <c r="A82" s="116" t="s">
        <v>3954</v>
      </c>
      <c r="B82" s="116">
        <v>2</v>
      </c>
      <c r="C82" s="121" t="s">
        <v>3980</v>
      </c>
      <c r="D82" s="121" t="s">
        <v>3980</v>
      </c>
      <c r="E82" s="121" t="s">
        <v>3980</v>
      </c>
      <c r="F82" s="121" t="s">
        <v>3980</v>
      </c>
      <c r="G82" s="121" t="s">
        <v>3980</v>
      </c>
      <c r="H82" s="121" t="s">
        <v>3980</v>
      </c>
      <c r="I82" s="121" t="s">
        <v>3980</v>
      </c>
      <c r="J82" s="121" t="s">
        <v>3980</v>
      </c>
      <c r="K82" s="121"/>
      <c r="M82" s="116" t="s">
        <v>3954</v>
      </c>
      <c r="N82" s="116">
        <v>2</v>
      </c>
      <c r="O82" s="121" t="s">
        <v>3980</v>
      </c>
      <c r="P82" s="121" t="s">
        <v>3980</v>
      </c>
      <c r="Q82" s="121" t="s">
        <v>3980</v>
      </c>
      <c r="R82" s="121" t="s">
        <v>3980</v>
      </c>
      <c r="S82" s="121" t="s">
        <v>3980</v>
      </c>
      <c r="T82" s="121" t="s">
        <v>3980</v>
      </c>
      <c r="U82" s="121" t="s">
        <v>3980</v>
      </c>
      <c r="V82" s="121" t="s">
        <v>3980</v>
      </c>
      <c r="W82" s="121"/>
    </row>
    <row r="83" spans="1:23">
      <c r="A83" s="116" t="s">
        <v>4130</v>
      </c>
      <c r="B83" s="116">
        <v>8</v>
      </c>
      <c r="C83" s="121">
        <v>33</v>
      </c>
      <c r="D83" s="121">
        <v>50</v>
      </c>
      <c r="E83" s="121">
        <v>419944</v>
      </c>
      <c r="F83" s="121">
        <v>579426</v>
      </c>
      <c r="G83" s="121">
        <v>7.1587550818422871E-2</v>
      </c>
      <c r="H83" s="121">
        <v>2.289654496398029</v>
      </c>
      <c r="I83" s="121">
        <v>0.90260865767995135</v>
      </c>
      <c r="J83" s="121">
        <v>2.0728638953616536</v>
      </c>
      <c r="K83" s="121" t="str">
        <f t="shared" si="2"/>
        <v>No</v>
      </c>
      <c r="M83" s="116" t="s">
        <v>4130</v>
      </c>
      <c r="N83" s="116">
        <v>8</v>
      </c>
      <c r="O83" s="121">
        <v>2</v>
      </c>
      <c r="P83" s="121">
        <v>50</v>
      </c>
      <c r="Q83" s="121">
        <v>158425</v>
      </c>
      <c r="R83" s="121">
        <v>579426</v>
      </c>
      <c r="S83" s="121">
        <v>2.0101408061332462E-5</v>
      </c>
      <c r="T83" s="121">
        <v>2.289654496398029</v>
      </c>
      <c r="U83" s="121">
        <v>0.90260865767995135</v>
      </c>
      <c r="V83" s="121">
        <v>2.0728638953616536</v>
      </c>
      <c r="W83" s="121" t="str">
        <f t="shared" si="3"/>
        <v>Statistical Significant</v>
      </c>
    </row>
    <row r="84" spans="1:23">
      <c r="A84" s="122" t="s">
        <v>3934</v>
      </c>
      <c r="B84" s="120"/>
      <c r="C84" s="120"/>
      <c r="D84" s="120"/>
      <c r="E84" s="120"/>
      <c r="F84" s="120"/>
      <c r="G84" s="120"/>
      <c r="H84" s="120"/>
      <c r="I84" s="120"/>
      <c r="J84" s="120"/>
      <c r="K84" s="120"/>
      <c r="M84" s="122" t="s">
        <v>3934</v>
      </c>
      <c r="N84" s="120"/>
      <c r="O84" s="120"/>
      <c r="P84" s="120"/>
      <c r="Q84" s="120"/>
      <c r="R84" s="120"/>
      <c r="S84" s="120"/>
      <c r="T84" s="120"/>
      <c r="U84" s="120"/>
      <c r="V84" s="120"/>
      <c r="W84" s="120"/>
    </row>
    <row r="85" spans="1:23">
      <c r="A85" s="116" t="s">
        <v>3798</v>
      </c>
      <c r="B85" s="116">
        <v>7</v>
      </c>
      <c r="C85" s="121">
        <v>60</v>
      </c>
      <c r="D85" s="121">
        <v>98</v>
      </c>
      <c r="E85" s="121">
        <v>419944</v>
      </c>
      <c r="F85" s="121">
        <v>579426</v>
      </c>
      <c r="G85" s="121">
        <v>4.5312207317878429E-3</v>
      </c>
      <c r="H85" s="121">
        <v>2.289654496398029</v>
      </c>
      <c r="I85" s="121">
        <v>0.90260865767995135</v>
      </c>
      <c r="J85" s="121">
        <v>2.0807079490562015</v>
      </c>
      <c r="K85" s="121" t="str">
        <f t="shared" si="2"/>
        <v>Statistical Significant</v>
      </c>
      <c r="M85" s="116" t="s">
        <v>3798</v>
      </c>
      <c r="N85" s="116">
        <v>7</v>
      </c>
      <c r="O85" s="121">
        <v>22</v>
      </c>
      <c r="P85" s="121">
        <v>98</v>
      </c>
      <c r="Q85" s="121">
        <v>158425</v>
      </c>
      <c r="R85" s="121">
        <v>579426</v>
      </c>
      <c r="S85" s="121">
        <v>5.1999994264736414E-2</v>
      </c>
      <c r="T85" s="121">
        <v>2.289654496398029</v>
      </c>
      <c r="U85" s="121">
        <v>0.90260865767995135</v>
      </c>
      <c r="V85" s="121">
        <v>2.0807079490562015</v>
      </c>
      <c r="W85" s="121" t="str">
        <f t="shared" si="3"/>
        <v>No</v>
      </c>
    </row>
    <row r="86" spans="1:23">
      <c r="A86" s="122" t="s">
        <v>3929</v>
      </c>
      <c r="B86" s="120"/>
      <c r="C86" s="120"/>
      <c r="D86" s="120"/>
      <c r="E86" s="120"/>
      <c r="F86" s="120"/>
      <c r="G86" s="120"/>
      <c r="H86" s="120"/>
      <c r="I86" s="120"/>
      <c r="J86" s="120"/>
      <c r="K86" s="120"/>
      <c r="M86" s="122" t="s">
        <v>3929</v>
      </c>
      <c r="N86" s="120"/>
      <c r="O86" s="120"/>
      <c r="P86" s="120"/>
      <c r="Q86" s="120"/>
      <c r="R86" s="120"/>
      <c r="S86" s="120"/>
      <c r="T86" s="120"/>
      <c r="U86" s="120"/>
      <c r="V86" s="120"/>
      <c r="W86" s="120"/>
    </row>
    <row r="87" spans="1:23">
      <c r="A87" s="116" t="s">
        <v>3798</v>
      </c>
      <c r="B87" s="116">
        <v>2</v>
      </c>
      <c r="C87" s="121">
        <v>22</v>
      </c>
      <c r="D87" s="121">
        <v>36</v>
      </c>
      <c r="E87" s="121">
        <v>419944</v>
      </c>
      <c r="F87" s="121">
        <v>579426</v>
      </c>
      <c r="G87" s="121">
        <v>4.5665925145379177E-2</v>
      </c>
      <c r="H87" s="121">
        <v>2.289654496398029</v>
      </c>
      <c r="I87" s="121">
        <v>0.90260865767995135</v>
      </c>
      <c r="J87" s="121">
        <v>1.7916926963888882</v>
      </c>
      <c r="K87" s="121" t="str">
        <f t="shared" si="2"/>
        <v>Statistical Significant</v>
      </c>
      <c r="M87" s="116" t="s">
        <v>3798</v>
      </c>
      <c r="N87" s="116">
        <v>2</v>
      </c>
      <c r="O87" s="121">
        <v>7</v>
      </c>
      <c r="P87" s="121">
        <v>36</v>
      </c>
      <c r="Q87" s="121">
        <v>158425</v>
      </c>
      <c r="R87" s="121">
        <v>579426</v>
      </c>
      <c r="S87" s="121">
        <v>9.0492183612177743E-2</v>
      </c>
      <c r="T87" s="121">
        <v>2.289654496398029</v>
      </c>
      <c r="U87" s="121">
        <v>0.90260865767995135</v>
      </c>
      <c r="V87" s="121">
        <v>1.7916926963888882</v>
      </c>
      <c r="W87" s="121" t="str">
        <f t="shared" si="3"/>
        <v>No</v>
      </c>
    </row>
    <row r="88" spans="1:23">
      <c r="A88" s="116" t="s">
        <v>3803</v>
      </c>
      <c r="B88" s="121">
        <v>6</v>
      </c>
      <c r="C88" s="121">
        <v>11</v>
      </c>
      <c r="D88" s="121">
        <v>13</v>
      </c>
      <c r="E88" s="121">
        <v>419944</v>
      </c>
      <c r="F88" s="121">
        <v>579426</v>
      </c>
      <c r="G88" s="121">
        <v>0.17125697546939406</v>
      </c>
      <c r="H88" s="121">
        <v>2.289654496398029</v>
      </c>
      <c r="I88" s="121">
        <v>0.90260865767995135</v>
      </c>
      <c r="J88" s="121">
        <v>2.4768878896153845</v>
      </c>
      <c r="K88" s="121" t="str">
        <f t="shared" si="2"/>
        <v>No</v>
      </c>
      <c r="M88" s="116" t="s">
        <v>3803</v>
      </c>
      <c r="N88" s="121">
        <v>6</v>
      </c>
      <c r="O88" s="121">
        <v>6</v>
      </c>
      <c r="P88" s="121">
        <v>13</v>
      </c>
      <c r="Q88" s="121">
        <v>158425</v>
      </c>
      <c r="R88" s="121">
        <v>579426</v>
      </c>
      <c r="S88" s="121">
        <v>7.6641398964575183E-2</v>
      </c>
      <c r="T88" s="121">
        <v>2.289654496398029</v>
      </c>
      <c r="U88" s="121">
        <v>0.90260865767995135</v>
      </c>
      <c r="V88" s="121">
        <v>2.4768878896153845</v>
      </c>
      <c r="W88" s="121" t="str">
        <f t="shared" si="3"/>
        <v>No</v>
      </c>
    </row>
    <row r="89" spans="1:23">
      <c r="A89" s="122" t="s">
        <v>3921</v>
      </c>
      <c r="B89" s="120"/>
      <c r="C89" s="120"/>
      <c r="D89" s="120"/>
      <c r="E89" s="120"/>
      <c r="F89" s="120"/>
      <c r="G89" s="120"/>
      <c r="H89" s="120"/>
      <c r="I89" s="120"/>
      <c r="J89" s="120"/>
      <c r="K89" s="120"/>
      <c r="M89" s="122" t="s">
        <v>3921</v>
      </c>
      <c r="N89" s="120"/>
      <c r="O89" s="120"/>
      <c r="P89" s="120"/>
      <c r="Q89" s="120"/>
      <c r="R89" s="120"/>
      <c r="S89" s="120"/>
      <c r="T89" s="120"/>
      <c r="U89" s="120"/>
      <c r="V89" s="120"/>
      <c r="W89" s="120"/>
    </row>
    <row r="90" spans="1:23">
      <c r="A90" s="116" t="s">
        <v>3798</v>
      </c>
      <c r="B90" s="121">
        <v>2</v>
      </c>
      <c r="C90" s="121" t="s">
        <v>3980</v>
      </c>
      <c r="D90" s="121" t="s">
        <v>3980</v>
      </c>
      <c r="E90" s="121" t="s">
        <v>3980</v>
      </c>
      <c r="F90" s="121" t="s">
        <v>3980</v>
      </c>
      <c r="G90" s="121" t="s">
        <v>3980</v>
      </c>
      <c r="H90" s="121" t="s">
        <v>3980</v>
      </c>
      <c r="I90" s="121" t="s">
        <v>3980</v>
      </c>
      <c r="J90" s="121" t="s">
        <v>3980</v>
      </c>
      <c r="K90" s="121" t="s">
        <v>3980</v>
      </c>
      <c r="M90" s="116" t="s">
        <v>3798</v>
      </c>
      <c r="N90" s="121">
        <v>2</v>
      </c>
      <c r="O90" s="121" t="s">
        <v>3980</v>
      </c>
      <c r="P90" s="121" t="s">
        <v>3980</v>
      </c>
      <c r="Q90" s="121" t="s">
        <v>3980</v>
      </c>
      <c r="R90" s="121" t="s">
        <v>3980</v>
      </c>
      <c r="S90" s="121" t="s">
        <v>3980</v>
      </c>
      <c r="T90" s="121" t="s">
        <v>3980</v>
      </c>
      <c r="U90" s="121" t="s">
        <v>3980</v>
      </c>
      <c r="V90" s="121" t="s">
        <v>3980</v>
      </c>
      <c r="W90" s="121" t="s">
        <v>3980</v>
      </c>
    </row>
    <row r="91" spans="1:23">
      <c r="A91" s="116" t="s">
        <v>3803</v>
      </c>
      <c r="B91" s="121">
        <v>7</v>
      </c>
      <c r="C91" s="121">
        <v>232</v>
      </c>
      <c r="D91" s="121">
        <v>146</v>
      </c>
      <c r="E91" s="121">
        <v>419944</v>
      </c>
      <c r="F91" s="121">
        <v>579426</v>
      </c>
      <c r="G91" s="121">
        <v>0</v>
      </c>
      <c r="H91" s="121">
        <v>2.289654496398029</v>
      </c>
      <c r="I91" s="121">
        <v>0.90260865767995135</v>
      </c>
      <c r="J91" s="121">
        <v>1.986986366462562</v>
      </c>
      <c r="K91" s="121" t="str">
        <f t="shared" si="2"/>
        <v>Statistical Significant</v>
      </c>
      <c r="M91" s="116" t="s">
        <v>3803</v>
      </c>
      <c r="N91" s="121">
        <v>7</v>
      </c>
      <c r="O91" s="121">
        <v>30</v>
      </c>
      <c r="P91" s="121">
        <v>146</v>
      </c>
      <c r="Q91" s="121">
        <v>158425</v>
      </c>
      <c r="R91" s="121">
        <v>579426</v>
      </c>
      <c r="S91" s="121">
        <v>1.3473763239754891E-2</v>
      </c>
      <c r="T91" s="121">
        <v>2.289654496398029</v>
      </c>
      <c r="U91" s="121">
        <v>0.90260865767995135</v>
      </c>
      <c r="V91" s="121">
        <v>1.986986366462562</v>
      </c>
      <c r="W91" s="121" t="str">
        <f t="shared" si="3"/>
        <v>Statistical Significant</v>
      </c>
    </row>
    <row r="92" spans="1:23">
      <c r="A92" s="122" t="s">
        <v>3908</v>
      </c>
      <c r="B92" s="120"/>
      <c r="C92" s="120"/>
      <c r="D92" s="120"/>
      <c r="E92" s="120"/>
      <c r="F92" s="120"/>
      <c r="G92" s="120"/>
      <c r="H92" s="120"/>
      <c r="I92" s="120"/>
      <c r="J92" s="120"/>
      <c r="K92" s="120"/>
      <c r="M92" s="122" t="s">
        <v>3908</v>
      </c>
      <c r="N92" s="120"/>
      <c r="O92" s="120"/>
      <c r="P92" s="120"/>
      <c r="Q92" s="120"/>
      <c r="R92" s="120"/>
      <c r="S92" s="120"/>
      <c r="T92" s="120"/>
      <c r="U92" s="120"/>
      <c r="V92" s="120"/>
      <c r="W92" s="120"/>
    </row>
    <row r="93" spans="1:23">
      <c r="A93" s="116" t="s">
        <v>3798</v>
      </c>
      <c r="B93" s="121">
        <v>3</v>
      </c>
      <c r="C93" s="121">
        <v>22</v>
      </c>
      <c r="D93" s="121">
        <v>39</v>
      </c>
      <c r="E93" s="121">
        <v>419944</v>
      </c>
      <c r="F93" s="121">
        <v>579426</v>
      </c>
      <c r="G93" s="121">
        <v>1.2796280761672973E-2</v>
      </c>
      <c r="H93" s="121">
        <v>2.289654496398029</v>
      </c>
      <c r="I93" s="121">
        <v>0.90260865767995135</v>
      </c>
      <c r="J93" s="121">
        <v>1.6700675314358973</v>
      </c>
      <c r="K93" s="121" t="str">
        <f t="shared" si="2"/>
        <v>Statistical Significant</v>
      </c>
      <c r="M93" s="116" t="s">
        <v>3798</v>
      </c>
      <c r="N93" s="121">
        <v>3</v>
      </c>
      <c r="O93" s="121">
        <v>4</v>
      </c>
      <c r="P93" s="121">
        <v>39</v>
      </c>
      <c r="Q93" s="121">
        <v>158425</v>
      </c>
      <c r="R93" s="121">
        <v>579426</v>
      </c>
      <c r="S93" s="121">
        <v>6.4172578202448287E-3</v>
      </c>
      <c r="T93" s="121">
        <v>2.289654496398029</v>
      </c>
      <c r="U93" s="121">
        <v>0.90260865767995135</v>
      </c>
      <c r="V93" s="121">
        <v>1.6700675314358973</v>
      </c>
      <c r="W93" s="121" t="str">
        <f t="shared" si="3"/>
        <v>Statistical Significant</v>
      </c>
    </row>
    <row r="94" spans="1:23">
      <c r="A94" s="122" t="s">
        <v>3896</v>
      </c>
      <c r="B94" s="120"/>
      <c r="C94" s="120"/>
      <c r="D94" s="120"/>
      <c r="E94" s="120"/>
      <c r="F94" s="120"/>
      <c r="G94" s="120"/>
      <c r="H94" s="120"/>
      <c r="I94" s="120"/>
      <c r="J94" s="120"/>
      <c r="K94" s="120"/>
      <c r="M94" s="122" t="s">
        <v>3896</v>
      </c>
      <c r="N94" s="120"/>
      <c r="O94" s="120"/>
      <c r="P94" s="120"/>
      <c r="Q94" s="120"/>
      <c r="R94" s="120"/>
      <c r="S94" s="120"/>
      <c r="T94" s="120"/>
      <c r="U94" s="120"/>
      <c r="V94" s="120"/>
      <c r="W94" s="120"/>
    </row>
    <row r="95" spans="1:23">
      <c r="A95" s="116" t="s">
        <v>3798</v>
      </c>
      <c r="B95" s="121">
        <v>2</v>
      </c>
      <c r="C95" s="121" t="s">
        <v>3980</v>
      </c>
      <c r="D95" s="121" t="s">
        <v>3980</v>
      </c>
      <c r="E95" s="121" t="s">
        <v>3980</v>
      </c>
      <c r="F95" s="121" t="s">
        <v>3980</v>
      </c>
      <c r="G95" s="121" t="s">
        <v>3980</v>
      </c>
      <c r="H95" s="121" t="s">
        <v>3980</v>
      </c>
      <c r="I95" s="121" t="s">
        <v>3980</v>
      </c>
      <c r="J95" s="121" t="s">
        <v>3980</v>
      </c>
      <c r="K95" s="121" t="s">
        <v>3980</v>
      </c>
      <c r="M95" s="116" t="s">
        <v>3798</v>
      </c>
      <c r="N95" s="121">
        <v>2</v>
      </c>
      <c r="O95" s="121" t="s">
        <v>3980</v>
      </c>
      <c r="P95" s="121" t="s">
        <v>3980</v>
      </c>
      <c r="Q95" s="121" t="s">
        <v>3980</v>
      </c>
      <c r="R95" s="121" t="s">
        <v>3980</v>
      </c>
      <c r="S95" s="121" t="s">
        <v>3980</v>
      </c>
      <c r="T95" s="121" t="s">
        <v>3980</v>
      </c>
      <c r="U95" s="121" t="s">
        <v>3980</v>
      </c>
      <c r="V95" s="121" t="s">
        <v>3980</v>
      </c>
      <c r="W95" s="121" t="s">
        <v>3980</v>
      </c>
    </row>
    <row r="96" spans="1:23">
      <c r="A96" s="116" t="s">
        <v>3803</v>
      </c>
      <c r="B96" s="121">
        <v>4</v>
      </c>
      <c r="C96" s="121">
        <v>5</v>
      </c>
      <c r="D96" s="121">
        <v>5</v>
      </c>
      <c r="E96" s="121">
        <v>419944</v>
      </c>
      <c r="F96" s="121">
        <v>579426</v>
      </c>
      <c r="G96" s="121">
        <v>0.19996968464697334</v>
      </c>
      <c r="H96" s="121">
        <v>2.289654496398029</v>
      </c>
      <c r="I96" s="121">
        <v>0.90260865767995135</v>
      </c>
      <c r="J96" s="121">
        <v>2.449489743</v>
      </c>
      <c r="K96" s="121" t="str">
        <f t="shared" si="2"/>
        <v>No</v>
      </c>
      <c r="M96" s="116" t="s">
        <v>3803</v>
      </c>
      <c r="N96" s="121">
        <v>4</v>
      </c>
      <c r="O96" s="121">
        <v>5</v>
      </c>
      <c r="P96" s="121">
        <v>5</v>
      </c>
      <c r="Q96" s="121">
        <v>419944</v>
      </c>
      <c r="R96" s="121">
        <v>579426</v>
      </c>
      <c r="S96" s="121">
        <v>0.19996968464697334</v>
      </c>
      <c r="T96" s="121">
        <v>2.289654496398029</v>
      </c>
      <c r="U96" s="121">
        <v>0.90260865767995135</v>
      </c>
      <c r="V96" s="121">
        <v>2.449489743</v>
      </c>
      <c r="W96" s="121" t="str">
        <f t="shared" si="3"/>
        <v>No</v>
      </c>
    </row>
    <row r="97" spans="1:23">
      <c r="A97" s="122" t="s">
        <v>3886</v>
      </c>
      <c r="B97" s="120"/>
      <c r="C97" s="120"/>
      <c r="D97" s="120"/>
      <c r="E97" s="120"/>
      <c r="F97" s="120"/>
      <c r="G97" s="120"/>
      <c r="H97" s="120"/>
      <c r="I97" s="120"/>
      <c r="J97" s="120"/>
      <c r="K97" s="120"/>
      <c r="M97" s="122" t="s">
        <v>3886</v>
      </c>
      <c r="N97" s="120"/>
      <c r="O97" s="120"/>
      <c r="P97" s="120"/>
      <c r="Q97" s="120"/>
      <c r="R97" s="120"/>
      <c r="S97" s="120"/>
      <c r="T97" s="120"/>
      <c r="U97" s="120"/>
      <c r="V97" s="120"/>
      <c r="W97" s="120"/>
    </row>
    <row r="98" spans="1:23">
      <c r="A98" s="116" t="s">
        <v>3798</v>
      </c>
      <c r="B98" s="121">
        <v>2</v>
      </c>
      <c r="C98" s="121" t="s">
        <v>3980</v>
      </c>
      <c r="D98" s="121" t="s">
        <v>3980</v>
      </c>
      <c r="E98" s="121" t="s">
        <v>3980</v>
      </c>
      <c r="F98" s="121" t="s">
        <v>3980</v>
      </c>
      <c r="G98" s="121" t="s">
        <v>3980</v>
      </c>
      <c r="H98" s="121" t="s">
        <v>3980</v>
      </c>
      <c r="I98" s="121" t="s">
        <v>3980</v>
      </c>
      <c r="J98" s="121" t="s">
        <v>3980</v>
      </c>
      <c r="K98" s="121" t="s">
        <v>3980</v>
      </c>
      <c r="M98" s="116" t="s">
        <v>3798</v>
      </c>
      <c r="N98" s="121">
        <v>2</v>
      </c>
      <c r="O98" s="121" t="s">
        <v>3980</v>
      </c>
      <c r="P98" s="121" t="s">
        <v>3980</v>
      </c>
      <c r="Q98" s="121" t="s">
        <v>3980</v>
      </c>
      <c r="R98" s="121" t="s">
        <v>3980</v>
      </c>
      <c r="S98" s="121" t="s">
        <v>3980</v>
      </c>
      <c r="T98" s="121" t="s">
        <v>3980</v>
      </c>
      <c r="U98" s="121" t="s">
        <v>3980</v>
      </c>
      <c r="V98" s="121" t="s">
        <v>3980</v>
      </c>
      <c r="W98" s="121" t="s">
        <v>3980</v>
      </c>
    </row>
    <row r="99" spans="1:23">
      <c r="A99" s="116" t="s">
        <v>3835</v>
      </c>
      <c r="B99" s="121">
        <v>2</v>
      </c>
      <c r="C99" s="121" t="s">
        <v>3980</v>
      </c>
      <c r="D99" s="121" t="s">
        <v>3980</v>
      </c>
      <c r="E99" s="121" t="s">
        <v>3980</v>
      </c>
      <c r="F99" s="121" t="s">
        <v>3980</v>
      </c>
      <c r="G99" s="121" t="s">
        <v>3980</v>
      </c>
      <c r="H99" s="121" t="s">
        <v>3980</v>
      </c>
      <c r="I99" s="121" t="s">
        <v>3980</v>
      </c>
      <c r="J99" s="121" t="s">
        <v>3980</v>
      </c>
      <c r="K99" s="121" t="s">
        <v>3980</v>
      </c>
      <c r="M99" s="116" t="s">
        <v>3835</v>
      </c>
      <c r="N99" s="121">
        <v>2</v>
      </c>
      <c r="O99" s="121" t="s">
        <v>3980</v>
      </c>
      <c r="P99" s="121" t="s">
        <v>3980</v>
      </c>
      <c r="Q99" s="121" t="s">
        <v>3980</v>
      </c>
      <c r="R99" s="121" t="s">
        <v>3980</v>
      </c>
      <c r="S99" s="121" t="s">
        <v>3980</v>
      </c>
      <c r="T99" s="121" t="s">
        <v>3980</v>
      </c>
      <c r="U99" s="121" t="s">
        <v>3980</v>
      </c>
      <c r="V99" s="121" t="s">
        <v>3980</v>
      </c>
      <c r="W99" s="121" t="s">
        <v>3980</v>
      </c>
    </row>
    <row r="100" spans="1:23">
      <c r="A100" s="116" t="s">
        <v>3835</v>
      </c>
      <c r="B100" s="121">
        <v>5</v>
      </c>
      <c r="C100" s="121">
        <v>90</v>
      </c>
      <c r="D100" s="121">
        <v>131</v>
      </c>
      <c r="E100" s="121">
        <v>419944</v>
      </c>
      <c r="F100" s="121">
        <v>579426</v>
      </c>
      <c r="G100" s="121">
        <v>4.7563599051223378E-2</v>
      </c>
      <c r="H100" s="121">
        <v>2.289654496398029</v>
      </c>
      <c r="I100" s="121">
        <v>0.90260865767995135</v>
      </c>
      <c r="J100" s="121">
        <v>1.8500706766460064</v>
      </c>
      <c r="K100" s="121" t="str">
        <f t="shared" si="2"/>
        <v>Statistical Significant</v>
      </c>
      <c r="M100" s="116" t="s">
        <v>3835</v>
      </c>
      <c r="N100" s="121">
        <v>5</v>
      </c>
      <c r="O100" s="121">
        <v>14</v>
      </c>
      <c r="P100" s="121">
        <v>131</v>
      </c>
      <c r="Q100" s="121">
        <v>158425</v>
      </c>
      <c r="R100" s="121">
        <v>579426</v>
      </c>
      <c r="S100" s="121">
        <v>1.8785702983943749E-6</v>
      </c>
      <c r="T100" s="121">
        <v>2.289654496398029</v>
      </c>
      <c r="U100" s="121">
        <v>0.90260865767995135</v>
      </c>
      <c r="V100" s="121">
        <v>1.8500706766460064</v>
      </c>
      <c r="W100" s="121" t="str">
        <f t="shared" si="3"/>
        <v>Statistical Significant</v>
      </c>
    </row>
    <row r="101" spans="1:23">
      <c r="A101" s="122" t="s">
        <v>3875</v>
      </c>
      <c r="B101" s="120"/>
      <c r="C101" s="120"/>
      <c r="D101" s="120"/>
      <c r="E101" s="120"/>
      <c r="F101" s="120"/>
      <c r="G101" s="120"/>
      <c r="H101" s="120"/>
      <c r="I101" s="120"/>
      <c r="J101" s="120"/>
      <c r="K101" s="120"/>
      <c r="M101" s="122" t="s">
        <v>3875</v>
      </c>
      <c r="N101" s="120"/>
      <c r="O101" s="120"/>
      <c r="P101" s="120"/>
      <c r="Q101" s="120"/>
      <c r="R101" s="120"/>
      <c r="S101" s="120"/>
      <c r="T101" s="120"/>
      <c r="U101" s="120"/>
      <c r="V101" s="120"/>
      <c r="W101" s="120"/>
    </row>
    <row r="102" spans="1:23">
      <c r="A102" s="116" t="s">
        <v>3798</v>
      </c>
      <c r="B102" s="121">
        <v>2</v>
      </c>
      <c r="C102" s="121">
        <v>1</v>
      </c>
      <c r="D102" s="121">
        <v>5</v>
      </c>
      <c r="E102" s="121">
        <v>419944</v>
      </c>
      <c r="F102" s="121">
        <v>579426</v>
      </c>
      <c r="G102" s="121">
        <v>2.0797414123360603E-2</v>
      </c>
      <c r="H102" s="121">
        <v>2.289654496398029</v>
      </c>
      <c r="I102" s="121">
        <v>0.90260865767995135</v>
      </c>
      <c r="J102" s="121">
        <v>1.6290103828</v>
      </c>
      <c r="K102" s="121" t="str">
        <f t="shared" si="2"/>
        <v>Statistical Significant</v>
      </c>
      <c r="M102" s="116" t="s">
        <v>3798</v>
      </c>
      <c r="N102" s="121">
        <v>2</v>
      </c>
      <c r="O102" s="121">
        <v>1</v>
      </c>
      <c r="P102" s="121">
        <v>5</v>
      </c>
      <c r="Q102" s="121">
        <v>158425</v>
      </c>
      <c r="R102" s="121">
        <v>579426</v>
      </c>
      <c r="S102" s="121">
        <v>0.38101111105227103</v>
      </c>
      <c r="T102" s="121">
        <v>2.289654496398029</v>
      </c>
      <c r="U102" s="121">
        <v>0.90260865767995135</v>
      </c>
      <c r="V102" s="121">
        <v>1.6290103828</v>
      </c>
      <c r="W102" s="121" t="str">
        <f t="shared" si="3"/>
        <v>No</v>
      </c>
    </row>
    <row r="103" spans="1:23">
      <c r="A103" s="116" t="s">
        <v>3803</v>
      </c>
      <c r="B103" s="121">
        <v>2</v>
      </c>
      <c r="C103" s="121">
        <v>5</v>
      </c>
      <c r="D103" s="121">
        <v>5</v>
      </c>
      <c r="E103" s="121">
        <v>419944</v>
      </c>
      <c r="F103" s="121">
        <v>579426</v>
      </c>
      <c r="G103" s="121">
        <v>0.19996968464697334</v>
      </c>
      <c r="H103" s="121">
        <v>2.289654496398029</v>
      </c>
      <c r="I103" s="121">
        <v>0.90260865767995135</v>
      </c>
      <c r="J103" s="121">
        <v>2.3656854249492381</v>
      </c>
      <c r="K103" s="121" t="str">
        <f t="shared" si="2"/>
        <v>No</v>
      </c>
      <c r="M103" s="116" t="s">
        <v>3803</v>
      </c>
      <c r="N103" s="121">
        <v>2</v>
      </c>
      <c r="O103" s="121">
        <v>1</v>
      </c>
      <c r="P103" s="121">
        <v>5</v>
      </c>
      <c r="Q103" s="121">
        <v>158425</v>
      </c>
      <c r="R103" s="121">
        <v>579426</v>
      </c>
      <c r="S103" s="121">
        <v>0.38101111105227103</v>
      </c>
      <c r="T103" s="121">
        <v>2.289654496398029</v>
      </c>
      <c r="U103" s="121">
        <v>0.90260865767995135</v>
      </c>
      <c r="V103" s="121">
        <v>2.3656854249492381</v>
      </c>
      <c r="W103" s="121" t="str">
        <f t="shared" si="3"/>
        <v>No</v>
      </c>
    </row>
    <row r="104" spans="1:23">
      <c r="A104" s="122" t="s">
        <v>3866</v>
      </c>
      <c r="B104" s="120"/>
      <c r="C104" s="120"/>
      <c r="D104" s="120"/>
      <c r="E104" s="120"/>
      <c r="F104" s="120"/>
      <c r="G104" s="120"/>
      <c r="H104" s="120"/>
      <c r="I104" s="120"/>
      <c r="J104" s="120"/>
      <c r="K104" s="120"/>
      <c r="M104" s="122" t="s">
        <v>3866</v>
      </c>
      <c r="N104" s="120"/>
      <c r="O104" s="120"/>
      <c r="P104" s="120"/>
      <c r="Q104" s="120"/>
      <c r="R104" s="120"/>
      <c r="S104" s="120"/>
      <c r="T104" s="120"/>
      <c r="U104" s="120"/>
      <c r="V104" s="120"/>
      <c r="W104" s="120"/>
    </row>
    <row r="105" spans="1:23">
      <c r="A105" s="122" t="s">
        <v>3857</v>
      </c>
      <c r="B105" s="120"/>
      <c r="C105" s="120"/>
      <c r="D105" s="120"/>
      <c r="E105" s="120"/>
      <c r="F105" s="120"/>
      <c r="G105" s="120"/>
      <c r="H105" s="120"/>
      <c r="I105" s="120"/>
      <c r="J105" s="120"/>
      <c r="K105" s="120"/>
      <c r="M105" s="122" t="s">
        <v>3857</v>
      </c>
      <c r="N105" s="120"/>
      <c r="O105" s="120"/>
      <c r="P105" s="120"/>
      <c r="Q105" s="120"/>
      <c r="R105" s="120"/>
      <c r="S105" s="120"/>
      <c r="T105" s="120"/>
      <c r="U105" s="120"/>
      <c r="V105" s="120"/>
      <c r="W105" s="120"/>
    </row>
    <row r="106" spans="1:23">
      <c r="A106" s="116" t="s">
        <v>3798</v>
      </c>
      <c r="B106" s="121">
        <v>3</v>
      </c>
      <c r="C106" s="121">
        <v>3</v>
      </c>
      <c r="D106" s="121">
        <v>5</v>
      </c>
      <c r="E106" s="121">
        <v>419944</v>
      </c>
      <c r="F106" s="121">
        <v>579426</v>
      </c>
      <c r="G106" s="121">
        <v>0.28840930185542152</v>
      </c>
      <c r="H106" s="121">
        <v>2.289654496398029</v>
      </c>
      <c r="I106" s="121">
        <v>0.90260865767995135</v>
      </c>
      <c r="J106" s="121">
        <v>2.1590821292970626</v>
      </c>
      <c r="K106" s="121" t="str">
        <f t="shared" si="2"/>
        <v>No</v>
      </c>
      <c r="M106" s="116" t="s">
        <v>3798</v>
      </c>
      <c r="N106" s="121">
        <v>3</v>
      </c>
      <c r="O106" s="121">
        <v>0</v>
      </c>
      <c r="P106" s="121">
        <v>5</v>
      </c>
      <c r="Q106" s="121">
        <v>158425</v>
      </c>
      <c r="R106" s="121">
        <v>579426</v>
      </c>
      <c r="S106" s="121">
        <v>0.20249901810910276</v>
      </c>
      <c r="T106" s="121">
        <v>2.289654496398029</v>
      </c>
      <c r="U106" s="121">
        <v>0.90260865767995135</v>
      </c>
      <c r="V106" s="121">
        <v>2.1590821292970626</v>
      </c>
      <c r="W106" s="121" t="str">
        <f t="shared" si="3"/>
        <v>No</v>
      </c>
    </row>
    <row r="107" spans="1:23">
      <c r="A107" s="122" t="s">
        <v>3846</v>
      </c>
      <c r="B107" s="120"/>
      <c r="C107" s="120"/>
      <c r="D107" s="120"/>
      <c r="E107" s="120"/>
      <c r="F107" s="120"/>
      <c r="G107" s="120"/>
      <c r="H107" s="120"/>
      <c r="I107" s="120"/>
      <c r="J107" s="120"/>
      <c r="K107" s="120"/>
      <c r="M107" s="122" t="s">
        <v>3846</v>
      </c>
      <c r="N107" s="120"/>
      <c r="O107" s="120"/>
      <c r="P107" s="120"/>
      <c r="Q107" s="120"/>
      <c r="R107" s="120"/>
      <c r="S107" s="120"/>
      <c r="T107" s="120"/>
      <c r="U107" s="120"/>
      <c r="V107" s="120"/>
      <c r="W107" s="120"/>
    </row>
    <row r="108" spans="1:23">
      <c r="A108" s="122" t="s">
        <v>3841</v>
      </c>
      <c r="B108" s="120"/>
      <c r="C108" s="120"/>
      <c r="D108" s="120"/>
      <c r="E108" s="120"/>
      <c r="F108" s="120"/>
      <c r="G108" s="120"/>
      <c r="H108" s="120"/>
      <c r="I108" s="120"/>
      <c r="J108" s="120"/>
      <c r="K108" s="120"/>
      <c r="M108" s="122" t="s">
        <v>3841</v>
      </c>
      <c r="N108" s="120"/>
      <c r="O108" s="120"/>
      <c r="P108" s="120"/>
      <c r="Q108" s="120"/>
      <c r="R108" s="120"/>
      <c r="S108" s="120"/>
      <c r="T108" s="120"/>
      <c r="U108" s="120"/>
      <c r="V108" s="120"/>
      <c r="W108" s="120"/>
    </row>
    <row r="109" spans="1:23">
      <c r="A109" s="116" t="s">
        <v>3798</v>
      </c>
      <c r="B109" s="121">
        <v>3</v>
      </c>
      <c r="C109" s="121">
        <v>5</v>
      </c>
      <c r="D109" s="121">
        <v>5</v>
      </c>
      <c r="E109" s="121">
        <v>419944</v>
      </c>
      <c r="F109" s="121">
        <v>579426</v>
      </c>
      <c r="G109" s="121">
        <v>0.19996968464697334</v>
      </c>
      <c r="H109" s="121">
        <v>2.289654496398029</v>
      </c>
      <c r="I109" s="121">
        <v>0.90260865767995135</v>
      </c>
      <c r="J109" s="121">
        <v>2.6455480384533034</v>
      </c>
      <c r="K109" s="121" t="str">
        <f t="shared" si="2"/>
        <v>No</v>
      </c>
      <c r="M109" s="116" t="s">
        <v>3798</v>
      </c>
      <c r="N109" s="121">
        <v>3</v>
      </c>
      <c r="O109" s="121">
        <v>1</v>
      </c>
      <c r="P109" s="121">
        <v>5</v>
      </c>
      <c r="Q109" s="121">
        <v>158425</v>
      </c>
      <c r="R109" s="121">
        <v>579426</v>
      </c>
      <c r="S109" s="121">
        <v>0.38101111105227103</v>
      </c>
      <c r="T109" s="121">
        <v>2.289654496398029</v>
      </c>
      <c r="U109" s="121">
        <v>0.90260865767995135</v>
      </c>
      <c r="V109" s="121">
        <v>2.6455480384533034</v>
      </c>
      <c r="W109" s="121" t="str">
        <f t="shared" si="3"/>
        <v>No</v>
      </c>
    </row>
    <row r="110" spans="1:23">
      <c r="A110" s="122" t="s">
        <v>3840</v>
      </c>
      <c r="B110" s="120"/>
      <c r="C110" s="120"/>
      <c r="D110" s="120"/>
      <c r="E110" s="120"/>
      <c r="F110" s="120"/>
      <c r="G110" s="120"/>
      <c r="H110" s="120"/>
      <c r="I110" s="120"/>
      <c r="J110" s="120"/>
      <c r="K110" s="120"/>
      <c r="M110" s="122" t="s">
        <v>3840</v>
      </c>
      <c r="N110" s="120"/>
      <c r="O110" s="120"/>
      <c r="P110" s="120"/>
      <c r="Q110" s="120"/>
      <c r="R110" s="120"/>
      <c r="S110" s="120"/>
      <c r="T110" s="120"/>
      <c r="U110" s="120"/>
      <c r="V110" s="120"/>
      <c r="W110" s="120"/>
    </row>
    <row r="111" spans="1:23">
      <c r="A111" s="116" t="s">
        <v>3798</v>
      </c>
      <c r="B111" s="121">
        <v>2</v>
      </c>
      <c r="C111" s="121">
        <v>10</v>
      </c>
      <c r="D111" s="121">
        <v>16</v>
      </c>
      <c r="E111" s="121">
        <v>419944</v>
      </c>
      <c r="F111" s="121">
        <v>579426</v>
      </c>
      <c r="G111" s="121">
        <v>0.13923320012657636</v>
      </c>
      <c r="H111" s="121">
        <v>2.289654496398029</v>
      </c>
      <c r="I111" s="121">
        <v>0.90260865767995135</v>
      </c>
      <c r="J111" s="121">
        <v>1.5740082127343689</v>
      </c>
      <c r="K111" s="121" t="str">
        <f t="shared" si="2"/>
        <v>No</v>
      </c>
      <c r="M111" s="116" t="s">
        <v>3798</v>
      </c>
      <c r="N111" s="121">
        <v>2</v>
      </c>
      <c r="O111" s="121">
        <v>0</v>
      </c>
      <c r="P111" s="121">
        <v>16</v>
      </c>
      <c r="Q111" s="121">
        <v>158425</v>
      </c>
      <c r="R111" s="121">
        <v>579426</v>
      </c>
      <c r="S111" s="121">
        <v>6.0329333639373914E-3</v>
      </c>
      <c r="T111" s="121">
        <v>2.289654496398029</v>
      </c>
      <c r="U111" s="121">
        <v>0.90260865767995135</v>
      </c>
      <c r="V111" s="121">
        <v>1.5740082127343689</v>
      </c>
      <c r="W111" s="121" t="str">
        <f t="shared" si="3"/>
        <v>Statistical Significant</v>
      </c>
    </row>
    <row r="112" spans="1:23">
      <c r="A112" s="122" t="s">
        <v>3829</v>
      </c>
      <c r="B112" s="120"/>
      <c r="C112" s="120"/>
      <c r="D112" s="120"/>
      <c r="E112" s="120"/>
      <c r="F112" s="120"/>
      <c r="G112" s="120"/>
      <c r="H112" s="120"/>
      <c r="I112" s="120"/>
      <c r="J112" s="120"/>
      <c r="K112" s="120"/>
      <c r="M112" s="122" t="s">
        <v>3829</v>
      </c>
      <c r="N112" s="120"/>
      <c r="O112" s="120"/>
      <c r="P112" s="120"/>
      <c r="Q112" s="120"/>
      <c r="R112" s="120"/>
      <c r="S112" s="120"/>
      <c r="T112" s="120"/>
      <c r="U112" s="120"/>
      <c r="V112" s="120"/>
      <c r="W112" s="120"/>
    </row>
    <row r="113" spans="1:23">
      <c r="A113" s="122" t="s">
        <v>3820</v>
      </c>
      <c r="B113" s="120"/>
      <c r="C113" s="120"/>
      <c r="D113" s="120"/>
      <c r="E113" s="120"/>
      <c r="F113" s="120"/>
      <c r="G113" s="120"/>
      <c r="H113" s="120"/>
      <c r="I113" s="120"/>
      <c r="J113" s="120"/>
      <c r="K113" s="120"/>
      <c r="M113" s="122" t="s">
        <v>3820</v>
      </c>
      <c r="N113" s="120"/>
      <c r="O113" s="120"/>
      <c r="P113" s="120"/>
      <c r="Q113" s="120"/>
      <c r="R113" s="120"/>
      <c r="S113" s="120"/>
      <c r="T113" s="120"/>
      <c r="U113" s="120"/>
      <c r="V113" s="120"/>
      <c r="W113" s="120"/>
    </row>
    <row r="114" spans="1:23">
      <c r="A114" s="122" t="s">
        <v>3806</v>
      </c>
      <c r="B114" s="120"/>
      <c r="C114" s="120"/>
      <c r="D114" s="120"/>
      <c r="E114" s="120"/>
      <c r="F114" s="120"/>
      <c r="G114" s="120"/>
      <c r="H114" s="120"/>
      <c r="I114" s="120"/>
      <c r="J114" s="120"/>
      <c r="K114" s="120"/>
      <c r="M114" s="122" t="s">
        <v>3806</v>
      </c>
      <c r="N114" s="120"/>
      <c r="O114" s="120"/>
      <c r="P114" s="120"/>
      <c r="Q114" s="120"/>
      <c r="R114" s="120"/>
      <c r="S114" s="120"/>
      <c r="T114" s="120"/>
      <c r="U114" s="120"/>
      <c r="V114" s="120"/>
      <c r="W114" s="120"/>
    </row>
    <row r="115" spans="1:23">
      <c r="A115" s="116" t="s">
        <v>3798</v>
      </c>
      <c r="B115" s="121">
        <v>5</v>
      </c>
      <c r="C115" s="121">
        <v>77</v>
      </c>
      <c r="D115" s="121">
        <v>141</v>
      </c>
      <c r="E115" s="121">
        <v>419944</v>
      </c>
      <c r="F115" s="121">
        <v>579426</v>
      </c>
      <c r="G115" s="121">
        <v>2.4459420156989629E-6</v>
      </c>
      <c r="H115" s="121">
        <v>2.289654496398029</v>
      </c>
      <c r="I115" s="121">
        <v>0.90260865767995135</v>
      </c>
      <c r="J115" s="121">
        <v>1.6355834264215583</v>
      </c>
      <c r="K115" s="121" t="str">
        <f t="shared" si="2"/>
        <v>Statistical Significant</v>
      </c>
      <c r="M115" s="116" t="s">
        <v>3798</v>
      </c>
      <c r="N115" s="121">
        <v>5</v>
      </c>
      <c r="O115" s="121">
        <v>0</v>
      </c>
      <c r="P115" s="121">
        <v>141</v>
      </c>
      <c r="Q115" s="121">
        <v>158425</v>
      </c>
      <c r="R115" s="121">
        <v>579426</v>
      </c>
      <c r="S115" s="121">
        <v>2.7442366343925637E-20</v>
      </c>
      <c r="T115" s="121">
        <v>2.289654496398029</v>
      </c>
      <c r="U115" s="121">
        <v>0.90260865767995135</v>
      </c>
      <c r="V115" s="121">
        <v>1.6355834264215583</v>
      </c>
      <c r="W115" s="121" t="str">
        <f t="shared" si="3"/>
        <v>Statistical Significant</v>
      </c>
    </row>
    <row r="116" spans="1:23">
      <c r="A116" s="122" t="s">
        <v>3799</v>
      </c>
      <c r="B116" s="120"/>
      <c r="C116" s="120"/>
      <c r="D116" s="120"/>
      <c r="E116" s="120"/>
      <c r="F116" s="120"/>
      <c r="G116" s="120"/>
      <c r="H116" s="120"/>
      <c r="I116" s="120"/>
      <c r="J116" s="120"/>
      <c r="K116" s="120"/>
      <c r="M116" s="122" t="s">
        <v>3799</v>
      </c>
      <c r="N116" s="120"/>
      <c r="O116" s="120"/>
      <c r="P116" s="120"/>
      <c r="Q116" s="120"/>
      <c r="R116" s="120"/>
      <c r="S116" s="120"/>
      <c r="T116" s="120"/>
      <c r="U116" s="120"/>
      <c r="V116" s="120"/>
      <c r="W116" s="120"/>
    </row>
    <row r="117" spans="1:23">
      <c r="A117" s="116" t="s">
        <v>3798</v>
      </c>
      <c r="B117" s="121">
        <v>3</v>
      </c>
      <c r="C117" s="121">
        <v>6</v>
      </c>
      <c r="D117" s="121">
        <v>9</v>
      </c>
      <c r="E117" s="121">
        <v>419944</v>
      </c>
      <c r="F117" s="121">
        <v>579426</v>
      </c>
      <c r="G117" s="121">
        <v>0.25385404027432001</v>
      </c>
      <c r="H117" s="121">
        <v>2.289654496398029</v>
      </c>
      <c r="I117" s="121">
        <v>0.90260865767995135</v>
      </c>
      <c r="J117" s="121">
        <v>2.1879617757777776</v>
      </c>
      <c r="K117" s="121" t="str">
        <f t="shared" si="2"/>
        <v>No</v>
      </c>
      <c r="M117" s="116" t="s">
        <v>3798</v>
      </c>
      <c r="N117" s="121">
        <v>3</v>
      </c>
      <c r="O117" s="121">
        <v>2</v>
      </c>
      <c r="P117" s="121">
        <v>9</v>
      </c>
      <c r="Q117" s="121">
        <v>158425</v>
      </c>
      <c r="R117" s="121">
        <v>579426</v>
      </c>
      <c r="S117" s="121">
        <v>0.28770843328369028</v>
      </c>
      <c r="T117" s="121">
        <v>2.289654496398029</v>
      </c>
      <c r="U117" s="121">
        <v>0.90260865767995135</v>
      </c>
      <c r="V117" s="121">
        <v>2.1879617757777776</v>
      </c>
      <c r="W117" s="121" t="str">
        <f t="shared" si="3"/>
        <v>No</v>
      </c>
    </row>
  </sheetData>
  <mergeCells count="5">
    <mergeCell ref="A2:K2"/>
    <mergeCell ref="M2:W2"/>
    <mergeCell ref="A61:K61"/>
    <mergeCell ref="M61:W61"/>
    <mergeCell ref="H1:Q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9"/>
  <sheetViews>
    <sheetView workbookViewId="0">
      <selection activeCell="F1" sqref="F1"/>
    </sheetView>
  </sheetViews>
  <sheetFormatPr baseColWidth="10" defaultRowHeight="15" x14ac:dyDescent="0"/>
  <cols>
    <col min="1" max="1" width="21.1640625" customWidth="1"/>
    <col min="2" max="3" width="10.83203125" style="8"/>
    <col min="4" max="4" width="14.6640625" style="8" customWidth="1"/>
    <col min="5" max="5" width="16.1640625" style="8" customWidth="1"/>
    <col min="6" max="7" width="10.83203125" style="8"/>
    <col min="8" max="8" width="14.83203125" style="8" customWidth="1"/>
    <col min="9" max="9" width="16" style="8" customWidth="1"/>
    <col min="10" max="10" width="10.83203125" style="8"/>
    <col min="11" max="11" width="15.1640625" style="8" customWidth="1"/>
    <col min="12" max="12" width="14.5" style="8" customWidth="1"/>
    <col min="13" max="13" width="14" style="8" customWidth="1"/>
    <col min="14" max="14" width="13" style="8" customWidth="1"/>
  </cols>
  <sheetData>
    <row r="1" spans="1:14" ht="28" customHeight="1">
      <c r="A1" s="134" t="s">
        <v>4235</v>
      </c>
    </row>
    <row r="2" spans="1:14">
      <c r="A2" s="26" t="s">
        <v>2419</v>
      </c>
      <c r="B2" s="27" t="s">
        <v>0</v>
      </c>
      <c r="C2" s="27" t="s">
        <v>247</v>
      </c>
      <c r="D2" s="27" t="s">
        <v>19</v>
      </c>
      <c r="E2" s="27" t="s">
        <v>21</v>
      </c>
      <c r="F2" s="27" t="s">
        <v>23</v>
      </c>
      <c r="G2" s="27" t="s">
        <v>30</v>
      </c>
      <c r="H2" s="27" t="s">
        <v>128</v>
      </c>
      <c r="I2" s="27" t="s">
        <v>130</v>
      </c>
      <c r="J2" s="27" t="s">
        <v>132</v>
      </c>
      <c r="K2" s="27" t="s">
        <v>216</v>
      </c>
      <c r="L2" s="27" t="s">
        <v>218</v>
      </c>
      <c r="M2" s="27" t="s">
        <v>2420</v>
      </c>
      <c r="N2" s="27" t="s">
        <v>2421</v>
      </c>
    </row>
    <row r="3" spans="1:14">
      <c r="A3" t="s">
        <v>2422</v>
      </c>
      <c r="B3" s="8">
        <v>0</v>
      </c>
      <c r="C3" s="8">
        <v>0</v>
      </c>
      <c r="D3" s="8">
        <v>0</v>
      </c>
      <c r="E3" s="8">
        <v>0</v>
      </c>
      <c r="F3" s="8">
        <v>0</v>
      </c>
      <c r="G3" s="8">
        <v>0</v>
      </c>
      <c r="H3" s="8">
        <v>0</v>
      </c>
      <c r="I3" s="8">
        <v>0</v>
      </c>
      <c r="J3" s="8">
        <v>0</v>
      </c>
      <c r="K3" s="8">
        <v>0</v>
      </c>
      <c r="L3" s="8">
        <v>0</v>
      </c>
      <c r="M3" s="8">
        <v>0</v>
      </c>
      <c r="N3" s="8">
        <v>1</v>
      </c>
    </row>
    <row r="4" spans="1:14">
      <c r="A4" t="s">
        <v>2423</v>
      </c>
      <c r="B4" s="8">
        <v>0</v>
      </c>
      <c r="C4" s="8">
        <v>0</v>
      </c>
      <c r="D4" s="8">
        <v>0</v>
      </c>
      <c r="E4" s="8">
        <v>0</v>
      </c>
      <c r="F4" s="8">
        <v>0</v>
      </c>
      <c r="G4" s="8">
        <v>0</v>
      </c>
      <c r="H4" s="8">
        <v>0</v>
      </c>
      <c r="I4" s="8">
        <v>0</v>
      </c>
      <c r="J4" s="8">
        <v>0</v>
      </c>
      <c r="K4" s="8">
        <v>0</v>
      </c>
      <c r="L4" s="8">
        <v>0</v>
      </c>
      <c r="M4" s="8">
        <v>0</v>
      </c>
      <c r="N4" s="8">
        <v>1</v>
      </c>
    </row>
    <row r="5" spans="1:14">
      <c r="A5" t="s">
        <v>2424</v>
      </c>
      <c r="B5" s="8">
        <v>0</v>
      </c>
      <c r="C5" s="8">
        <v>0</v>
      </c>
      <c r="D5" s="8">
        <v>0</v>
      </c>
      <c r="E5" s="8">
        <v>0</v>
      </c>
      <c r="F5" s="8">
        <v>0</v>
      </c>
      <c r="G5" s="8">
        <v>0</v>
      </c>
      <c r="H5" s="8">
        <v>0</v>
      </c>
      <c r="I5" s="8">
        <v>0</v>
      </c>
      <c r="J5" s="8">
        <v>0</v>
      </c>
      <c r="K5" s="8">
        <v>0</v>
      </c>
      <c r="L5" s="8">
        <v>0</v>
      </c>
      <c r="M5" s="8">
        <v>0</v>
      </c>
      <c r="N5" s="8">
        <v>0</v>
      </c>
    </row>
    <row r="6" spans="1:14">
      <c r="A6" t="s">
        <v>2425</v>
      </c>
      <c r="B6" s="8">
        <v>1</v>
      </c>
      <c r="C6" s="8">
        <v>1</v>
      </c>
      <c r="D6" s="8">
        <v>0</v>
      </c>
      <c r="E6" s="8">
        <v>0</v>
      </c>
      <c r="F6" s="8">
        <v>0</v>
      </c>
      <c r="G6" s="8">
        <v>1</v>
      </c>
      <c r="H6" s="8">
        <v>1</v>
      </c>
      <c r="I6" s="8">
        <v>1</v>
      </c>
      <c r="J6" s="8">
        <v>0</v>
      </c>
      <c r="K6" s="8">
        <v>0</v>
      </c>
      <c r="L6" s="8">
        <v>0</v>
      </c>
      <c r="M6" s="8">
        <v>1</v>
      </c>
      <c r="N6" s="8">
        <v>1</v>
      </c>
    </row>
    <row r="7" spans="1:14">
      <c r="A7" t="s">
        <v>2426</v>
      </c>
      <c r="B7" s="8">
        <v>0</v>
      </c>
      <c r="C7" s="8">
        <v>0</v>
      </c>
      <c r="D7" s="8">
        <v>0</v>
      </c>
      <c r="E7" s="8">
        <v>0</v>
      </c>
      <c r="F7" s="8">
        <v>0</v>
      </c>
      <c r="G7" s="8">
        <v>0</v>
      </c>
      <c r="H7" s="8">
        <v>0</v>
      </c>
      <c r="I7" s="8">
        <v>0</v>
      </c>
      <c r="J7" s="8">
        <v>0</v>
      </c>
      <c r="K7" s="8">
        <v>0</v>
      </c>
      <c r="L7" s="8">
        <v>0</v>
      </c>
      <c r="M7" s="8">
        <v>0</v>
      </c>
      <c r="N7" s="8">
        <v>1</v>
      </c>
    </row>
    <row r="8" spans="1:14">
      <c r="A8" t="s">
        <v>2427</v>
      </c>
      <c r="B8" s="8">
        <v>0</v>
      </c>
      <c r="C8" s="8">
        <v>0</v>
      </c>
      <c r="D8" s="8">
        <v>0</v>
      </c>
      <c r="E8" s="8">
        <v>0</v>
      </c>
      <c r="F8" s="8">
        <v>0</v>
      </c>
      <c r="G8" s="8">
        <v>0</v>
      </c>
      <c r="H8" s="8">
        <v>0</v>
      </c>
      <c r="I8" s="8">
        <v>0</v>
      </c>
      <c r="J8" s="8">
        <v>0</v>
      </c>
      <c r="K8" s="8">
        <v>0</v>
      </c>
      <c r="L8" s="8">
        <v>0</v>
      </c>
      <c r="M8" s="8">
        <v>0</v>
      </c>
      <c r="N8" s="8">
        <v>1</v>
      </c>
    </row>
    <row r="9" spans="1:14">
      <c r="A9" t="s">
        <v>2428</v>
      </c>
      <c r="B9" s="8">
        <v>0</v>
      </c>
      <c r="C9" s="8">
        <v>1</v>
      </c>
      <c r="D9" s="8">
        <v>1</v>
      </c>
      <c r="E9" s="8">
        <v>0</v>
      </c>
      <c r="F9" s="8">
        <v>0</v>
      </c>
      <c r="G9" s="8">
        <v>1</v>
      </c>
      <c r="H9" s="8">
        <v>1</v>
      </c>
      <c r="I9" s="8">
        <v>0</v>
      </c>
      <c r="J9" s="8">
        <v>1</v>
      </c>
      <c r="K9" s="8">
        <v>0</v>
      </c>
      <c r="L9" s="8">
        <v>0</v>
      </c>
      <c r="M9" s="8">
        <v>1</v>
      </c>
      <c r="N9" s="8">
        <v>1</v>
      </c>
    </row>
    <row r="10" spans="1:14">
      <c r="A10" t="s">
        <v>2429</v>
      </c>
      <c r="B10" s="8">
        <v>0</v>
      </c>
      <c r="C10" s="8">
        <v>0</v>
      </c>
      <c r="D10" s="8">
        <v>0</v>
      </c>
      <c r="E10" s="8">
        <v>0</v>
      </c>
      <c r="F10" s="8">
        <v>0</v>
      </c>
      <c r="G10" s="8">
        <v>1</v>
      </c>
      <c r="H10" s="8">
        <v>0</v>
      </c>
      <c r="I10" s="8">
        <v>1</v>
      </c>
      <c r="J10" s="8">
        <v>1</v>
      </c>
      <c r="K10" s="8">
        <v>0</v>
      </c>
      <c r="L10" s="8">
        <v>0</v>
      </c>
      <c r="M10" s="8">
        <v>1</v>
      </c>
      <c r="N10" s="8">
        <v>1</v>
      </c>
    </row>
    <row r="11" spans="1:14">
      <c r="A11" t="s">
        <v>2430</v>
      </c>
      <c r="B11" s="8">
        <v>1</v>
      </c>
      <c r="C11" s="8">
        <v>1</v>
      </c>
      <c r="D11" s="8">
        <v>1</v>
      </c>
      <c r="E11" s="8">
        <v>0</v>
      </c>
      <c r="F11" s="8">
        <v>1</v>
      </c>
      <c r="G11" s="8">
        <v>1</v>
      </c>
      <c r="H11" s="8">
        <v>1</v>
      </c>
      <c r="I11" s="8">
        <v>0</v>
      </c>
      <c r="J11" s="8">
        <v>1</v>
      </c>
      <c r="K11" s="8">
        <v>1</v>
      </c>
      <c r="L11" s="8">
        <v>1</v>
      </c>
      <c r="M11" s="8">
        <v>1</v>
      </c>
      <c r="N11" s="8">
        <v>1</v>
      </c>
    </row>
    <row r="12" spans="1:14">
      <c r="A12" t="s">
        <v>2431</v>
      </c>
      <c r="B12" s="8">
        <v>0</v>
      </c>
      <c r="C12" s="8">
        <v>0</v>
      </c>
      <c r="D12" s="8">
        <v>0</v>
      </c>
      <c r="E12" s="8">
        <v>0</v>
      </c>
      <c r="F12" s="8">
        <v>0</v>
      </c>
      <c r="G12" s="8">
        <v>0</v>
      </c>
      <c r="H12" s="8">
        <v>0</v>
      </c>
      <c r="I12" s="8">
        <v>0</v>
      </c>
      <c r="J12" s="8">
        <v>0</v>
      </c>
      <c r="K12" s="8">
        <v>0</v>
      </c>
      <c r="L12" s="8">
        <v>0</v>
      </c>
      <c r="M12" s="8">
        <v>0</v>
      </c>
      <c r="N12" s="8">
        <v>0</v>
      </c>
    </row>
    <row r="13" spans="1:14">
      <c r="A13" t="s">
        <v>2432</v>
      </c>
      <c r="B13" s="8">
        <v>0</v>
      </c>
      <c r="C13" s="8">
        <v>0</v>
      </c>
      <c r="D13" s="8">
        <v>0</v>
      </c>
      <c r="E13" s="8">
        <v>0</v>
      </c>
      <c r="F13" s="8">
        <v>0</v>
      </c>
      <c r="G13" s="8">
        <v>0</v>
      </c>
      <c r="H13" s="8">
        <v>0</v>
      </c>
      <c r="I13" s="8">
        <v>0</v>
      </c>
      <c r="J13" s="8">
        <v>0</v>
      </c>
      <c r="K13" s="8">
        <v>0</v>
      </c>
      <c r="L13" s="8">
        <v>0</v>
      </c>
      <c r="M13" s="8">
        <v>0</v>
      </c>
      <c r="N13" s="8">
        <v>1</v>
      </c>
    </row>
    <row r="14" spans="1:14">
      <c r="A14" t="s">
        <v>2433</v>
      </c>
      <c r="B14" s="8">
        <v>0</v>
      </c>
      <c r="C14" s="8">
        <v>0</v>
      </c>
      <c r="D14" s="8">
        <v>0</v>
      </c>
      <c r="E14" s="8">
        <v>0</v>
      </c>
      <c r="F14" s="8">
        <v>0</v>
      </c>
      <c r="G14" s="8">
        <v>0</v>
      </c>
      <c r="H14" s="8">
        <v>0</v>
      </c>
      <c r="I14" s="8">
        <v>0</v>
      </c>
      <c r="J14" s="8">
        <v>0</v>
      </c>
      <c r="K14" s="8">
        <v>0</v>
      </c>
      <c r="L14" s="8">
        <v>0</v>
      </c>
      <c r="M14" s="8">
        <v>0</v>
      </c>
      <c r="N14" s="8">
        <v>1</v>
      </c>
    </row>
    <row r="15" spans="1:14">
      <c r="A15" t="s">
        <v>2434</v>
      </c>
      <c r="B15" s="8">
        <v>0</v>
      </c>
      <c r="C15" s="8">
        <v>1</v>
      </c>
      <c r="D15" s="8">
        <v>0</v>
      </c>
      <c r="E15" s="8">
        <v>0</v>
      </c>
      <c r="F15" s="8">
        <v>1</v>
      </c>
      <c r="G15" s="8">
        <v>1</v>
      </c>
      <c r="H15" s="8">
        <v>0</v>
      </c>
      <c r="I15" s="8">
        <v>0</v>
      </c>
      <c r="J15" s="8">
        <v>1</v>
      </c>
      <c r="K15" s="8">
        <v>0</v>
      </c>
      <c r="L15" s="8">
        <v>1</v>
      </c>
      <c r="M15" s="8">
        <v>1</v>
      </c>
      <c r="N15" s="8">
        <v>1</v>
      </c>
    </row>
    <row r="16" spans="1:14">
      <c r="A16" t="s">
        <v>2435</v>
      </c>
      <c r="B16" s="8">
        <v>0</v>
      </c>
      <c r="C16" s="8">
        <v>0</v>
      </c>
      <c r="D16" s="8">
        <v>0</v>
      </c>
      <c r="E16" s="8">
        <v>0</v>
      </c>
      <c r="F16" s="8">
        <v>0</v>
      </c>
      <c r="G16" s="8">
        <v>0</v>
      </c>
      <c r="H16" s="8">
        <v>0</v>
      </c>
      <c r="I16" s="8">
        <v>0</v>
      </c>
      <c r="J16" s="8">
        <v>0</v>
      </c>
      <c r="K16" s="8">
        <v>0</v>
      </c>
      <c r="L16" s="8">
        <v>0</v>
      </c>
      <c r="M16" s="8">
        <v>0</v>
      </c>
      <c r="N16" s="8">
        <v>1</v>
      </c>
    </row>
    <row r="17" spans="1:14">
      <c r="A17" t="s">
        <v>2436</v>
      </c>
      <c r="B17" s="8">
        <v>0</v>
      </c>
      <c r="C17" s="8">
        <v>0</v>
      </c>
      <c r="D17" s="8">
        <v>0</v>
      </c>
      <c r="E17" s="8">
        <v>0</v>
      </c>
      <c r="F17" s="8">
        <v>0</v>
      </c>
      <c r="G17" s="8">
        <v>0</v>
      </c>
      <c r="H17" s="8">
        <v>0</v>
      </c>
      <c r="I17" s="8">
        <v>0</v>
      </c>
      <c r="J17" s="8">
        <v>0</v>
      </c>
      <c r="K17" s="8">
        <v>0</v>
      </c>
      <c r="L17" s="8">
        <v>0</v>
      </c>
      <c r="M17" s="8">
        <v>0</v>
      </c>
      <c r="N17" s="8">
        <v>0</v>
      </c>
    </row>
    <row r="18" spans="1:14">
      <c r="A18" t="s">
        <v>2437</v>
      </c>
      <c r="B18" s="8">
        <v>1</v>
      </c>
      <c r="C18" s="8">
        <v>1</v>
      </c>
      <c r="D18" s="8">
        <v>1</v>
      </c>
      <c r="E18" s="8">
        <v>0</v>
      </c>
      <c r="F18" s="8">
        <v>0</v>
      </c>
      <c r="G18" s="8">
        <v>1</v>
      </c>
      <c r="H18" s="8">
        <v>1</v>
      </c>
      <c r="I18" s="8">
        <v>1</v>
      </c>
      <c r="J18" s="8">
        <v>1</v>
      </c>
      <c r="K18" s="8">
        <v>0</v>
      </c>
      <c r="L18" s="8">
        <v>1</v>
      </c>
      <c r="M18" s="8">
        <v>1</v>
      </c>
      <c r="N18" s="8">
        <v>1</v>
      </c>
    </row>
    <row r="19" spans="1:14">
      <c r="A19" t="s">
        <v>2438</v>
      </c>
      <c r="B19" s="8">
        <v>1</v>
      </c>
      <c r="C19" s="8">
        <v>1</v>
      </c>
      <c r="D19" s="8">
        <v>1</v>
      </c>
      <c r="E19" s="8">
        <v>0</v>
      </c>
      <c r="F19" s="8">
        <v>0</v>
      </c>
      <c r="G19" s="8">
        <v>1</v>
      </c>
      <c r="H19" s="8">
        <v>1</v>
      </c>
      <c r="I19" s="8">
        <v>1</v>
      </c>
      <c r="J19" s="8">
        <v>1</v>
      </c>
      <c r="K19" s="8">
        <v>0</v>
      </c>
      <c r="L19" s="8">
        <v>1</v>
      </c>
      <c r="M19" s="8">
        <v>1</v>
      </c>
      <c r="N19" s="8">
        <v>1</v>
      </c>
    </row>
    <row r="20" spans="1:14">
      <c r="A20" t="s">
        <v>2439</v>
      </c>
      <c r="B20" s="8">
        <v>1</v>
      </c>
      <c r="C20" s="8">
        <v>1</v>
      </c>
      <c r="D20" s="8">
        <v>1</v>
      </c>
      <c r="E20" s="8">
        <v>1</v>
      </c>
      <c r="F20" s="8">
        <v>1</v>
      </c>
      <c r="G20" s="8">
        <v>1</v>
      </c>
      <c r="H20" s="8">
        <v>1</v>
      </c>
      <c r="I20" s="8">
        <v>1</v>
      </c>
      <c r="J20" s="8">
        <v>1</v>
      </c>
      <c r="K20" s="8">
        <v>0</v>
      </c>
      <c r="L20" s="8">
        <v>1</v>
      </c>
      <c r="M20" s="8">
        <v>1</v>
      </c>
      <c r="N20" s="8">
        <v>1</v>
      </c>
    </row>
    <row r="21" spans="1:14">
      <c r="A21" t="s">
        <v>2440</v>
      </c>
      <c r="B21" s="8">
        <v>0</v>
      </c>
      <c r="C21" s="8">
        <v>0</v>
      </c>
      <c r="D21" s="8">
        <v>0</v>
      </c>
      <c r="E21" s="8">
        <v>0</v>
      </c>
      <c r="F21" s="8">
        <v>0</v>
      </c>
      <c r="G21" s="8">
        <v>0</v>
      </c>
      <c r="H21" s="8">
        <v>0</v>
      </c>
      <c r="I21" s="8">
        <v>0</v>
      </c>
      <c r="J21" s="8">
        <v>0</v>
      </c>
      <c r="K21" s="8">
        <v>0</v>
      </c>
      <c r="L21" s="8">
        <v>0</v>
      </c>
      <c r="M21" s="8">
        <v>0</v>
      </c>
      <c r="N21" s="8">
        <v>1</v>
      </c>
    </row>
    <row r="22" spans="1:14">
      <c r="A22" t="s">
        <v>2441</v>
      </c>
      <c r="B22" s="8">
        <v>0</v>
      </c>
      <c r="C22" s="8">
        <v>0</v>
      </c>
      <c r="D22" s="8">
        <v>0</v>
      </c>
      <c r="E22" s="8">
        <v>0</v>
      </c>
      <c r="F22" s="8">
        <v>0</v>
      </c>
      <c r="G22" s="8">
        <v>0</v>
      </c>
      <c r="H22" s="8">
        <v>0</v>
      </c>
      <c r="I22" s="8">
        <v>0</v>
      </c>
      <c r="J22" s="8">
        <v>0</v>
      </c>
      <c r="K22" s="8">
        <v>0</v>
      </c>
      <c r="L22" s="8">
        <v>0</v>
      </c>
      <c r="M22" s="8">
        <v>0</v>
      </c>
      <c r="N22" s="8">
        <v>0</v>
      </c>
    </row>
    <row r="23" spans="1:14">
      <c r="A23" t="s">
        <v>2442</v>
      </c>
      <c r="B23" s="8">
        <v>0</v>
      </c>
      <c r="C23" s="8">
        <v>0</v>
      </c>
      <c r="D23" s="8">
        <v>0</v>
      </c>
      <c r="E23" s="8">
        <v>0</v>
      </c>
      <c r="F23" s="8">
        <v>0</v>
      </c>
      <c r="G23" s="8">
        <v>0</v>
      </c>
      <c r="H23" s="8">
        <v>0</v>
      </c>
      <c r="I23" s="8">
        <v>0</v>
      </c>
      <c r="J23" s="8">
        <v>0</v>
      </c>
      <c r="K23" s="8">
        <v>0</v>
      </c>
      <c r="L23" s="8">
        <v>0</v>
      </c>
      <c r="M23" s="8">
        <v>0</v>
      </c>
      <c r="N23" s="8">
        <v>0</v>
      </c>
    </row>
    <row r="24" spans="1:14">
      <c r="A24" t="s">
        <v>2443</v>
      </c>
      <c r="B24" s="8">
        <v>1</v>
      </c>
      <c r="C24" s="8">
        <v>1</v>
      </c>
      <c r="D24" s="8">
        <v>1</v>
      </c>
      <c r="E24" s="8">
        <v>1</v>
      </c>
      <c r="F24" s="8">
        <v>1</v>
      </c>
      <c r="G24" s="8">
        <v>1</v>
      </c>
      <c r="H24" s="8">
        <v>1</v>
      </c>
      <c r="I24" s="8">
        <v>1</v>
      </c>
      <c r="J24" s="8">
        <v>1</v>
      </c>
      <c r="K24" s="8">
        <v>1</v>
      </c>
      <c r="L24" s="8">
        <v>1</v>
      </c>
      <c r="M24" s="8">
        <v>1</v>
      </c>
      <c r="N24" s="8">
        <v>1</v>
      </c>
    </row>
    <row r="25" spans="1:14">
      <c r="A25" t="s">
        <v>2444</v>
      </c>
      <c r="B25" s="8">
        <v>0</v>
      </c>
      <c r="C25" s="8">
        <v>0</v>
      </c>
      <c r="D25" s="8">
        <v>0</v>
      </c>
      <c r="E25" s="8">
        <v>0</v>
      </c>
      <c r="F25" s="8">
        <v>0</v>
      </c>
      <c r="G25" s="8">
        <v>0</v>
      </c>
      <c r="H25" s="8">
        <v>1</v>
      </c>
      <c r="I25" s="8">
        <v>0</v>
      </c>
      <c r="J25" s="8">
        <v>0</v>
      </c>
      <c r="K25" s="8">
        <v>0</v>
      </c>
      <c r="L25" s="8">
        <v>1</v>
      </c>
      <c r="M25" s="8">
        <v>1</v>
      </c>
      <c r="N25" s="8">
        <v>1</v>
      </c>
    </row>
    <row r="26" spans="1:14">
      <c r="A26" t="s">
        <v>2445</v>
      </c>
      <c r="B26" s="8">
        <v>0</v>
      </c>
      <c r="C26" s="8">
        <v>0</v>
      </c>
      <c r="D26" s="8">
        <v>0</v>
      </c>
      <c r="E26" s="8">
        <v>0</v>
      </c>
      <c r="F26" s="8">
        <v>0</v>
      </c>
      <c r="G26" s="8">
        <v>1</v>
      </c>
      <c r="H26" s="8">
        <v>1</v>
      </c>
      <c r="I26" s="8">
        <v>0</v>
      </c>
      <c r="J26" s="8">
        <v>0</v>
      </c>
      <c r="K26" s="8">
        <v>0</v>
      </c>
      <c r="L26" s="8">
        <v>0</v>
      </c>
      <c r="M26" s="8">
        <v>1</v>
      </c>
      <c r="N26" s="8">
        <v>1</v>
      </c>
    </row>
    <row r="27" spans="1:14">
      <c r="A27" t="s">
        <v>2446</v>
      </c>
      <c r="B27" s="8">
        <v>0</v>
      </c>
      <c r="C27" s="8">
        <v>0</v>
      </c>
      <c r="D27" s="8">
        <v>0</v>
      </c>
      <c r="E27" s="8">
        <v>0</v>
      </c>
      <c r="F27" s="8">
        <v>0</v>
      </c>
      <c r="G27" s="8">
        <v>1</v>
      </c>
      <c r="H27" s="8">
        <v>1</v>
      </c>
      <c r="I27" s="8">
        <v>0</v>
      </c>
      <c r="J27" s="8">
        <v>0</v>
      </c>
      <c r="K27" s="8">
        <v>0</v>
      </c>
      <c r="L27" s="8">
        <v>0</v>
      </c>
      <c r="M27" s="8">
        <v>1</v>
      </c>
      <c r="N27" s="8">
        <v>1</v>
      </c>
    </row>
    <row r="28" spans="1:14">
      <c r="A28" t="s">
        <v>2447</v>
      </c>
      <c r="B28" s="8">
        <v>0</v>
      </c>
      <c r="C28" s="8">
        <v>0</v>
      </c>
      <c r="D28" s="8">
        <v>0</v>
      </c>
      <c r="E28" s="8">
        <v>0</v>
      </c>
      <c r="F28" s="8">
        <v>0</v>
      </c>
      <c r="G28" s="8">
        <v>0</v>
      </c>
      <c r="H28" s="8">
        <v>0</v>
      </c>
      <c r="I28" s="8">
        <v>0</v>
      </c>
      <c r="J28" s="8">
        <v>0</v>
      </c>
      <c r="K28" s="8">
        <v>0</v>
      </c>
      <c r="L28" s="8">
        <v>0</v>
      </c>
      <c r="M28" s="8">
        <v>0</v>
      </c>
      <c r="N28" s="8">
        <v>1</v>
      </c>
    </row>
    <row r="29" spans="1:14">
      <c r="A29" t="s">
        <v>2448</v>
      </c>
      <c r="B29" s="8">
        <v>0</v>
      </c>
      <c r="C29" s="8">
        <v>0</v>
      </c>
      <c r="D29" s="8">
        <v>0</v>
      </c>
      <c r="E29" s="8">
        <v>0</v>
      </c>
      <c r="F29" s="8">
        <v>0</v>
      </c>
      <c r="G29" s="8">
        <v>1</v>
      </c>
      <c r="H29" s="8">
        <v>1</v>
      </c>
      <c r="I29" s="8">
        <v>0</v>
      </c>
      <c r="J29" s="8">
        <v>0</v>
      </c>
      <c r="K29" s="8">
        <v>0</v>
      </c>
      <c r="L29" s="8">
        <v>0</v>
      </c>
      <c r="M29" s="8">
        <v>1</v>
      </c>
      <c r="N29" s="8">
        <v>1</v>
      </c>
    </row>
    <row r="30" spans="1:14">
      <c r="A30" t="s">
        <v>2449</v>
      </c>
      <c r="B30" s="8">
        <v>0</v>
      </c>
      <c r="C30" s="8">
        <v>0</v>
      </c>
      <c r="D30" s="8">
        <v>0</v>
      </c>
      <c r="E30" s="8">
        <v>0</v>
      </c>
      <c r="F30" s="8">
        <v>0</v>
      </c>
      <c r="G30" s="8">
        <v>1</v>
      </c>
      <c r="H30" s="8">
        <v>1</v>
      </c>
      <c r="I30" s="8">
        <v>0</v>
      </c>
      <c r="J30" s="8">
        <v>0</v>
      </c>
      <c r="K30" s="8">
        <v>0</v>
      </c>
      <c r="L30" s="8">
        <v>0</v>
      </c>
      <c r="M30" s="8">
        <v>1</v>
      </c>
      <c r="N30" s="8">
        <v>1</v>
      </c>
    </row>
    <row r="31" spans="1:14">
      <c r="A31" t="s">
        <v>2450</v>
      </c>
      <c r="B31" s="8">
        <v>0</v>
      </c>
      <c r="C31" s="8">
        <v>0</v>
      </c>
      <c r="D31" s="8">
        <v>0</v>
      </c>
      <c r="E31" s="8">
        <v>0</v>
      </c>
      <c r="F31" s="8">
        <v>0</v>
      </c>
      <c r="G31" s="8">
        <v>1</v>
      </c>
      <c r="H31" s="8">
        <v>1</v>
      </c>
      <c r="I31" s="8">
        <v>0</v>
      </c>
      <c r="J31" s="8">
        <v>0</v>
      </c>
      <c r="K31" s="8">
        <v>0</v>
      </c>
      <c r="L31" s="8">
        <v>0</v>
      </c>
      <c r="M31" s="8">
        <v>1</v>
      </c>
      <c r="N31" s="8">
        <v>1</v>
      </c>
    </row>
    <row r="32" spans="1:14">
      <c r="A32" t="s">
        <v>2451</v>
      </c>
      <c r="B32" s="8">
        <v>0</v>
      </c>
      <c r="C32" s="8">
        <v>0</v>
      </c>
      <c r="D32" s="8">
        <v>0</v>
      </c>
      <c r="E32" s="8">
        <v>0</v>
      </c>
      <c r="F32" s="8">
        <v>0</v>
      </c>
      <c r="G32" s="8">
        <v>0</v>
      </c>
      <c r="H32" s="8">
        <v>0</v>
      </c>
      <c r="I32" s="8">
        <v>0</v>
      </c>
      <c r="J32" s="8">
        <v>0</v>
      </c>
      <c r="K32" s="8">
        <v>0</v>
      </c>
      <c r="L32" s="8">
        <v>0</v>
      </c>
      <c r="M32" s="8">
        <v>0</v>
      </c>
      <c r="N32" s="8">
        <v>1</v>
      </c>
    </row>
    <row r="33" spans="1:14">
      <c r="A33" t="s">
        <v>2452</v>
      </c>
      <c r="B33" s="8">
        <v>0</v>
      </c>
      <c r="C33" s="8">
        <v>0</v>
      </c>
      <c r="D33" s="8">
        <v>0</v>
      </c>
      <c r="E33" s="8">
        <v>0</v>
      </c>
      <c r="F33" s="8">
        <v>0</v>
      </c>
      <c r="G33" s="8">
        <v>0</v>
      </c>
      <c r="H33" s="8">
        <v>0</v>
      </c>
      <c r="I33" s="8">
        <v>0</v>
      </c>
      <c r="J33" s="8">
        <v>0</v>
      </c>
      <c r="K33" s="8">
        <v>0</v>
      </c>
      <c r="L33" s="8">
        <v>0</v>
      </c>
      <c r="M33" s="8">
        <v>0</v>
      </c>
      <c r="N33" s="8">
        <v>1</v>
      </c>
    </row>
    <row r="34" spans="1:14">
      <c r="A34" t="s">
        <v>2453</v>
      </c>
      <c r="B34" s="8">
        <v>1</v>
      </c>
      <c r="C34" s="8">
        <v>1</v>
      </c>
      <c r="D34" s="8">
        <v>1</v>
      </c>
      <c r="E34" s="8">
        <v>1</v>
      </c>
      <c r="F34" s="8">
        <v>1</v>
      </c>
      <c r="G34" s="8">
        <v>1</v>
      </c>
      <c r="H34" s="8">
        <v>1</v>
      </c>
      <c r="I34" s="8">
        <v>1</v>
      </c>
      <c r="J34" s="8">
        <v>1</v>
      </c>
      <c r="K34" s="8">
        <v>1</v>
      </c>
      <c r="L34" s="8">
        <v>1</v>
      </c>
      <c r="M34" s="8">
        <v>1</v>
      </c>
      <c r="N34" s="8">
        <v>1</v>
      </c>
    </row>
    <row r="35" spans="1:14">
      <c r="A35" t="s">
        <v>2454</v>
      </c>
      <c r="B35" s="8">
        <v>0</v>
      </c>
      <c r="C35" s="8">
        <v>1</v>
      </c>
      <c r="D35" s="8">
        <v>0</v>
      </c>
      <c r="E35" s="8">
        <v>0</v>
      </c>
      <c r="F35" s="8">
        <v>0</v>
      </c>
      <c r="G35" s="8">
        <v>0</v>
      </c>
      <c r="H35" s="8">
        <v>1</v>
      </c>
      <c r="I35" s="8">
        <v>0</v>
      </c>
      <c r="J35" s="8">
        <v>0</v>
      </c>
      <c r="K35" s="8">
        <v>0</v>
      </c>
      <c r="L35" s="8">
        <v>1</v>
      </c>
      <c r="M35" s="8">
        <v>1</v>
      </c>
      <c r="N35" s="8">
        <v>1</v>
      </c>
    </row>
    <row r="36" spans="1:14">
      <c r="A36" t="s">
        <v>2455</v>
      </c>
      <c r="B36" s="8">
        <v>0</v>
      </c>
      <c r="C36" s="8">
        <v>0</v>
      </c>
      <c r="D36" s="8">
        <v>0</v>
      </c>
      <c r="E36" s="8">
        <v>0</v>
      </c>
      <c r="F36" s="8">
        <v>0</v>
      </c>
      <c r="G36" s="8">
        <v>0</v>
      </c>
      <c r="H36" s="8">
        <v>1</v>
      </c>
      <c r="I36" s="8">
        <v>0</v>
      </c>
      <c r="J36" s="8">
        <v>0</v>
      </c>
      <c r="K36" s="8">
        <v>0</v>
      </c>
      <c r="L36" s="8">
        <v>1</v>
      </c>
      <c r="M36" s="8">
        <v>1</v>
      </c>
      <c r="N36" s="8">
        <v>1</v>
      </c>
    </row>
    <row r="37" spans="1:14">
      <c r="A37" t="s">
        <v>2456</v>
      </c>
      <c r="B37" s="8">
        <v>0</v>
      </c>
      <c r="C37" s="8">
        <v>0</v>
      </c>
      <c r="D37" s="8">
        <v>1</v>
      </c>
      <c r="E37" s="8">
        <v>0</v>
      </c>
      <c r="F37" s="8">
        <v>0</v>
      </c>
      <c r="G37" s="8">
        <v>0</v>
      </c>
      <c r="H37" s="8">
        <v>0</v>
      </c>
      <c r="I37" s="8">
        <v>0</v>
      </c>
      <c r="J37" s="8">
        <v>0</v>
      </c>
      <c r="K37" s="8">
        <v>0</v>
      </c>
      <c r="L37" s="8">
        <v>0</v>
      </c>
      <c r="M37" s="8">
        <v>1</v>
      </c>
      <c r="N37" s="8">
        <v>1</v>
      </c>
    </row>
    <row r="38" spans="1:14">
      <c r="A38" t="s">
        <v>2457</v>
      </c>
      <c r="B38" s="8">
        <v>0</v>
      </c>
      <c r="C38" s="8">
        <v>0</v>
      </c>
      <c r="D38" s="8">
        <v>0</v>
      </c>
      <c r="E38" s="8">
        <v>0</v>
      </c>
      <c r="F38" s="8">
        <v>0</v>
      </c>
      <c r="G38" s="8">
        <v>1</v>
      </c>
      <c r="H38" s="8">
        <v>0</v>
      </c>
      <c r="I38" s="8">
        <v>1</v>
      </c>
      <c r="J38" s="8">
        <v>1</v>
      </c>
      <c r="K38" s="8">
        <v>0</v>
      </c>
      <c r="L38" s="8">
        <v>0</v>
      </c>
      <c r="M38" s="8">
        <v>1</v>
      </c>
      <c r="N38" s="8">
        <v>1</v>
      </c>
    </row>
    <row r="39" spans="1:14">
      <c r="A39" t="s">
        <v>2458</v>
      </c>
      <c r="B39" s="8">
        <v>1</v>
      </c>
      <c r="C39" s="8">
        <v>1</v>
      </c>
      <c r="D39" s="8">
        <v>1</v>
      </c>
      <c r="E39" s="8">
        <v>0</v>
      </c>
      <c r="F39" s="8">
        <v>0</v>
      </c>
      <c r="G39" s="8">
        <v>1</v>
      </c>
      <c r="H39" s="8">
        <v>0</v>
      </c>
      <c r="I39" s="8">
        <v>1</v>
      </c>
      <c r="J39" s="8">
        <v>1</v>
      </c>
      <c r="K39" s="8">
        <v>0</v>
      </c>
      <c r="L39" s="8">
        <v>1</v>
      </c>
      <c r="M39" s="8">
        <v>1</v>
      </c>
      <c r="N39" s="8">
        <v>1</v>
      </c>
    </row>
    <row r="40" spans="1:14">
      <c r="A40" t="s">
        <v>2459</v>
      </c>
      <c r="B40" s="8">
        <v>0</v>
      </c>
      <c r="C40" s="8">
        <v>0</v>
      </c>
      <c r="D40" s="8">
        <v>0</v>
      </c>
      <c r="E40" s="8">
        <v>0</v>
      </c>
      <c r="F40" s="8">
        <v>0</v>
      </c>
      <c r="G40" s="8">
        <v>1</v>
      </c>
      <c r="H40" s="8">
        <v>0</v>
      </c>
      <c r="I40" s="8">
        <v>0</v>
      </c>
      <c r="J40" s="8">
        <v>0</v>
      </c>
      <c r="K40" s="8">
        <v>0</v>
      </c>
      <c r="L40" s="8">
        <v>0</v>
      </c>
      <c r="M40" s="8">
        <v>0</v>
      </c>
      <c r="N40" s="8">
        <v>1</v>
      </c>
    </row>
    <row r="41" spans="1:14">
      <c r="A41" t="s">
        <v>2460</v>
      </c>
      <c r="B41" s="8">
        <v>1</v>
      </c>
      <c r="C41" s="8">
        <v>0</v>
      </c>
      <c r="D41" s="8">
        <v>0</v>
      </c>
      <c r="E41" s="8">
        <v>0</v>
      </c>
      <c r="F41" s="8">
        <v>0</v>
      </c>
      <c r="G41" s="8">
        <v>0</v>
      </c>
      <c r="H41" s="8">
        <v>1</v>
      </c>
      <c r="I41" s="8">
        <v>0</v>
      </c>
      <c r="J41" s="8">
        <v>0</v>
      </c>
      <c r="K41" s="8">
        <v>0</v>
      </c>
      <c r="L41" s="8">
        <v>1</v>
      </c>
      <c r="M41" s="8">
        <v>1</v>
      </c>
      <c r="N41" s="8">
        <v>1</v>
      </c>
    </row>
    <row r="42" spans="1:14">
      <c r="A42" t="s">
        <v>2461</v>
      </c>
      <c r="B42" s="8">
        <v>0</v>
      </c>
      <c r="C42" s="8">
        <v>0</v>
      </c>
      <c r="D42" s="8">
        <v>0</v>
      </c>
      <c r="E42" s="8">
        <v>0</v>
      </c>
      <c r="F42" s="8">
        <v>0</v>
      </c>
      <c r="G42" s="8">
        <v>0</v>
      </c>
      <c r="H42" s="8">
        <v>0</v>
      </c>
      <c r="I42" s="8">
        <v>0</v>
      </c>
      <c r="J42" s="8">
        <v>0</v>
      </c>
      <c r="K42" s="8">
        <v>0</v>
      </c>
      <c r="L42" s="8">
        <v>0</v>
      </c>
      <c r="M42" s="8">
        <v>0</v>
      </c>
      <c r="N42" s="8">
        <v>0</v>
      </c>
    </row>
    <row r="43" spans="1:14">
      <c r="A43" t="s">
        <v>2462</v>
      </c>
      <c r="B43" s="8">
        <v>0</v>
      </c>
      <c r="C43" s="8">
        <v>0</v>
      </c>
      <c r="D43" s="8">
        <v>0</v>
      </c>
      <c r="E43" s="8">
        <v>0</v>
      </c>
      <c r="F43" s="8">
        <v>0</v>
      </c>
      <c r="G43" s="8">
        <v>0</v>
      </c>
      <c r="H43" s="8">
        <v>0</v>
      </c>
      <c r="I43" s="8">
        <v>0</v>
      </c>
      <c r="J43" s="8">
        <v>0</v>
      </c>
      <c r="K43" s="8">
        <v>0</v>
      </c>
      <c r="L43" s="8">
        <v>0</v>
      </c>
      <c r="M43" s="8">
        <v>0</v>
      </c>
      <c r="N43" s="8">
        <v>1</v>
      </c>
    </row>
    <row r="44" spans="1:14">
      <c r="A44" t="s">
        <v>2463</v>
      </c>
      <c r="B44" s="8">
        <v>0</v>
      </c>
      <c r="C44" s="8">
        <v>0</v>
      </c>
      <c r="D44" s="8">
        <v>0</v>
      </c>
      <c r="E44" s="8">
        <v>0</v>
      </c>
      <c r="F44" s="8">
        <v>0</v>
      </c>
      <c r="G44" s="8">
        <v>0</v>
      </c>
      <c r="H44" s="8">
        <v>0</v>
      </c>
      <c r="I44" s="8">
        <v>0</v>
      </c>
      <c r="J44" s="8">
        <v>0</v>
      </c>
      <c r="K44" s="8">
        <v>0</v>
      </c>
      <c r="L44" s="8">
        <v>0</v>
      </c>
      <c r="M44" s="8">
        <v>0</v>
      </c>
      <c r="N44" s="8">
        <v>0</v>
      </c>
    </row>
    <row r="45" spans="1:14">
      <c r="A45" t="s">
        <v>2464</v>
      </c>
      <c r="B45" s="8">
        <v>0</v>
      </c>
      <c r="C45" s="8">
        <v>0</v>
      </c>
      <c r="D45" s="8">
        <v>0</v>
      </c>
      <c r="E45" s="8">
        <v>0</v>
      </c>
      <c r="F45" s="8">
        <v>0</v>
      </c>
      <c r="G45" s="8">
        <v>0</v>
      </c>
      <c r="H45" s="8">
        <v>0</v>
      </c>
      <c r="I45" s="8">
        <v>0</v>
      </c>
      <c r="J45" s="8">
        <v>0</v>
      </c>
      <c r="K45" s="8">
        <v>0</v>
      </c>
      <c r="L45" s="8">
        <v>0</v>
      </c>
      <c r="M45" s="8">
        <v>0</v>
      </c>
      <c r="N45" s="8">
        <v>1</v>
      </c>
    </row>
    <row r="46" spans="1:14">
      <c r="A46" t="s">
        <v>2465</v>
      </c>
      <c r="B46" s="8">
        <v>1</v>
      </c>
      <c r="C46" s="8">
        <v>0</v>
      </c>
      <c r="D46" s="8">
        <v>1</v>
      </c>
      <c r="E46" s="8">
        <v>0</v>
      </c>
      <c r="F46" s="8">
        <v>0</v>
      </c>
      <c r="G46" s="8">
        <v>0</v>
      </c>
      <c r="H46" s="8">
        <v>0</v>
      </c>
      <c r="I46" s="8">
        <v>0</v>
      </c>
      <c r="J46" s="8">
        <v>1</v>
      </c>
      <c r="K46" s="8">
        <v>0</v>
      </c>
      <c r="L46" s="8">
        <v>0</v>
      </c>
      <c r="M46" s="8">
        <v>1</v>
      </c>
      <c r="N46" s="8">
        <v>1</v>
      </c>
    </row>
    <row r="47" spans="1:14">
      <c r="A47" t="s">
        <v>2466</v>
      </c>
      <c r="B47" s="8">
        <v>0</v>
      </c>
      <c r="C47" s="8">
        <v>0</v>
      </c>
      <c r="D47" s="8">
        <v>1</v>
      </c>
      <c r="E47" s="8">
        <v>0</v>
      </c>
      <c r="F47" s="8">
        <v>1</v>
      </c>
      <c r="G47" s="8">
        <v>0</v>
      </c>
      <c r="H47" s="8">
        <v>0</v>
      </c>
      <c r="I47" s="8">
        <v>0</v>
      </c>
      <c r="J47" s="8">
        <v>1</v>
      </c>
      <c r="K47" s="8">
        <v>0</v>
      </c>
      <c r="L47" s="8">
        <v>0</v>
      </c>
      <c r="M47" s="8">
        <v>1</v>
      </c>
      <c r="N47" s="8">
        <v>1</v>
      </c>
    </row>
    <row r="48" spans="1:14">
      <c r="A48" t="s">
        <v>2467</v>
      </c>
      <c r="B48" s="8">
        <v>0</v>
      </c>
      <c r="C48" s="8">
        <v>0</v>
      </c>
      <c r="D48" s="8">
        <v>0</v>
      </c>
      <c r="E48" s="8">
        <v>0</v>
      </c>
      <c r="F48" s="8">
        <v>0</v>
      </c>
      <c r="G48" s="8">
        <v>0</v>
      </c>
      <c r="H48" s="8">
        <v>0</v>
      </c>
      <c r="I48" s="8">
        <v>0</v>
      </c>
      <c r="J48" s="8">
        <v>0</v>
      </c>
      <c r="K48" s="8">
        <v>0</v>
      </c>
      <c r="L48" s="8">
        <v>0</v>
      </c>
      <c r="M48" s="8">
        <v>0</v>
      </c>
      <c r="N48" s="8">
        <v>1</v>
      </c>
    </row>
    <row r="49" spans="1:14">
      <c r="A49" t="s">
        <v>2468</v>
      </c>
      <c r="B49" s="8">
        <v>0</v>
      </c>
      <c r="C49" s="8">
        <v>0</v>
      </c>
      <c r="D49" s="8">
        <v>0</v>
      </c>
      <c r="E49" s="8">
        <v>0</v>
      </c>
      <c r="F49" s="8">
        <v>0</v>
      </c>
      <c r="G49" s="8">
        <v>0</v>
      </c>
      <c r="H49" s="8">
        <v>1</v>
      </c>
      <c r="I49" s="8">
        <v>0</v>
      </c>
      <c r="J49" s="8">
        <v>0</v>
      </c>
      <c r="K49" s="8">
        <v>0</v>
      </c>
      <c r="L49" s="8">
        <v>1</v>
      </c>
      <c r="M49" s="8">
        <v>1</v>
      </c>
      <c r="N49" s="8">
        <v>1</v>
      </c>
    </row>
    <row r="50" spans="1:14">
      <c r="A50" t="s">
        <v>2469</v>
      </c>
      <c r="B50" s="8">
        <v>0</v>
      </c>
      <c r="C50" s="8">
        <v>0</v>
      </c>
      <c r="D50" s="8">
        <v>0</v>
      </c>
      <c r="E50" s="8">
        <v>0</v>
      </c>
      <c r="F50" s="8">
        <v>0</v>
      </c>
      <c r="G50" s="8">
        <v>0</v>
      </c>
      <c r="H50" s="8">
        <v>0</v>
      </c>
      <c r="I50" s="8">
        <v>0</v>
      </c>
      <c r="J50" s="8">
        <v>0</v>
      </c>
      <c r="K50" s="8">
        <v>0</v>
      </c>
      <c r="L50" s="8">
        <v>0</v>
      </c>
      <c r="M50" s="8">
        <v>0</v>
      </c>
      <c r="N50" s="8">
        <v>1</v>
      </c>
    </row>
    <row r="51" spans="1:14">
      <c r="A51" t="s">
        <v>2470</v>
      </c>
      <c r="B51" s="8">
        <v>1</v>
      </c>
      <c r="C51" s="8">
        <v>1</v>
      </c>
      <c r="D51" s="8">
        <v>1</v>
      </c>
      <c r="E51" s="8">
        <v>0</v>
      </c>
      <c r="F51" s="8">
        <v>1</v>
      </c>
      <c r="G51" s="8">
        <v>1</v>
      </c>
      <c r="H51" s="8">
        <v>1</v>
      </c>
      <c r="I51" s="8">
        <v>1</v>
      </c>
      <c r="J51" s="8">
        <v>1</v>
      </c>
      <c r="K51" s="8">
        <v>0</v>
      </c>
      <c r="L51" s="8">
        <v>1</v>
      </c>
      <c r="M51" s="8">
        <v>1</v>
      </c>
      <c r="N51" s="8">
        <v>1</v>
      </c>
    </row>
    <row r="52" spans="1:14">
      <c r="A52" t="s">
        <v>2471</v>
      </c>
      <c r="B52" s="8">
        <v>1</v>
      </c>
      <c r="C52" s="8">
        <v>1</v>
      </c>
      <c r="D52" s="8">
        <v>0</v>
      </c>
      <c r="E52" s="8">
        <v>0</v>
      </c>
      <c r="F52" s="8">
        <v>0</v>
      </c>
      <c r="G52" s="8">
        <v>1</v>
      </c>
      <c r="H52" s="8">
        <v>0</v>
      </c>
      <c r="I52" s="8">
        <v>1</v>
      </c>
      <c r="J52" s="8">
        <v>1</v>
      </c>
      <c r="K52" s="8">
        <v>0</v>
      </c>
      <c r="L52" s="8">
        <v>0</v>
      </c>
      <c r="M52" s="8">
        <v>1</v>
      </c>
      <c r="N52" s="8">
        <v>1</v>
      </c>
    </row>
    <row r="53" spans="1:14">
      <c r="A53" t="s">
        <v>2472</v>
      </c>
      <c r="B53" s="8">
        <v>0</v>
      </c>
      <c r="C53" s="8">
        <v>0</v>
      </c>
      <c r="D53" s="8">
        <v>0</v>
      </c>
      <c r="E53" s="8">
        <v>0</v>
      </c>
      <c r="F53" s="8">
        <v>0</v>
      </c>
      <c r="G53" s="8">
        <v>0</v>
      </c>
      <c r="H53" s="8">
        <v>0</v>
      </c>
      <c r="I53" s="8">
        <v>0</v>
      </c>
      <c r="J53" s="8">
        <v>0</v>
      </c>
      <c r="K53" s="8">
        <v>0</v>
      </c>
      <c r="L53" s="8">
        <v>0</v>
      </c>
      <c r="M53" s="8">
        <v>0</v>
      </c>
      <c r="N53" s="8">
        <v>1</v>
      </c>
    </row>
    <row r="54" spans="1:14">
      <c r="A54" t="s">
        <v>2473</v>
      </c>
      <c r="B54" s="8">
        <v>0</v>
      </c>
      <c r="C54" s="8">
        <v>0</v>
      </c>
      <c r="D54" s="8">
        <v>0</v>
      </c>
      <c r="E54" s="8">
        <v>0</v>
      </c>
      <c r="F54" s="8">
        <v>0</v>
      </c>
      <c r="G54" s="8">
        <v>0</v>
      </c>
      <c r="H54" s="8">
        <v>0</v>
      </c>
      <c r="I54" s="8">
        <v>0</v>
      </c>
      <c r="J54" s="8">
        <v>0</v>
      </c>
      <c r="K54" s="8">
        <v>0</v>
      </c>
      <c r="L54" s="8">
        <v>0</v>
      </c>
      <c r="M54" s="8">
        <v>0</v>
      </c>
      <c r="N54" s="8">
        <v>1</v>
      </c>
    </row>
    <row r="55" spans="1:14">
      <c r="A55" t="s">
        <v>2474</v>
      </c>
      <c r="B55" s="8">
        <v>0</v>
      </c>
      <c r="C55" s="8">
        <v>0</v>
      </c>
      <c r="D55" s="8">
        <v>0</v>
      </c>
      <c r="E55" s="8">
        <v>0</v>
      </c>
      <c r="F55" s="8">
        <v>0</v>
      </c>
      <c r="G55" s="8">
        <v>0</v>
      </c>
      <c r="H55" s="8">
        <v>0</v>
      </c>
      <c r="I55" s="8">
        <v>0</v>
      </c>
      <c r="J55" s="8">
        <v>0</v>
      </c>
      <c r="K55" s="8">
        <v>0</v>
      </c>
      <c r="L55" s="8">
        <v>0</v>
      </c>
      <c r="M55" s="8">
        <v>0</v>
      </c>
      <c r="N55" s="8">
        <v>0</v>
      </c>
    </row>
    <row r="56" spans="1:14">
      <c r="A56" t="s">
        <v>2475</v>
      </c>
      <c r="B56" s="8">
        <v>1</v>
      </c>
      <c r="C56" s="8">
        <v>1</v>
      </c>
      <c r="D56" s="8">
        <v>0</v>
      </c>
      <c r="E56" s="8">
        <v>0</v>
      </c>
      <c r="F56" s="8">
        <v>0</v>
      </c>
      <c r="G56" s="8">
        <v>1</v>
      </c>
      <c r="H56" s="8">
        <v>1</v>
      </c>
      <c r="I56" s="8">
        <v>1</v>
      </c>
      <c r="J56" s="8">
        <v>0</v>
      </c>
      <c r="K56" s="8">
        <v>0</v>
      </c>
      <c r="L56" s="8">
        <v>0</v>
      </c>
      <c r="M56" s="8">
        <v>1</v>
      </c>
      <c r="N56" s="8">
        <v>1</v>
      </c>
    </row>
    <row r="57" spans="1:14">
      <c r="A57" t="s">
        <v>2476</v>
      </c>
      <c r="B57" s="8">
        <v>0</v>
      </c>
      <c r="C57" s="8">
        <v>0</v>
      </c>
      <c r="D57" s="8">
        <v>0</v>
      </c>
      <c r="E57" s="8">
        <v>0</v>
      </c>
      <c r="F57" s="8">
        <v>0</v>
      </c>
      <c r="G57" s="8">
        <v>0</v>
      </c>
      <c r="H57" s="8">
        <v>0</v>
      </c>
      <c r="I57" s="8">
        <v>0</v>
      </c>
      <c r="J57" s="8">
        <v>0</v>
      </c>
      <c r="K57" s="8">
        <v>0</v>
      </c>
      <c r="L57" s="8">
        <v>0</v>
      </c>
      <c r="M57" s="8">
        <v>0</v>
      </c>
      <c r="N57" s="8">
        <v>1</v>
      </c>
    </row>
    <row r="58" spans="1:14">
      <c r="A58" t="s">
        <v>2477</v>
      </c>
      <c r="B58" s="8">
        <v>0</v>
      </c>
      <c r="C58" s="8">
        <v>0</v>
      </c>
      <c r="D58" s="8">
        <v>0</v>
      </c>
      <c r="E58" s="8">
        <v>0</v>
      </c>
      <c r="F58" s="8">
        <v>0</v>
      </c>
      <c r="G58" s="8">
        <v>0</v>
      </c>
      <c r="H58" s="8">
        <v>1</v>
      </c>
      <c r="I58" s="8">
        <v>0</v>
      </c>
      <c r="J58" s="8">
        <v>0</v>
      </c>
      <c r="K58" s="8">
        <v>0</v>
      </c>
      <c r="L58" s="8">
        <v>1</v>
      </c>
      <c r="M58" s="8">
        <v>1</v>
      </c>
      <c r="N58" s="8">
        <v>1</v>
      </c>
    </row>
    <row r="59" spans="1:14">
      <c r="A59" t="s">
        <v>2478</v>
      </c>
      <c r="B59" s="8">
        <v>1</v>
      </c>
      <c r="C59" s="8">
        <v>1</v>
      </c>
      <c r="D59" s="8">
        <v>1</v>
      </c>
      <c r="E59" s="8">
        <v>0</v>
      </c>
      <c r="F59" s="8">
        <v>1</v>
      </c>
      <c r="G59" s="8">
        <v>1</v>
      </c>
      <c r="H59" s="8">
        <v>1</v>
      </c>
      <c r="I59" s="8">
        <v>1</v>
      </c>
      <c r="J59" s="8">
        <v>1</v>
      </c>
      <c r="K59" s="8">
        <v>0</v>
      </c>
      <c r="L59" s="8">
        <v>0</v>
      </c>
      <c r="M59" s="8">
        <v>1</v>
      </c>
      <c r="N59" s="8">
        <v>1</v>
      </c>
    </row>
    <row r="60" spans="1:14">
      <c r="A60" t="s">
        <v>2479</v>
      </c>
      <c r="B60" s="8">
        <v>1</v>
      </c>
      <c r="C60" s="8">
        <v>1</v>
      </c>
      <c r="D60" s="8">
        <v>1</v>
      </c>
      <c r="E60" s="8">
        <v>1</v>
      </c>
      <c r="F60" s="8">
        <v>1</v>
      </c>
      <c r="G60" s="8">
        <v>1</v>
      </c>
      <c r="H60" s="8">
        <v>1</v>
      </c>
      <c r="I60" s="8">
        <v>1</v>
      </c>
      <c r="J60" s="8">
        <v>1</v>
      </c>
      <c r="K60" s="8">
        <v>1</v>
      </c>
      <c r="L60" s="8">
        <v>1</v>
      </c>
      <c r="M60" s="8">
        <v>1</v>
      </c>
      <c r="N60" s="8">
        <v>1</v>
      </c>
    </row>
    <row r="61" spans="1:14">
      <c r="A61" t="s">
        <v>2480</v>
      </c>
      <c r="B61" s="8">
        <v>0</v>
      </c>
      <c r="C61" s="8">
        <v>1</v>
      </c>
      <c r="D61" s="8">
        <v>0</v>
      </c>
      <c r="E61" s="8">
        <v>0</v>
      </c>
      <c r="F61" s="8">
        <v>0</v>
      </c>
      <c r="G61" s="8">
        <v>1</v>
      </c>
      <c r="H61" s="8">
        <v>0</v>
      </c>
      <c r="I61" s="8">
        <v>1</v>
      </c>
      <c r="J61" s="8">
        <v>1</v>
      </c>
      <c r="K61" s="8">
        <v>0</v>
      </c>
      <c r="L61" s="8">
        <v>1</v>
      </c>
      <c r="M61" s="8">
        <v>0</v>
      </c>
      <c r="N61" s="8">
        <v>1</v>
      </c>
    </row>
    <row r="62" spans="1:14">
      <c r="A62" t="s">
        <v>2481</v>
      </c>
      <c r="B62" s="8">
        <v>1</v>
      </c>
      <c r="C62" s="8">
        <v>1</v>
      </c>
      <c r="D62" s="8">
        <v>0</v>
      </c>
      <c r="E62" s="8">
        <v>0</v>
      </c>
      <c r="F62" s="8">
        <v>0</v>
      </c>
      <c r="G62" s="8">
        <v>1</v>
      </c>
      <c r="H62" s="8">
        <v>1</v>
      </c>
      <c r="I62" s="8">
        <v>0</v>
      </c>
      <c r="J62" s="8">
        <v>1</v>
      </c>
      <c r="K62" s="8">
        <v>0</v>
      </c>
      <c r="L62" s="8">
        <v>0</v>
      </c>
      <c r="M62" s="8">
        <v>1</v>
      </c>
      <c r="N62" s="8">
        <v>1</v>
      </c>
    </row>
    <row r="63" spans="1:14">
      <c r="A63" t="s">
        <v>2482</v>
      </c>
      <c r="B63" s="8">
        <v>0</v>
      </c>
      <c r="C63" s="8">
        <v>0</v>
      </c>
      <c r="D63" s="8">
        <v>0</v>
      </c>
      <c r="E63" s="8">
        <v>0</v>
      </c>
      <c r="F63" s="8">
        <v>0</v>
      </c>
      <c r="G63" s="8">
        <v>0</v>
      </c>
      <c r="H63" s="8">
        <v>0</v>
      </c>
      <c r="I63" s="8">
        <v>0</v>
      </c>
      <c r="J63" s="8">
        <v>0</v>
      </c>
      <c r="K63" s="8">
        <v>0</v>
      </c>
      <c r="L63" s="8">
        <v>0</v>
      </c>
      <c r="M63" s="8">
        <v>0</v>
      </c>
      <c r="N63" s="8">
        <v>1</v>
      </c>
    </row>
    <row r="64" spans="1:14">
      <c r="A64" t="s">
        <v>2483</v>
      </c>
      <c r="B64" s="8">
        <v>1</v>
      </c>
      <c r="C64" s="8">
        <v>1</v>
      </c>
      <c r="D64" s="8">
        <v>1</v>
      </c>
      <c r="E64" s="8">
        <v>1</v>
      </c>
      <c r="F64" s="8">
        <v>1</v>
      </c>
      <c r="G64" s="8">
        <v>1</v>
      </c>
      <c r="H64" s="8">
        <v>1</v>
      </c>
      <c r="I64" s="8">
        <v>1</v>
      </c>
      <c r="J64" s="8">
        <v>1</v>
      </c>
      <c r="K64" s="8">
        <v>1</v>
      </c>
      <c r="L64" s="8">
        <v>0</v>
      </c>
      <c r="M64" s="8">
        <v>1</v>
      </c>
      <c r="N64" s="8">
        <v>1</v>
      </c>
    </row>
    <row r="65" spans="1:14">
      <c r="A65" t="s">
        <v>2484</v>
      </c>
      <c r="B65" s="8">
        <v>0</v>
      </c>
      <c r="C65" s="8">
        <v>0</v>
      </c>
      <c r="D65" s="8">
        <v>0</v>
      </c>
      <c r="E65" s="8">
        <v>0</v>
      </c>
      <c r="F65" s="8">
        <v>0</v>
      </c>
      <c r="G65" s="8">
        <v>0</v>
      </c>
      <c r="H65" s="8">
        <v>0</v>
      </c>
      <c r="I65" s="8">
        <v>0</v>
      </c>
      <c r="J65" s="8">
        <v>0</v>
      </c>
      <c r="K65" s="8">
        <v>0</v>
      </c>
      <c r="L65" s="8">
        <v>0</v>
      </c>
      <c r="M65" s="8">
        <v>0</v>
      </c>
      <c r="N65" s="8">
        <v>0</v>
      </c>
    </row>
    <row r="66" spans="1:14">
      <c r="A66" t="s">
        <v>2485</v>
      </c>
      <c r="B66" s="8">
        <v>0</v>
      </c>
      <c r="C66" s="8">
        <v>0</v>
      </c>
      <c r="D66" s="8">
        <v>0</v>
      </c>
      <c r="E66" s="8">
        <v>0</v>
      </c>
      <c r="F66" s="8">
        <v>0</v>
      </c>
      <c r="G66" s="8">
        <v>0</v>
      </c>
      <c r="H66" s="8">
        <v>0</v>
      </c>
      <c r="I66" s="8">
        <v>0</v>
      </c>
      <c r="J66" s="8">
        <v>0</v>
      </c>
      <c r="K66" s="8">
        <v>0</v>
      </c>
      <c r="L66" s="8">
        <v>0</v>
      </c>
      <c r="M66" s="8">
        <v>0</v>
      </c>
      <c r="N66" s="8">
        <v>0</v>
      </c>
    </row>
    <row r="67" spans="1:14">
      <c r="A67" t="s">
        <v>2486</v>
      </c>
      <c r="B67" s="8">
        <v>1</v>
      </c>
      <c r="C67" s="8">
        <v>0</v>
      </c>
      <c r="D67" s="8">
        <v>0</v>
      </c>
      <c r="E67" s="8">
        <v>0</v>
      </c>
      <c r="F67" s="8">
        <v>0</v>
      </c>
      <c r="G67" s="8">
        <v>1</v>
      </c>
      <c r="H67" s="8">
        <v>0</v>
      </c>
      <c r="I67" s="8">
        <v>1</v>
      </c>
      <c r="J67" s="8">
        <v>1</v>
      </c>
      <c r="K67" s="8">
        <v>0</v>
      </c>
      <c r="L67" s="8">
        <v>1</v>
      </c>
      <c r="M67" s="8">
        <v>0</v>
      </c>
      <c r="N67" s="8">
        <v>1</v>
      </c>
    </row>
    <row r="68" spans="1:14">
      <c r="A68" t="s">
        <v>2487</v>
      </c>
      <c r="B68" s="8">
        <v>1</v>
      </c>
      <c r="C68" s="8">
        <v>1</v>
      </c>
      <c r="D68" s="8">
        <v>1</v>
      </c>
      <c r="E68" s="8">
        <v>1</v>
      </c>
      <c r="F68" s="8">
        <v>1</v>
      </c>
      <c r="G68" s="8">
        <v>1</v>
      </c>
      <c r="H68" s="8">
        <v>1</v>
      </c>
      <c r="I68" s="8">
        <v>1</v>
      </c>
      <c r="J68" s="8">
        <v>1</v>
      </c>
      <c r="K68" s="8">
        <v>1</v>
      </c>
      <c r="L68" s="8">
        <v>1</v>
      </c>
      <c r="M68" s="8">
        <v>1</v>
      </c>
      <c r="N68" s="8">
        <v>1</v>
      </c>
    </row>
    <row r="69" spans="1:14">
      <c r="A69" t="s">
        <v>2488</v>
      </c>
      <c r="B69" s="8">
        <v>1</v>
      </c>
      <c r="C69" s="8">
        <v>1</v>
      </c>
      <c r="D69" s="8">
        <v>1</v>
      </c>
      <c r="E69" s="8">
        <v>0</v>
      </c>
      <c r="F69" s="8">
        <v>1</v>
      </c>
      <c r="G69" s="8">
        <v>1</v>
      </c>
      <c r="H69" s="8">
        <v>1</v>
      </c>
      <c r="I69" s="8">
        <v>1</v>
      </c>
      <c r="J69" s="8">
        <v>1</v>
      </c>
      <c r="K69" s="8">
        <v>0</v>
      </c>
      <c r="L69" s="8">
        <v>1</v>
      </c>
      <c r="M69" s="8">
        <v>1</v>
      </c>
      <c r="N69" s="8">
        <v>1</v>
      </c>
    </row>
    <row r="70" spans="1:14">
      <c r="A70" t="s">
        <v>2489</v>
      </c>
      <c r="B70" s="8">
        <v>1</v>
      </c>
      <c r="C70" s="8">
        <v>0</v>
      </c>
      <c r="D70" s="8">
        <v>1</v>
      </c>
      <c r="E70" s="8">
        <v>1</v>
      </c>
      <c r="F70" s="8">
        <v>0</v>
      </c>
      <c r="G70" s="8">
        <v>1</v>
      </c>
      <c r="H70" s="8">
        <v>1</v>
      </c>
      <c r="I70" s="8">
        <v>1</v>
      </c>
      <c r="J70" s="8">
        <v>1</v>
      </c>
      <c r="K70" s="8">
        <v>1</v>
      </c>
      <c r="L70" s="8">
        <v>1</v>
      </c>
      <c r="M70" s="8">
        <v>1</v>
      </c>
      <c r="N70" s="8">
        <v>1</v>
      </c>
    </row>
    <row r="71" spans="1:14">
      <c r="A71" t="s">
        <v>2490</v>
      </c>
      <c r="B71" s="8">
        <v>1</v>
      </c>
      <c r="C71" s="8">
        <v>1</v>
      </c>
      <c r="D71" s="8">
        <v>1</v>
      </c>
      <c r="E71" s="8">
        <v>1</v>
      </c>
      <c r="F71" s="8">
        <v>1</v>
      </c>
      <c r="G71" s="8">
        <v>1</v>
      </c>
      <c r="H71" s="8">
        <v>1</v>
      </c>
      <c r="I71" s="8">
        <v>1</v>
      </c>
      <c r="J71" s="8">
        <v>1</v>
      </c>
      <c r="K71" s="8">
        <v>1</v>
      </c>
      <c r="L71" s="8">
        <v>1</v>
      </c>
      <c r="M71" s="8">
        <v>1</v>
      </c>
      <c r="N71" s="8">
        <v>1</v>
      </c>
    </row>
    <row r="72" spans="1:14">
      <c r="A72" t="s">
        <v>2491</v>
      </c>
      <c r="B72" s="8">
        <v>0</v>
      </c>
      <c r="C72" s="8">
        <v>0</v>
      </c>
      <c r="D72" s="8">
        <v>0</v>
      </c>
      <c r="E72" s="8">
        <v>0</v>
      </c>
      <c r="F72" s="8">
        <v>0</v>
      </c>
      <c r="G72" s="8">
        <v>0</v>
      </c>
      <c r="H72" s="8">
        <v>0</v>
      </c>
      <c r="I72" s="8">
        <v>0</v>
      </c>
      <c r="J72" s="8">
        <v>0</v>
      </c>
      <c r="K72" s="8">
        <v>0</v>
      </c>
      <c r="L72" s="8">
        <v>0</v>
      </c>
      <c r="M72" s="8">
        <v>0</v>
      </c>
      <c r="N72" s="8">
        <v>0</v>
      </c>
    </row>
    <row r="73" spans="1:14">
      <c r="A73" t="s">
        <v>2492</v>
      </c>
      <c r="B73" s="8">
        <v>0</v>
      </c>
      <c r="C73" s="8">
        <v>0</v>
      </c>
      <c r="D73" s="8">
        <v>0</v>
      </c>
      <c r="E73" s="8">
        <v>0</v>
      </c>
      <c r="F73" s="8">
        <v>0</v>
      </c>
      <c r="G73" s="8">
        <v>0</v>
      </c>
      <c r="H73" s="8">
        <v>1</v>
      </c>
      <c r="I73" s="8">
        <v>0</v>
      </c>
      <c r="J73" s="8">
        <v>0</v>
      </c>
      <c r="K73" s="8">
        <v>0</v>
      </c>
      <c r="L73" s="8">
        <v>1</v>
      </c>
      <c r="M73" s="8">
        <v>1</v>
      </c>
      <c r="N73" s="8">
        <v>1</v>
      </c>
    </row>
    <row r="74" spans="1:14">
      <c r="A74" t="s">
        <v>2493</v>
      </c>
      <c r="B74" s="8">
        <v>0</v>
      </c>
      <c r="C74" s="8">
        <v>0</v>
      </c>
      <c r="D74" s="8">
        <v>0</v>
      </c>
      <c r="E74" s="8">
        <v>0</v>
      </c>
      <c r="F74" s="8">
        <v>0</v>
      </c>
      <c r="G74" s="8">
        <v>0</v>
      </c>
      <c r="H74" s="8">
        <v>0</v>
      </c>
      <c r="I74" s="8">
        <v>0</v>
      </c>
      <c r="J74" s="8">
        <v>0</v>
      </c>
      <c r="K74" s="8">
        <v>0</v>
      </c>
      <c r="L74" s="8">
        <v>0</v>
      </c>
      <c r="M74" s="8">
        <v>0</v>
      </c>
      <c r="N74" s="8">
        <v>0</v>
      </c>
    </row>
    <row r="75" spans="1:14">
      <c r="A75" t="s">
        <v>2494</v>
      </c>
      <c r="B75" s="8">
        <v>0</v>
      </c>
      <c r="C75" s="8">
        <v>0</v>
      </c>
      <c r="D75" s="8">
        <v>0</v>
      </c>
      <c r="E75" s="8">
        <v>0</v>
      </c>
      <c r="F75" s="8">
        <v>0</v>
      </c>
      <c r="G75" s="8">
        <v>0</v>
      </c>
      <c r="H75" s="8">
        <v>0</v>
      </c>
      <c r="I75" s="8">
        <v>0</v>
      </c>
      <c r="J75" s="8">
        <v>0</v>
      </c>
      <c r="K75" s="8">
        <v>0</v>
      </c>
      <c r="L75" s="8">
        <v>0</v>
      </c>
      <c r="M75" s="8">
        <v>0</v>
      </c>
      <c r="N75" s="8">
        <v>0</v>
      </c>
    </row>
    <row r="76" spans="1:14">
      <c r="A76" t="s">
        <v>2495</v>
      </c>
      <c r="B76" s="8">
        <v>1</v>
      </c>
      <c r="C76" s="8">
        <v>1</v>
      </c>
      <c r="D76" s="8">
        <v>0</v>
      </c>
      <c r="E76" s="8">
        <v>0</v>
      </c>
      <c r="F76" s="8">
        <v>0</v>
      </c>
      <c r="G76" s="8">
        <v>1</v>
      </c>
      <c r="H76" s="8">
        <v>0</v>
      </c>
      <c r="I76" s="8">
        <v>1</v>
      </c>
      <c r="J76" s="8">
        <v>1</v>
      </c>
      <c r="K76" s="8">
        <v>0</v>
      </c>
      <c r="L76" s="8">
        <v>1</v>
      </c>
      <c r="M76" s="8">
        <v>1</v>
      </c>
      <c r="N76" s="8">
        <v>1</v>
      </c>
    </row>
    <row r="77" spans="1:14">
      <c r="A77" t="s">
        <v>2496</v>
      </c>
      <c r="B77" s="8">
        <v>1</v>
      </c>
      <c r="C77" s="8">
        <v>0</v>
      </c>
      <c r="D77" s="8">
        <v>0</v>
      </c>
      <c r="E77" s="8">
        <v>0</v>
      </c>
      <c r="F77" s="8">
        <v>0</v>
      </c>
      <c r="G77" s="8">
        <v>0</v>
      </c>
      <c r="H77" s="8">
        <v>1</v>
      </c>
      <c r="I77" s="8">
        <v>0</v>
      </c>
      <c r="J77" s="8">
        <v>0</v>
      </c>
      <c r="K77" s="8">
        <v>0</v>
      </c>
      <c r="L77" s="8">
        <v>1</v>
      </c>
      <c r="M77" s="8">
        <v>1</v>
      </c>
      <c r="N77" s="8">
        <v>1</v>
      </c>
    </row>
    <row r="78" spans="1:14">
      <c r="A78" t="s">
        <v>2497</v>
      </c>
      <c r="B78" s="8">
        <v>0</v>
      </c>
      <c r="C78" s="8">
        <v>0</v>
      </c>
      <c r="D78" s="8">
        <v>0</v>
      </c>
      <c r="E78" s="8">
        <v>0</v>
      </c>
      <c r="F78" s="8">
        <v>0</v>
      </c>
      <c r="G78" s="8">
        <v>0</v>
      </c>
      <c r="H78" s="8">
        <v>0</v>
      </c>
      <c r="I78" s="8">
        <v>0</v>
      </c>
      <c r="J78" s="8">
        <v>0</v>
      </c>
      <c r="K78" s="8">
        <v>0</v>
      </c>
      <c r="L78" s="8">
        <v>1</v>
      </c>
      <c r="M78" s="8">
        <v>0</v>
      </c>
      <c r="N78" s="8">
        <v>1</v>
      </c>
    </row>
    <row r="79" spans="1:14">
      <c r="A79" t="s">
        <v>2498</v>
      </c>
      <c r="B79" s="8">
        <v>0</v>
      </c>
      <c r="C79" s="8">
        <v>0</v>
      </c>
      <c r="D79" s="8">
        <v>0</v>
      </c>
      <c r="E79" s="8">
        <v>0</v>
      </c>
      <c r="F79" s="8">
        <v>0</v>
      </c>
      <c r="G79" s="8">
        <v>0</v>
      </c>
      <c r="H79" s="8">
        <v>0</v>
      </c>
      <c r="I79" s="8">
        <v>0</v>
      </c>
      <c r="J79" s="8">
        <v>0</v>
      </c>
      <c r="K79" s="8">
        <v>0</v>
      </c>
      <c r="L79" s="8">
        <v>0</v>
      </c>
      <c r="M79" s="8">
        <v>0</v>
      </c>
      <c r="N79" s="8">
        <v>0</v>
      </c>
    </row>
    <row r="80" spans="1:14">
      <c r="A80" t="s">
        <v>2499</v>
      </c>
      <c r="B80" s="8">
        <v>1</v>
      </c>
      <c r="C80" s="8">
        <v>1</v>
      </c>
      <c r="D80" s="8">
        <v>1</v>
      </c>
      <c r="E80" s="8">
        <v>1</v>
      </c>
      <c r="F80" s="8">
        <v>1</v>
      </c>
      <c r="G80" s="8">
        <v>1</v>
      </c>
      <c r="H80" s="8">
        <v>1</v>
      </c>
      <c r="I80" s="8">
        <v>1</v>
      </c>
      <c r="J80" s="8">
        <v>1</v>
      </c>
      <c r="K80" s="8">
        <v>1</v>
      </c>
      <c r="L80" s="8">
        <v>1</v>
      </c>
      <c r="M80" s="8">
        <v>1</v>
      </c>
      <c r="N80" s="8">
        <v>1</v>
      </c>
    </row>
    <row r="81" spans="1:14">
      <c r="A81" t="s">
        <v>2500</v>
      </c>
      <c r="B81" s="8">
        <v>1</v>
      </c>
      <c r="C81" s="8">
        <v>1</v>
      </c>
      <c r="D81" s="8">
        <v>1</v>
      </c>
      <c r="E81" s="8">
        <v>0</v>
      </c>
      <c r="F81" s="8">
        <v>1</v>
      </c>
      <c r="G81" s="8">
        <v>1</v>
      </c>
      <c r="H81" s="8">
        <v>1</v>
      </c>
      <c r="I81" s="8">
        <v>1</v>
      </c>
      <c r="J81" s="8">
        <v>1</v>
      </c>
      <c r="K81" s="8">
        <v>1</v>
      </c>
      <c r="L81" s="8">
        <v>1</v>
      </c>
      <c r="M81" s="8">
        <v>1</v>
      </c>
      <c r="N81" s="8">
        <v>1</v>
      </c>
    </row>
    <row r="82" spans="1:14">
      <c r="A82" t="s">
        <v>2501</v>
      </c>
      <c r="B82" s="8">
        <v>1</v>
      </c>
      <c r="C82" s="8">
        <v>1</v>
      </c>
      <c r="D82" s="8">
        <v>1</v>
      </c>
      <c r="E82" s="8">
        <v>0</v>
      </c>
      <c r="F82" s="8">
        <v>0</v>
      </c>
      <c r="G82" s="8">
        <v>1</v>
      </c>
      <c r="H82" s="8">
        <v>1</v>
      </c>
      <c r="I82" s="8">
        <v>0</v>
      </c>
      <c r="J82" s="8">
        <v>1</v>
      </c>
      <c r="K82" s="8">
        <v>0</v>
      </c>
      <c r="L82" s="8">
        <v>1</v>
      </c>
      <c r="M82" s="8">
        <v>1</v>
      </c>
      <c r="N82" s="8">
        <v>1</v>
      </c>
    </row>
    <row r="83" spans="1:14">
      <c r="A83" t="s">
        <v>2502</v>
      </c>
      <c r="B83" s="8">
        <v>0</v>
      </c>
      <c r="C83" s="8">
        <v>0</v>
      </c>
      <c r="D83" s="8">
        <v>0</v>
      </c>
      <c r="E83" s="8">
        <v>0</v>
      </c>
      <c r="F83" s="8">
        <v>0</v>
      </c>
      <c r="G83" s="8">
        <v>0</v>
      </c>
      <c r="H83" s="8">
        <v>0</v>
      </c>
      <c r="I83" s="8">
        <v>0</v>
      </c>
      <c r="J83" s="8">
        <v>0</v>
      </c>
      <c r="K83" s="8">
        <v>0</v>
      </c>
      <c r="L83" s="8">
        <v>0</v>
      </c>
      <c r="M83" s="8">
        <v>0</v>
      </c>
      <c r="N83" s="8">
        <v>0</v>
      </c>
    </row>
    <row r="84" spans="1:14">
      <c r="A84" t="s">
        <v>2503</v>
      </c>
      <c r="B84" s="8">
        <v>1</v>
      </c>
      <c r="C84" s="8">
        <v>1</v>
      </c>
      <c r="D84" s="8">
        <v>1</v>
      </c>
      <c r="E84" s="8">
        <v>0</v>
      </c>
      <c r="F84" s="8">
        <v>1</v>
      </c>
      <c r="G84" s="8">
        <v>1</v>
      </c>
      <c r="H84" s="8">
        <v>1</v>
      </c>
      <c r="I84" s="8">
        <v>1</v>
      </c>
      <c r="J84" s="8">
        <v>1</v>
      </c>
      <c r="K84" s="8">
        <v>0</v>
      </c>
      <c r="L84" s="8">
        <v>1</v>
      </c>
      <c r="M84" s="8">
        <v>1</v>
      </c>
      <c r="N84" s="8">
        <v>1</v>
      </c>
    </row>
    <row r="85" spans="1:14">
      <c r="A85" t="s">
        <v>2504</v>
      </c>
      <c r="B85" s="8">
        <v>0</v>
      </c>
      <c r="C85" s="8">
        <v>0</v>
      </c>
      <c r="D85" s="8">
        <v>0</v>
      </c>
      <c r="E85" s="8">
        <v>0</v>
      </c>
      <c r="F85" s="8">
        <v>0</v>
      </c>
      <c r="G85" s="8">
        <v>0</v>
      </c>
      <c r="H85" s="8">
        <v>0</v>
      </c>
      <c r="I85" s="8">
        <v>0</v>
      </c>
      <c r="J85" s="8">
        <v>0</v>
      </c>
      <c r="K85" s="8">
        <v>0</v>
      </c>
      <c r="L85" s="8">
        <v>0</v>
      </c>
      <c r="M85" s="8">
        <v>0</v>
      </c>
      <c r="N85" s="8">
        <v>0</v>
      </c>
    </row>
    <row r="86" spans="1:14">
      <c r="A86" t="s">
        <v>2505</v>
      </c>
      <c r="B86" s="8">
        <v>1</v>
      </c>
      <c r="C86" s="8">
        <v>1</v>
      </c>
      <c r="D86" s="8">
        <v>1</v>
      </c>
      <c r="E86" s="8">
        <v>0</v>
      </c>
      <c r="F86" s="8">
        <v>0</v>
      </c>
      <c r="G86" s="8">
        <v>1</v>
      </c>
      <c r="H86" s="8">
        <v>1</v>
      </c>
      <c r="I86" s="8">
        <v>0</v>
      </c>
      <c r="J86" s="8">
        <v>1</v>
      </c>
      <c r="K86" s="8">
        <v>0</v>
      </c>
      <c r="L86" s="8">
        <v>1</v>
      </c>
      <c r="M86" s="8">
        <v>1</v>
      </c>
      <c r="N86" s="8">
        <v>1</v>
      </c>
    </row>
    <row r="87" spans="1:14">
      <c r="A87" t="s">
        <v>2506</v>
      </c>
      <c r="B87" s="8">
        <v>0</v>
      </c>
      <c r="C87" s="8">
        <v>0</v>
      </c>
      <c r="D87" s="8">
        <v>0</v>
      </c>
      <c r="E87" s="8">
        <v>0</v>
      </c>
      <c r="F87" s="8">
        <v>0</v>
      </c>
      <c r="G87" s="8">
        <v>0</v>
      </c>
      <c r="H87" s="8">
        <v>0</v>
      </c>
      <c r="I87" s="8">
        <v>0</v>
      </c>
      <c r="J87" s="8">
        <v>0</v>
      </c>
      <c r="K87" s="8">
        <v>0</v>
      </c>
      <c r="L87" s="8">
        <v>0</v>
      </c>
      <c r="M87" s="8">
        <v>0</v>
      </c>
      <c r="N87" s="8">
        <v>1</v>
      </c>
    </row>
    <row r="88" spans="1:14">
      <c r="A88" t="s">
        <v>2507</v>
      </c>
      <c r="B88" s="8">
        <v>0</v>
      </c>
      <c r="C88" s="8">
        <v>0</v>
      </c>
      <c r="D88" s="8">
        <v>0</v>
      </c>
      <c r="E88" s="8">
        <v>0</v>
      </c>
      <c r="F88" s="8">
        <v>0</v>
      </c>
      <c r="G88" s="8">
        <v>0</v>
      </c>
      <c r="H88" s="8">
        <v>1</v>
      </c>
      <c r="I88" s="8">
        <v>0</v>
      </c>
      <c r="J88" s="8">
        <v>0</v>
      </c>
      <c r="K88" s="8">
        <v>0</v>
      </c>
      <c r="L88" s="8">
        <v>1</v>
      </c>
      <c r="M88" s="8">
        <v>1</v>
      </c>
      <c r="N88" s="8">
        <v>1</v>
      </c>
    </row>
    <row r="89" spans="1:14">
      <c r="A89" t="s">
        <v>2508</v>
      </c>
      <c r="B89" s="8">
        <v>1</v>
      </c>
      <c r="C89" s="8">
        <v>1</v>
      </c>
      <c r="D89" s="8">
        <v>1</v>
      </c>
      <c r="E89" s="8">
        <v>0</v>
      </c>
      <c r="F89" s="8">
        <v>1</v>
      </c>
      <c r="G89" s="8">
        <v>1</v>
      </c>
      <c r="H89" s="8">
        <v>1</v>
      </c>
      <c r="I89" s="8">
        <v>1</v>
      </c>
      <c r="J89" s="8">
        <v>1</v>
      </c>
      <c r="K89" s="8">
        <v>1</v>
      </c>
      <c r="L89" s="8">
        <v>1</v>
      </c>
      <c r="M89" s="8">
        <v>1</v>
      </c>
      <c r="N89" s="8">
        <v>1</v>
      </c>
    </row>
    <row r="90" spans="1:14">
      <c r="A90" t="s">
        <v>2509</v>
      </c>
      <c r="B90" s="8">
        <v>0</v>
      </c>
      <c r="C90" s="8">
        <v>0</v>
      </c>
      <c r="D90" s="8">
        <v>0</v>
      </c>
      <c r="E90" s="8">
        <v>0</v>
      </c>
      <c r="F90" s="8">
        <v>0</v>
      </c>
      <c r="G90" s="8">
        <v>0</v>
      </c>
      <c r="H90" s="8">
        <v>0</v>
      </c>
      <c r="I90" s="8">
        <v>0</v>
      </c>
      <c r="J90" s="8">
        <v>0</v>
      </c>
      <c r="K90" s="8">
        <v>0</v>
      </c>
      <c r="L90" s="8">
        <v>0</v>
      </c>
      <c r="M90" s="8">
        <v>0</v>
      </c>
      <c r="N90" s="8">
        <v>0</v>
      </c>
    </row>
    <row r="91" spans="1:14">
      <c r="A91" t="s">
        <v>2510</v>
      </c>
      <c r="B91" s="8">
        <v>0</v>
      </c>
      <c r="C91" s="8">
        <v>0</v>
      </c>
      <c r="D91" s="8">
        <v>0</v>
      </c>
      <c r="E91" s="8">
        <v>0</v>
      </c>
      <c r="F91" s="8">
        <v>0</v>
      </c>
      <c r="G91" s="8">
        <v>0</v>
      </c>
      <c r="H91" s="8">
        <v>0</v>
      </c>
      <c r="I91" s="8">
        <v>0</v>
      </c>
      <c r="J91" s="8">
        <v>0</v>
      </c>
      <c r="K91" s="8">
        <v>0</v>
      </c>
      <c r="L91" s="8">
        <v>0</v>
      </c>
      <c r="M91" s="8">
        <v>0</v>
      </c>
      <c r="N91" s="8">
        <v>0</v>
      </c>
    </row>
    <row r="92" spans="1:14">
      <c r="A92" t="s">
        <v>2511</v>
      </c>
      <c r="B92" s="8">
        <v>1</v>
      </c>
      <c r="C92" s="8">
        <v>1</v>
      </c>
      <c r="D92" s="8">
        <v>1</v>
      </c>
      <c r="E92" s="8">
        <v>1</v>
      </c>
      <c r="F92" s="8">
        <v>1</v>
      </c>
      <c r="G92" s="8">
        <v>1</v>
      </c>
      <c r="H92" s="8">
        <v>1</v>
      </c>
      <c r="I92" s="8">
        <v>1</v>
      </c>
      <c r="J92" s="8">
        <v>1</v>
      </c>
      <c r="K92" s="8">
        <v>1</v>
      </c>
      <c r="L92" s="8">
        <v>1</v>
      </c>
      <c r="M92" s="8">
        <v>1</v>
      </c>
      <c r="N92" s="8">
        <v>1</v>
      </c>
    </row>
    <row r="93" spans="1:14">
      <c r="A93" t="s">
        <v>2512</v>
      </c>
      <c r="B93" s="8">
        <v>1</v>
      </c>
      <c r="C93" s="8">
        <v>1</v>
      </c>
      <c r="D93" s="8">
        <v>1</v>
      </c>
      <c r="E93" s="8">
        <v>1</v>
      </c>
      <c r="F93" s="8">
        <v>1</v>
      </c>
      <c r="G93" s="8">
        <v>1</v>
      </c>
      <c r="H93" s="8">
        <v>1</v>
      </c>
      <c r="I93" s="8">
        <v>1</v>
      </c>
      <c r="J93" s="8">
        <v>1</v>
      </c>
      <c r="K93" s="8">
        <v>1</v>
      </c>
      <c r="L93" s="8">
        <v>1</v>
      </c>
      <c r="M93" s="8">
        <v>1</v>
      </c>
      <c r="N93" s="8">
        <v>1</v>
      </c>
    </row>
    <row r="94" spans="1:14">
      <c r="A94" t="s">
        <v>2513</v>
      </c>
      <c r="B94" s="8">
        <v>1</v>
      </c>
      <c r="C94" s="8">
        <v>1</v>
      </c>
      <c r="D94" s="8">
        <v>1</v>
      </c>
      <c r="E94" s="8">
        <v>1</v>
      </c>
      <c r="F94" s="8">
        <v>1</v>
      </c>
      <c r="G94" s="8">
        <v>1</v>
      </c>
      <c r="H94" s="8">
        <v>1</v>
      </c>
      <c r="I94" s="8">
        <v>1</v>
      </c>
      <c r="J94" s="8">
        <v>1</v>
      </c>
      <c r="K94" s="8">
        <v>1</v>
      </c>
      <c r="L94" s="8">
        <v>1</v>
      </c>
      <c r="M94" s="8">
        <v>1</v>
      </c>
      <c r="N94" s="8">
        <v>1</v>
      </c>
    </row>
    <row r="95" spans="1:14">
      <c r="A95" t="s">
        <v>2514</v>
      </c>
      <c r="B95" s="8">
        <v>0</v>
      </c>
      <c r="C95" s="8">
        <v>0</v>
      </c>
      <c r="D95" s="8">
        <v>0</v>
      </c>
      <c r="E95" s="8">
        <v>0</v>
      </c>
      <c r="F95" s="8">
        <v>0</v>
      </c>
      <c r="G95" s="8">
        <v>0</v>
      </c>
      <c r="H95" s="8">
        <v>0</v>
      </c>
      <c r="I95" s="8">
        <v>0</v>
      </c>
      <c r="J95" s="8">
        <v>0</v>
      </c>
      <c r="K95" s="8">
        <v>0</v>
      </c>
      <c r="L95" s="8">
        <v>0</v>
      </c>
      <c r="M95" s="8">
        <v>0</v>
      </c>
      <c r="N95" s="8">
        <v>1</v>
      </c>
    </row>
    <row r="96" spans="1:14">
      <c r="A96" t="s">
        <v>2515</v>
      </c>
      <c r="B96" s="8">
        <v>0</v>
      </c>
      <c r="C96" s="8">
        <v>0</v>
      </c>
      <c r="D96" s="8">
        <v>0</v>
      </c>
      <c r="E96" s="8">
        <v>0</v>
      </c>
      <c r="F96" s="8">
        <v>0</v>
      </c>
      <c r="G96" s="8">
        <v>0</v>
      </c>
      <c r="H96" s="8">
        <v>0</v>
      </c>
      <c r="I96" s="8">
        <v>0</v>
      </c>
      <c r="J96" s="8">
        <v>0</v>
      </c>
      <c r="K96" s="8">
        <v>0</v>
      </c>
      <c r="L96" s="8">
        <v>0</v>
      </c>
      <c r="M96" s="8">
        <v>0</v>
      </c>
      <c r="N96" s="8">
        <v>0</v>
      </c>
    </row>
    <row r="97" spans="1:14">
      <c r="A97" t="s">
        <v>2516</v>
      </c>
      <c r="B97" s="8">
        <v>0</v>
      </c>
      <c r="C97" s="8">
        <v>1</v>
      </c>
      <c r="D97" s="8">
        <v>0</v>
      </c>
      <c r="E97" s="8">
        <v>1</v>
      </c>
      <c r="F97" s="8">
        <v>1</v>
      </c>
      <c r="G97" s="8">
        <v>1</v>
      </c>
      <c r="H97" s="8">
        <v>1</v>
      </c>
      <c r="I97" s="8">
        <v>1</v>
      </c>
      <c r="J97" s="8">
        <v>1</v>
      </c>
      <c r="K97" s="8">
        <v>1</v>
      </c>
      <c r="L97" s="8">
        <v>0</v>
      </c>
      <c r="M97" s="8">
        <v>1</v>
      </c>
      <c r="N97" s="8">
        <v>1</v>
      </c>
    </row>
    <row r="98" spans="1:14">
      <c r="A98" t="s">
        <v>2517</v>
      </c>
      <c r="B98" s="8">
        <v>1</v>
      </c>
      <c r="C98" s="8">
        <v>0</v>
      </c>
      <c r="D98" s="8">
        <v>1</v>
      </c>
      <c r="E98" s="8">
        <v>0</v>
      </c>
      <c r="F98" s="8">
        <v>0</v>
      </c>
      <c r="G98" s="8">
        <v>1</v>
      </c>
      <c r="H98" s="8">
        <v>1</v>
      </c>
      <c r="I98" s="8">
        <v>1</v>
      </c>
      <c r="J98" s="8">
        <v>1</v>
      </c>
      <c r="K98" s="8">
        <v>1</v>
      </c>
      <c r="L98" s="8">
        <v>1</v>
      </c>
      <c r="M98" s="8">
        <v>1</v>
      </c>
      <c r="N98" s="8">
        <v>1</v>
      </c>
    </row>
    <row r="99" spans="1:14">
      <c r="A99" t="s">
        <v>2518</v>
      </c>
      <c r="B99" s="8">
        <v>0</v>
      </c>
      <c r="C99" s="8">
        <v>0</v>
      </c>
      <c r="D99" s="8">
        <v>0</v>
      </c>
      <c r="E99" s="8">
        <v>0</v>
      </c>
      <c r="F99" s="8">
        <v>0</v>
      </c>
      <c r="G99" s="8">
        <v>0</v>
      </c>
      <c r="H99" s="8">
        <v>1</v>
      </c>
      <c r="I99" s="8">
        <v>0</v>
      </c>
      <c r="J99" s="8">
        <v>0</v>
      </c>
      <c r="K99" s="8">
        <v>0</v>
      </c>
      <c r="L99" s="8">
        <v>1</v>
      </c>
      <c r="M99" s="8">
        <v>1</v>
      </c>
      <c r="N99" s="8">
        <v>1</v>
      </c>
    </row>
    <row r="100" spans="1:14">
      <c r="A100" t="s">
        <v>2519</v>
      </c>
      <c r="B100" s="8">
        <v>0</v>
      </c>
      <c r="C100" s="8">
        <v>0</v>
      </c>
      <c r="D100" s="8">
        <v>0</v>
      </c>
      <c r="E100" s="8">
        <v>0</v>
      </c>
      <c r="F100" s="8">
        <v>0</v>
      </c>
      <c r="G100" s="8">
        <v>0</v>
      </c>
      <c r="H100" s="8">
        <v>0</v>
      </c>
      <c r="I100" s="8">
        <v>0</v>
      </c>
      <c r="J100" s="8">
        <v>0</v>
      </c>
      <c r="K100" s="8">
        <v>0</v>
      </c>
      <c r="L100" s="8">
        <v>0</v>
      </c>
      <c r="M100" s="8">
        <v>0</v>
      </c>
      <c r="N100" s="8">
        <v>0</v>
      </c>
    </row>
    <row r="101" spans="1:14">
      <c r="A101" t="s">
        <v>2520</v>
      </c>
      <c r="B101" s="8">
        <v>1</v>
      </c>
      <c r="C101" s="8">
        <v>1</v>
      </c>
      <c r="D101" s="8">
        <v>1</v>
      </c>
      <c r="E101" s="8">
        <v>0</v>
      </c>
      <c r="F101" s="8">
        <v>1</v>
      </c>
      <c r="G101" s="8">
        <v>1</v>
      </c>
      <c r="H101" s="8">
        <v>1</v>
      </c>
      <c r="I101" s="8">
        <v>1</v>
      </c>
      <c r="J101" s="8">
        <v>1</v>
      </c>
      <c r="K101" s="8">
        <v>1</v>
      </c>
      <c r="L101" s="8">
        <v>1</v>
      </c>
      <c r="M101" s="8">
        <v>1</v>
      </c>
      <c r="N101" s="8">
        <v>1</v>
      </c>
    </row>
    <row r="102" spans="1:14">
      <c r="A102" t="s">
        <v>2521</v>
      </c>
      <c r="B102" s="8">
        <v>0</v>
      </c>
      <c r="C102" s="8">
        <v>0</v>
      </c>
      <c r="D102" s="8">
        <v>0</v>
      </c>
      <c r="E102" s="8">
        <v>0</v>
      </c>
      <c r="F102" s="8">
        <v>0</v>
      </c>
      <c r="G102" s="8">
        <v>0</v>
      </c>
      <c r="H102" s="8">
        <v>0</v>
      </c>
      <c r="I102" s="8">
        <v>0</v>
      </c>
      <c r="J102" s="8">
        <v>0</v>
      </c>
      <c r="K102" s="8">
        <v>0</v>
      </c>
      <c r="L102" s="8">
        <v>0</v>
      </c>
      <c r="M102" s="8">
        <v>0</v>
      </c>
      <c r="N102" s="8">
        <v>0</v>
      </c>
    </row>
    <row r="103" spans="1:14">
      <c r="A103" t="s">
        <v>2522</v>
      </c>
      <c r="B103" s="8">
        <v>0</v>
      </c>
      <c r="C103" s="8">
        <v>0</v>
      </c>
      <c r="D103" s="8">
        <v>0</v>
      </c>
      <c r="E103" s="8">
        <v>0</v>
      </c>
      <c r="F103" s="8">
        <v>0</v>
      </c>
      <c r="G103" s="8">
        <v>0</v>
      </c>
      <c r="H103" s="8">
        <v>1</v>
      </c>
      <c r="I103" s="8">
        <v>0</v>
      </c>
      <c r="J103" s="8">
        <v>0</v>
      </c>
      <c r="K103" s="8">
        <v>0</v>
      </c>
      <c r="L103" s="8">
        <v>1</v>
      </c>
      <c r="M103" s="8">
        <v>1</v>
      </c>
      <c r="N103" s="8">
        <v>1</v>
      </c>
    </row>
    <row r="104" spans="1:14">
      <c r="A104" t="s">
        <v>2523</v>
      </c>
      <c r="B104" s="8">
        <v>0</v>
      </c>
      <c r="C104" s="8">
        <v>0</v>
      </c>
      <c r="D104" s="8">
        <v>0</v>
      </c>
      <c r="E104" s="8">
        <v>0</v>
      </c>
      <c r="F104" s="8">
        <v>0</v>
      </c>
      <c r="G104" s="8">
        <v>0</v>
      </c>
      <c r="H104" s="8">
        <v>0</v>
      </c>
      <c r="I104" s="8">
        <v>0</v>
      </c>
      <c r="J104" s="8">
        <v>0</v>
      </c>
      <c r="K104" s="8">
        <v>0</v>
      </c>
      <c r="L104" s="8">
        <v>0</v>
      </c>
      <c r="M104" s="8">
        <v>0</v>
      </c>
      <c r="N104" s="8">
        <v>1</v>
      </c>
    </row>
    <row r="105" spans="1:14">
      <c r="A105" t="s">
        <v>2524</v>
      </c>
      <c r="B105" s="8">
        <v>1</v>
      </c>
      <c r="C105" s="8">
        <v>0</v>
      </c>
      <c r="D105" s="8">
        <v>1</v>
      </c>
      <c r="E105" s="8">
        <v>0</v>
      </c>
      <c r="F105" s="8">
        <v>0</v>
      </c>
      <c r="G105" s="8">
        <v>1</v>
      </c>
      <c r="H105" s="8">
        <v>1</v>
      </c>
      <c r="I105" s="8">
        <v>0</v>
      </c>
      <c r="J105" s="8">
        <v>1</v>
      </c>
      <c r="K105" s="8">
        <v>0</v>
      </c>
      <c r="L105" s="8">
        <v>1</v>
      </c>
      <c r="M105" s="8">
        <v>1</v>
      </c>
      <c r="N105" s="8">
        <v>1</v>
      </c>
    </row>
    <row r="106" spans="1:14">
      <c r="A106" t="s">
        <v>2525</v>
      </c>
      <c r="B106" s="8">
        <v>1</v>
      </c>
      <c r="C106" s="8">
        <v>1</v>
      </c>
      <c r="D106" s="8">
        <v>0</v>
      </c>
      <c r="E106" s="8">
        <v>0</v>
      </c>
      <c r="F106" s="8">
        <v>1</v>
      </c>
      <c r="G106" s="8">
        <v>1</v>
      </c>
      <c r="H106" s="8">
        <v>1</v>
      </c>
      <c r="I106" s="8">
        <v>1</v>
      </c>
      <c r="J106" s="8">
        <v>1</v>
      </c>
      <c r="K106" s="8">
        <v>0</v>
      </c>
      <c r="L106" s="8">
        <v>1</v>
      </c>
      <c r="M106" s="8">
        <v>1</v>
      </c>
      <c r="N106" s="8">
        <v>1</v>
      </c>
    </row>
    <row r="107" spans="1:14">
      <c r="A107" t="s">
        <v>2526</v>
      </c>
      <c r="B107" s="8">
        <v>1</v>
      </c>
      <c r="C107" s="8">
        <v>1</v>
      </c>
      <c r="D107" s="8">
        <v>0</v>
      </c>
      <c r="E107" s="8">
        <v>0</v>
      </c>
      <c r="F107" s="8">
        <v>0</v>
      </c>
      <c r="G107" s="8">
        <v>1</v>
      </c>
      <c r="H107" s="8">
        <v>1</v>
      </c>
      <c r="I107" s="8">
        <v>0</v>
      </c>
      <c r="J107" s="8">
        <v>0</v>
      </c>
      <c r="K107" s="8">
        <v>0</v>
      </c>
      <c r="L107" s="8">
        <v>1</v>
      </c>
      <c r="M107" s="8">
        <v>1</v>
      </c>
      <c r="N107" s="8">
        <v>1</v>
      </c>
    </row>
    <row r="108" spans="1:14">
      <c r="A108" t="s">
        <v>2527</v>
      </c>
      <c r="B108" s="8">
        <v>1</v>
      </c>
      <c r="C108" s="8">
        <v>1</v>
      </c>
      <c r="D108" s="8">
        <v>0</v>
      </c>
      <c r="E108" s="8">
        <v>0</v>
      </c>
      <c r="F108" s="8">
        <v>0</v>
      </c>
      <c r="G108" s="8">
        <v>1</v>
      </c>
      <c r="H108" s="8">
        <v>1</v>
      </c>
      <c r="I108" s="8">
        <v>0</v>
      </c>
      <c r="J108" s="8">
        <v>0</v>
      </c>
      <c r="K108" s="8">
        <v>0</v>
      </c>
      <c r="L108" s="8">
        <v>1</v>
      </c>
      <c r="M108" s="8">
        <v>1</v>
      </c>
      <c r="N108" s="8">
        <v>1</v>
      </c>
    </row>
    <row r="109" spans="1:14">
      <c r="A109" t="s">
        <v>2528</v>
      </c>
      <c r="B109" s="8">
        <v>0</v>
      </c>
      <c r="C109" s="8">
        <v>0</v>
      </c>
      <c r="D109" s="8">
        <v>0</v>
      </c>
      <c r="E109" s="8">
        <v>0</v>
      </c>
      <c r="F109" s="8">
        <v>0</v>
      </c>
      <c r="G109" s="8">
        <v>0</v>
      </c>
      <c r="H109" s="8">
        <v>1</v>
      </c>
      <c r="I109" s="8">
        <v>0</v>
      </c>
      <c r="J109" s="8">
        <v>0</v>
      </c>
      <c r="K109" s="8">
        <v>0</v>
      </c>
      <c r="L109" s="8">
        <v>1</v>
      </c>
      <c r="M109" s="8">
        <v>1</v>
      </c>
      <c r="N109" s="8">
        <v>1</v>
      </c>
    </row>
    <row r="110" spans="1:14">
      <c r="A110" t="s">
        <v>2529</v>
      </c>
      <c r="B110" s="8">
        <v>1</v>
      </c>
      <c r="C110" s="8">
        <v>1</v>
      </c>
      <c r="D110" s="8">
        <v>1</v>
      </c>
      <c r="E110" s="8">
        <v>0</v>
      </c>
      <c r="F110" s="8">
        <v>1</v>
      </c>
      <c r="G110" s="8">
        <v>1</v>
      </c>
      <c r="H110" s="8">
        <v>1</v>
      </c>
      <c r="I110" s="8">
        <v>1</v>
      </c>
      <c r="J110" s="8">
        <v>1</v>
      </c>
      <c r="K110" s="8">
        <v>0</v>
      </c>
      <c r="L110" s="8">
        <v>0</v>
      </c>
      <c r="M110" s="8">
        <v>1</v>
      </c>
      <c r="N110" s="8">
        <v>1</v>
      </c>
    </row>
    <row r="111" spans="1:14">
      <c r="A111" t="s">
        <v>2530</v>
      </c>
      <c r="B111" s="8">
        <v>1</v>
      </c>
      <c r="C111" s="8">
        <v>1</v>
      </c>
      <c r="D111" s="8">
        <v>1</v>
      </c>
      <c r="E111" s="8">
        <v>0</v>
      </c>
      <c r="F111" s="8">
        <v>1</v>
      </c>
      <c r="G111" s="8">
        <v>1</v>
      </c>
      <c r="H111" s="8">
        <v>1</v>
      </c>
      <c r="I111" s="8">
        <v>1</v>
      </c>
      <c r="J111" s="8">
        <v>1</v>
      </c>
      <c r="K111" s="8">
        <v>1</v>
      </c>
      <c r="L111" s="8">
        <v>1</v>
      </c>
      <c r="M111" s="8">
        <v>1</v>
      </c>
      <c r="N111" s="8">
        <v>1</v>
      </c>
    </row>
    <row r="112" spans="1:14">
      <c r="A112" t="s">
        <v>2531</v>
      </c>
      <c r="B112" s="8">
        <v>0</v>
      </c>
      <c r="C112" s="8">
        <v>0</v>
      </c>
      <c r="D112" s="8">
        <v>0</v>
      </c>
      <c r="E112" s="8">
        <v>0</v>
      </c>
      <c r="F112" s="8">
        <v>0</v>
      </c>
      <c r="G112" s="8">
        <v>0</v>
      </c>
      <c r="H112" s="8">
        <v>0</v>
      </c>
      <c r="I112" s="8">
        <v>0</v>
      </c>
      <c r="J112" s="8">
        <v>0</v>
      </c>
      <c r="K112" s="8">
        <v>0</v>
      </c>
      <c r="L112" s="8">
        <v>0</v>
      </c>
      <c r="M112" s="8">
        <v>0</v>
      </c>
      <c r="N112" s="8">
        <v>0</v>
      </c>
    </row>
    <row r="113" spans="1:14">
      <c r="A113" t="s">
        <v>2532</v>
      </c>
      <c r="B113" s="8">
        <v>0</v>
      </c>
      <c r="C113" s="8">
        <v>0</v>
      </c>
      <c r="D113" s="8">
        <v>0</v>
      </c>
      <c r="E113" s="8">
        <v>0</v>
      </c>
      <c r="F113" s="8">
        <v>0</v>
      </c>
      <c r="G113" s="8">
        <v>1</v>
      </c>
      <c r="H113" s="8">
        <v>1</v>
      </c>
      <c r="I113" s="8">
        <v>0</v>
      </c>
      <c r="J113" s="8">
        <v>0</v>
      </c>
      <c r="K113" s="8">
        <v>0</v>
      </c>
      <c r="L113" s="8">
        <v>0</v>
      </c>
      <c r="M113" s="8">
        <v>1</v>
      </c>
      <c r="N113" s="8">
        <v>1</v>
      </c>
    </row>
    <row r="114" spans="1:14">
      <c r="A114" t="s">
        <v>2533</v>
      </c>
      <c r="B114" s="8">
        <v>1</v>
      </c>
      <c r="C114" s="8">
        <v>1</v>
      </c>
      <c r="D114" s="8">
        <v>1</v>
      </c>
      <c r="E114" s="8">
        <v>0</v>
      </c>
      <c r="F114" s="8">
        <v>1</v>
      </c>
      <c r="G114" s="8">
        <v>1</v>
      </c>
      <c r="H114" s="8">
        <v>1</v>
      </c>
      <c r="I114" s="8">
        <v>1</v>
      </c>
      <c r="J114" s="8">
        <v>1</v>
      </c>
      <c r="K114" s="8">
        <v>0</v>
      </c>
      <c r="L114" s="8">
        <v>0</v>
      </c>
      <c r="M114" s="8">
        <v>1</v>
      </c>
      <c r="N114" s="8">
        <v>1</v>
      </c>
    </row>
    <row r="115" spans="1:14">
      <c r="A115" t="s">
        <v>2534</v>
      </c>
      <c r="B115" s="8">
        <v>0</v>
      </c>
      <c r="C115" s="8">
        <v>0</v>
      </c>
      <c r="D115" s="8">
        <v>0</v>
      </c>
      <c r="E115" s="8">
        <v>0</v>
      </c>
      <c r="F115" s="8">
        <v>0</v>
      </c>
      <c r="G115" s="8">
        <v>1</v>
      </c>
      <c r="H115" s="8">
        <v>0</v>
      </c>
      <c r="I115" s="8">
        <v>0</v>
      </c>
      <c r="J115" s="8">
        <v>0</v>
      </c>
      <c r="K115" s="8">
        <v>0</v>
      </c>
      <c r="L115" s="8">
        <v>0</v>
      </c>
      <c r="M115" s="8">
        <v>0</v>
      </c>
      <c r="N115" s="8">
        <v>1</v>
      </c>
    </row>
    <row r="116" spans="1:14">
      <c r="A116" t="s">
        <v>2535</v>
      </c>
      <c r="B116" s="8">
        <v>0</v>
      </c>
      <c r="C116" s="8">
        <v>0</v>
      </c>
      <c r="D116" s="8">
        <v>0</v>
      </c>
      <c r="E116" s="8">
        <v>0</v>
      </c>
      <c r="F116" s="8">
        <v>0</v>
      </c>
      <c r="G116" s="8">
        <v>0</v>
      </c>
      <c r="H116" s="8">
        <v>0</v>
      </c>
      <c r="I116" s="8">
        <v>0</v>
      </c>
      <c r="J116" s="8">
        <v>0</v>
      </c>
      <c r="K116" s="8">
        <v>0</v>
      </c>
      <c r="L116" s="8">
        <v>0</v>
      </c>
      <c r="M116" s="8">
        <v>0</v>
      </c>
      <c r="N116" s="8">
        <v>1</v>
      </c>
    </row>
    <row r="117" spans="1:14">
      <c r="A117" t="s">
        <v>2536</v>
      </c>
      <c r="B117" s="8">
        <v>0</v>
      </c>
      <c r="C117" s="8">
        <v>0</v>
      </c>
      <c r="D117" s="8">
        <v>0</v>
      </c>
      <c r="E117" s="8">
        <v>0</v>
      </c>
      <c r="F117" s="8">
        <v>0</v>
      </c>
      <c r="G117" s="8">
        <v>1</v>
      </c>
      <c r="H117" s="8">
        <v>0</v>
      </c>
      <c r="I117" s="8">
        <v>0</v>
      </c>
      <c r="J117" s="8">
        <v>0</v>
      </c>
      <c r="K117" s="8">
        <v>0</v>
      </c>
      <c r="L117" s="8">
        <v>0</v>
      </c>
      <c r="M117" s="8">
        <v>0</v>
      </c>
      <c r="N117" s="8">
        <v>1</v>
      </c>
    </row>
    <row r="118" spans="1:14">
      <c r="A118" t="s">
        <v>2537</v>
      </c>
      <c r="B118" s="8">
        <v>0</v>
      </c>
      <c r="C118" s="8">
        <v>0</v>
      </c>
      <c r="D118" s="8">
        <v>0</v>
      </c>
      <c r="E118" s="8">
        <v>0</v>
      </c>
      <c r="F118" s="8">
        <v>0</v>
      </c>
      <c r="G118" s="8">
        <v>0</v>
      </c>
      <c r="H118" s="8">
        <v>0</v>
      </c>
      <c r="I118" s="8">
        <v>0</v>
      </c>
      <c r="J118" s="8">
        <v>0</v>
      </c>
      <c r="K118" s="8">
        <v>0</v>
      </c>
      <c r="L118" s="8">
        <v>0</v>
      </c>
      <c r="M118" s="8">
        <v>0</v>
      </c>
      <c r="N118" s="8">
        <v>0</v>
      </c>
    </row>
    <row r="119" spans="1:14">
      <c r="A119" t="s">
        <v>2538</v>
      </c>
      <c r="B119" s="8">
        <v>0</v>
      </c>
      <c r="C119" s="8">
        <v>0</v>
      </c>
      <c r="D119" s="8">
        <v>0</v>
      </c>
      <c r="E119" s="8">
        <v>0</v>
      </c>
      <c r="F119" s="8">
        <v>0</v>
      </c>
      <c r="G119" s="8">
        <v>0</v>
      </c>
      <c r="H119" s="8">
        <v>1</v>
      </c>
      <c r="I119" s="8">
        <v>0</v>
      </c>
      <c r="J119" s="8">
        <v>0</v>
      </c>
      <c r="K119" s="8">
        <v>0</v>
      </c>
      <c r="L119" s="8">
        <v>1</v>
      </c>
      <c r="M119" s="8">
        <v>1</v>
      </c>
      <c r="N119" s="8">
        <v>1</v>
      </c>
    </row>
    <row r="120" spans="1:14">
      <c r="A120" t="s">
        <v>2539</v>
      </c>
      <c r="B120" s="8">
        <v>0</v>
      </c>
      <c r="C120" s="8">
        <v>1</v>
      </c>
      <c r="D120" s="8">
        <v>1</v>
      </c>
      <c r="E120" s="8">
        <v>0</v>
      </c>
      <c r="F120" s="8">
        <v>0</v>
      </c>
      <c r="G120" s="8">
        <v>1</v>
      </c>
      <c r="H120" s="8">
        <v>0</v>
      </c>
      <c r="I120" s="8">
        <v>0</v>
      </c>
      <c r="J120" s="8">
        <v>1</v>
      </c>
      <c r="K120" s="8">
        <v>0</v>
      </c>
      <c r="L120" s="8">
        <v>0</v>
      </c>
      <c r="M120" s="8">
        <v>1</v>
      </c>
      <c r="N120" s="8">
        <v>1</v>
      </c>
    </row>
    <row r="121" spans="1:14">
      <c r="A121" t="s">
        <v>2540</v>
      </c>
      <c r="B121" s="8">
        <v>1</v>
      </c>
      <c r="C121" s="8">
        <v>1</v>
      </c>
      <c r="D121" s="8">
        <v>0</v>
      </c>
      <c r="E121" s="8">
        <v>0</v>
      </c>
      <c r="F121" s="8">
        <v>1</v>
      </c>
      <c r="G121" s="8">
        <v>1</v>
      </c>
      <c r="H121" s="8">
        <v>1</v>
      </c>
      <c r="I121" s="8">
        <v>0</v>
      </c>
      <c r="J121" s="8">
        <v>1</v>
      </c>
      <c r="K121" s="8">
        <v>0</v>
      </c>
      <c r="L121" s="8">
        <v>1</v>
      </c>
      <c r="M121" s="8">
        <v>1</v>
      </c>
      <c r="N121" s="8">
        <v>1</v>
      </c>
    </row>
    <row r="122" spans="1:14">
      <c r="A122" t="s">
        <v>2541</v>
      </c>
      <c r="B122" s="8">
        <v>0</v>
      </c>
      <c r="C122" s="8">
        <v>0</v>
      </c>
      <c r="D122" s="8">
        <v>0</v>
      </c>
      <c r="E122" s="8">
        <v>0</v>
      </c>
      <c r="F122" s="8">
        <v>0</v>
      </c>
      <c r="G122" s="8">
        <v>0</v>
      </c>
      <c r="H122" s="8">
        <v>0</v>
      </c>
      <c r="I122" s="8">
        <v>0</v>
      </c>
      <c r="J122" s="8">
        <v>0</v>
      </c>
      <c r="K122" s="8">
        <v>0</v>
      </c>
      <c r="L122" s="8">
        <v>0</v>
      </c>
      <c r="M122" s="8">
        <v>0</v>
      </c>
      <c r="N122" s="8">
        <v>0</v>
      </c>
    </row>
    <row r="123" spans="1:14">
      <c r="A123" t="s">
        <v>2542</v>
      </c>
      <c r="B123" s="8">
        <v>0</v>
      </c>
      <c r="C123" s="8">
        <v>0</v>
      </c>
      <c r="D123" s="8">
        <v>0</v>
      </c>
      <c r="E123" s="8">
        <v>0</v>
      </c>
      <c r="F123" s="8">
        <v>0</v>
      </c>
      <c r="G123" s="8">
        <v>0</v>
      </c>
      <c r="H123" s="8">
        <v>0</v>
      </c>
      <c r="I123" s="8">
        <v>0</v>
      </c>
      <c r="J123" s="8">
        <v>0</v>
      </c>
      <c r="K123" s="8">
        <v>0</v>
      </c>
      <c r="L123" s="8">
        <v>0</v>
      </c>
      <c r="M123" s="8">
        <v>0</v>
      </c>
      <c r="N123" s="8">
        <v>0</v>
      </c>
    </row>
    <row r="124" spans="1:14">
      <c r="A124" t="s">
        <v>2543</v>
      </c>
      <c r="B124" s="8">
        <v>0</v>
      </c>
      <c r="C124" s="8">
        <v>0</v>
      </c>
      <c r="D124" s="8">
        <v>0</v>
      </c>
      <c r="E124" s="8">
        <v>0</v>
      </c>
      <c r="F124" s="8">
        <v>0</v>
      </c>
      <c r="G124" s="8">
        <v>0</v>
      </c>
      <c r="H124" s="8">
        <v>0</v>
      </c>
      <c r="I124" s="8">
        <v>0</v>
      </c>
      <c r="J124" s="8">
        <v>0</v>
      </c>
      <c r="K124" s="8">
        <v>0</v>
      </c>
      <c r="L124" s="8">
        <v>0</v>
      </c>
      <c r="M124" s="8">
        <v>0</v>
      </c>
      <c r="N124" s="8">
        <v>1</v>
      </c>
    </row>
    <row r="125" spans="1:14">
      <c r="A125" t="s">
        <v>2544</v>
      </c>
      <c r="B125" s="8">
        <v>1</v>
      </c>
      <c r="C125" s="8">
        <v>1</v>
      </c>
      <c r="D125" s="8">
        <v>0</v>
      </c>
      <c r="E125" s="8">
        <v>0</v>
      </c>
      <c r="F125" s="8">
        <v>1</v>
      </c>
      <c r="G125" s="8">
        <v>1</v>
      </c>
      <c r="H125" s="8">
        <v>0</v>
      </c>
      <c r="I125" s="8">
        <v>0</v>
      </c>
      <c r="J125" s="8">
        <v>1</v>
      </c>
      <c r="K125" s="8">
        <v>0</v>
      </c>
      <c r="L125" s="8">
        <v>1</v>
      </c>
      <c r="M125" s="8">
        <v>1</v>
      </c>
      <c r="N125" s="8">
        <v>1</v>
      </c>
    </row>
    <row r="126" spans="1:14">
      <c r="A126" t="s">
        <v>2545</v>
      </c>
      <c r="B126" s="8">
        <v>0</v>
      </c>
      <c r="C126" s="8">
        <v>0</v>
      </c>
      <c r="D126" s="8">
        <v>0</v>
      </c>
      <c r="E126" s="8">
        <v>0</v>
      </c>
      <c r="F126" s="8">
        <v>0</v>
      </c>
      <c r="G126" s="8">
        <v>0</v>
      </c>
      <c r="H126" s="8">
        <v>0</v>
      </c>
      <c r="I126" s="8">
        <v>0</v>
      </c>
      <c r="J126" s="8">
        <v>0</v>
      </c>
      <c r="K126" s="8">
        <v>0</v>
      </c>
      <c r="L126" s="8">
        <v>0</v>
      </c>
      <c r="M126" s="8">
        <v>0</v>
      </c>
      <c r="N126" s="8">
        <v>0</v>
      </c>
    </row>
    <row r="127" spans="1:14">
      <c r="A127" t="s">
        <v>2546</v>
      </c>
      <c r="B127" s="8">
        <v>0</v>
      </c>
      <c r="C127" s="8">
        <v>0</v>
      </c>
      <c r="D127" s="8">
        <v>0</v>
      </c>
      <c r="E127" s="8">
        <v>0</v>
      </c>
      <c r="F127" s="8">
        <v>0</v>
      </c>
      <c r="G127" s="8">
        <v>0</v>
      </c>
      <c r="H127" s="8">
        <v>0</v>
      </c>
      <c r="I127" s="8">
        <v>0</v>
      </c>
      <c r="J127" s="8">
        <v>0</v>
      </c>
      <c r="K127" s="8">
        <v>0</v>
      </c>
      <c r="L127" s="8">
        <v>0</v>
      </c>
      <c r="M127" s="8">
        <v>0</v>
      </c>
      <c r="N127" s="8">
        <v>0</v>
      </c>
    </row>
    <row r="128" spans="1:14">
      <c r="A128" t="s">
        <v>2547</v>
      </c>
      <c r="B128" s="8">
        <v>0</v>
      </c>
      <c r="C128" s="8">
        <v>0</v>
      </c>
      <c r="D128" s="8">
        <v>0</v>
      </c>
      <c r="E128" s="8">
        <v>0</v>
      </c>
      <c r="F128" s="8">
        <v>0</v>
      </c>
      <c r="G128" s="8">
        <v>0</v>
      </c>
      <c r="H128" s="8">
        <v>1</v>
      </c>
      <c r="I128" s="8">
        <v>0</v>
      </c>
      <c r="J128" s="8">
        <v>0</v>
      </c>
      <c r="K128" s="8">
        <v>0</v>
      </c>
      <c r="L128" s="8">
        <v>1</v>
      </c>
      <c r="M128" s="8">
        <v>1</v>
      </c>
      <c r="N128" s="8">
        <v>1</v>
      </c>
    </row>
    <row r="129" spans="1:14">
      <c r="A129" t="s">
        <v>2548</v>
      </c>
      <c r="B129" s="8">
        <v>1</v>
      </c>
      <c r="C129" s="8">
        <v>0</v>
      </c>
      <c r="D129" s="8">
        <v>1</v>
      </c>
      <c r="E129" s="8">
        <v>0</v>
      </c>
      <c r="F129" s="8">
        <v>0</v>
      </c>
      <c r="G129" s="8">
        <v>1</v>
      </c>
      <c r="H129" s="8">
        <v>1</v>
      </c>
      <c r="I129" s="8">
        <v>0</v>
      </c>
      <c r="J129" s="8">
        <v>1</v>
      </c>
      <c r="K129" s="8">
        <v>0</v>
      </c>
      <c r="L129" s="8">
        <v>1</v>
      </c>
      <c r="M129" s="8">
        <v>1</v>
      </c>
      <c r="N129" s="8">
        <v>1</v>
      </c>
    </row>
    <row r="130" spans="1:14">
      <c r="A130" t="s">
        <v>2549</v>
      </c>
      <c r="B130" s="8">
        <v>1</v>
      </c>
      <c r="C130" s="8">
        <v>1</v>
      </c>
      <c r="D130" s="8">
        <v>1</v>
      </c>
      <c r="E130" s="8">
        <v>0</v>
      </c>
      <c r="F130" s="8">
        <v>1</v>
      </c>
      <c r="G130" s="8">
        <v>1</v>
      </c>
      <c r="H130" s="8">
        <v>1</v>
      </c>
      <c r="I130" s="8">
        <v>1</v>
      </c>
      <c r="J130" s="8">
        <v>1</v>
      </c>
      <c r="K130" s="8">
        <v>1</v>
      </c>
      <c r="L130" s="8">
        <v>1</v>
      </c>
      <c r="M130" s="8">
        <v>1</v>
      </c>
      <c r="N130" s="8">
        <v>1</v>
      </c>
    </row>
    <row r="131" spans="1:14">
      <c r="A131" t="s">
        <v>2550</v>
      </c>
      <c r="B131" s="8">
        <v>0</v>
      </c>
      <c r="C131" s="8">
        <v>0</v>
      </c>
      <c r="D131" s="8">
        <v>0</v>
      </c>
      <c r="E131" s="8">
        <v>0</v>
      </c>
      <c r="F131" s="8">
        <v>0</v>
      </c>
      <c r="G131" s="8">
        <v>0</v>
      </c>
      <c r="H131" s="8">
        <v>0</v>
      </c>
      <c r="I131" s="8">
        <v>0</v>
      </c>
      <c r="J131" s="8">
        <v>0</v>
      </c>
      <c r="K131" s="8">
        <v>0</v>
      </c>
      <c r="L131" s="8">
        <v>0</v>
      </c>
      <c r="M131" s="8">
        <v>0</v>
      </c>
      <c r="N131" s="8">
        <v>1</v>
      </c>
    </row>
    <row r="132" spans="1:14">
      <c r="A132" t="s">
        <v>2551</v>
      </c>
      <c r="B132" s="8">
        <v>1</v>
      </c>
      <c r="C132" s="8">
        <v>1</v>
      </c>
      <c r="D132" s="8">
        <v>0</v>
      </c>
      <c r="E132" s="8">
        <v>0</v>
      </c>
      <c r="F132" s="8">
        <v>0</v>
      </c>
      <c r="G132" s="8">
        <v>1</v>
      </c>
      <c r="H132" s="8">
        <v>1</v>
      </c>
      <c r="I132" s="8">
        <v>0</v>
      </c>
      <c r="J132" s="8">
        <v>0</v>
      </c>
      <c r="K132" s="8">
        <v>0</v>
      </c>
      <c r="L132" s="8">
        <v>1</v>
      </c>
      <c r="M132" s="8">
        <v>1</v>
      </c>
      <c r="N132" s="8">
        <v>1</v>
      </c>
    </row>
    <row r="133" spans="1:14">
      <c r="A133" t="s">
        <v>2552</v>
      </c>
      <c r="B133" s="8">
        <v>0</v>
      </c>
      <c r="C133" s="8">
        <v>0</v>
      </c>
      <c r="D133" s="8">
        <v>0</v>
      </c>
      <c r="E133" s="8">
        <v>0</v>
      </c>
      <c r="F133" s="8">
        <v>0</v>
      </c>
      <c r="G133" s="8">
        <v>0</v>
      </c>
      <c r="H133" s="8">
        <v>0</v>
      </c>
      <c r="I133" s="8">
        <v>0</v>
      </c>
      <c r="J133" s="8">
        <v>0</v>
      </c>
      <c r="K133" s="8">
        <v>0</v>
      </c>
      <c r="L133" s="8">
        <v>0</v>
      </c>
      <c r="M133" s="8">
        <v>0</v>
      </c>
      <c r="N133" s="8">
        <v>0</v>
      </c>
    </row>
    <row r="134" spans="1:14">
      <c r="A134" t="s">
        <v>2553</v>
      </c>
      <c r="B134" s="8">
        <v>1</v>
      </c>
      <c r="C134" s="8">
        <v>1</v>
      </c>
      <c r="D134" s="8">
        <v>1</v>
      </c>
      <c r="E134" s="8">
        <v>0</v>
      </c>
      <c r="F134" s="8">
        <v>1</v>
      </c>
      <c r="G134" s="8">
        <v>1</v>
      </c>
      <c r="H134" s="8">
        <v>1</v>
      </c>
      <c r="I134" s="8">
        <v>1</v>
      </c>
      <c r="J134" s="8">
        <v>1</v>
      </c>
      <c r="K134" s="8">
        <v>0</v>
      </c>
      <c r="L134" s="8">
        <v>0</v>
      </c>
      <c r="M134" s="8">
        <v>1</v>
      </c>
      <c r="N134" s="8">
        <v>1</v>
      </c>
    </row>
    <row r="135" spans="1:14">
      <c r="A135" t="s">
        <v>2554</v>
      </c>
      <c r="B135" s="8">
        <v>0</v>
      </c>
      <c r="C135" s="8">
        <v>0</v>
      </c>
      <c r="D135" s="8">
        <v>0</v>
      </c>
      <c r="E135" s="8">
        <v>0</v>
      </c>
      <c r="F135" s="8">
        <v>0</v>
      </c>
      <c r="G135" s="8">
        <v>0</v>
      </c>
      <c r="H135" s="8">
        <v>0</v>
      </c>
      <c r="I135" s="8">
        <v>0</v>
      </c>
      <c r="J135" s="8">
        <v>0</v>
      </c>
      <c r="K135" s="8">
        <v>0</v>
      </c>
      <c r="L135" s="8">
        <v>0</v>
      </c>
      <c r="M135" s="8">
        <v>0</v>
      </c>
      <c r="N135" s="8">
        <v>1</v>
      </c>
    </row>
    <row r="136" spans="1:14">
      <c r="A136" t="s">
        <v>2555</v>
      </c>
      <c r="B136" s="8">
        <v>0</v>
      </c>
      <c r="C136" s="8">
        <v>0</v>
      </c>
      <c r="D136" s="8">
        <v>0</v>
      </c>
      <c r="E136" s="8">
        <v>0</v>
      </c>
      <c r="F136" s="8">
        <v>0</v>
      </c>
      <c r="G136" s="8">
        <v>0</v>
      </c>
      <c r="H136" s="8">
        <v>0</v>
      </c>
      <c r="I136" s="8">
        <v>0</v>
      </c>
      <c r="J136" s="8">
        <v>0</v>
      </c>
      <c r="K136" s="8">
        <v>0</v>
      </c>
      <c r="L136" s="8">
        <v>0</v>
      </c>
      <c r="M136" s="8">
        <v>0</v>
      </c>
      <c r="N136" s="8">
        <v>1</v>
      </c>
    </row>
    <row r="137" spans="1:14">
      <c r="A137" t="s">
        <v>2556</v>
      </c>
      <c r="B137" s="8">
        <v>0</v>
      </c>
      <c r="C137" s="8">
        <v>0</v>
      </c>
      <c r="D137" s="8">
        <v>0</v>
      </c>
      <c r="E137" s="8">
        <v>0</v>
      </c>
      <c r="F137" s="8">
        <v>0</v>
      </c>
      <c r="G137" s="8">
        <v>0</v>
      </c>
      <c r="H137" s="8">
        <v>0</v>
      </c>
      <c r="I137" s="8">
        <v>0</v>
      </c>
      <c r="J137" s="8">
        <v>0</v>
      </c>
      <c r="K137" s="8">
        <v>0</v>
      </c>
      <c r="L137" s="8">
        <v>0</v>
      </c>
      <c r="M137" s="8">
        <v>0</v>
      </c>
      <c r="N137" s="8">
        <v>0</v>
      </c>
    </row>
    <row r="138" spans="1:14">
      <c r="A138" t="s">
        <v>2557</v>
      </c>
      <c r="B138" s="8">
        <v>1</v>
      </c>
      <c r="C138" s="8">
        <v>1</v>
      </c>
      <c r="D138" s="8">
        <v>1</v>
      </c>
      <c r="E138" s="8">
        <v>0</v>
      </c>
      <c r="F138" s="8">
        <v>1</v>
      </c>
      <c r="G138" s="8">
        <v>1</v>
      </c>
      <c r="H138" s="8">
        <v>1</v>
      </c>
      <c r="I138" s="8">
        <v>1</v>
      </c>
      <c r="J138" s="8">
        <v>1</v>
      </c>
      <c r="K138" s="8">
        <v>1</v>
      </c>
      <c r="L138" s="8">
        <v>1</v>
      </c>
      <c r="M138" s="8">
        <v>1</v>
      </c>
      <c r="N138" s="8">
        <v>1</v>
      </c>
    </row>
    <row r="139" spans="1:14">
      <c r="A139" t="s">
        <v>2558</v>
      </c>
      <c r="B139" s="8">
        <v>0</v>
      </c>
      <c r="C139" s="8">
        <v>0</v>
      </c>
      <c r="D139" s="8">
        <v>1</v>
      </c>
      <c r="E139" s="8">
        <v>0</v>
      </c>
      <c r="F139" s="8">
        <v>0</v>
      </c>
      <c r="G139" s="8">
        <v>1</v>
      </c>
      <c r="H139" s="8">
        <v>1</v>
      </c>
      <c r="I139" s="8">
        <v>0</v>
      </c>
      <c r="J139" s="8">
        <v>0</v>
      </c>
      <c r="K139" s="8">
        <v>0</v>
      </c>
      <c r="L139" s="8">
        <v>0</v>
      </c>
      <c r="M139" s="8">
        <v>1</v>
      </c>
      <c r="N139" s="8">
        <v>1</v>
      </c>
    </row>
    <row r="140" spans="1:14">
      <c r="A140" t="s">
        <v>2559</v>
      </c>
      <c r="B140" s="8">
        <v>0</v>
      </c>
      <c r="C140" s="8">
        <v>0</v>
      </c>
      <c r="D140" s="8">
        <v>0</v>
      </c>
      <c r="E140" s="8">
        <v>0</v>
      </c>
      <c r="F140" s="8">
        <v>0</v>
      </c>
      <c r="G140" s="8">
        <v>0</v>
      </c>
      <c r="H140" s="8">
        <v>0</v>
      </c>
      <c r="I140" s="8">
        <v>0</v>
      </c>
      <c r="J140" s="8">
        <v>0</v>
      </c>
      <c r="K140" s="8">
        <v>0</v>
      </c>
      <c r="L140" s="8">
        <v>0</v>
      </c>
      <c r="M140" s="8">
        <v>0</v>
      </c>
      <c r="N140" s="8">
        <v>0</v>
      </c>
    </row>
    <row r="141" spans="1:14">
      <c r="A141" t="s">
        <v>2560</v>
      </c>
      <c r="B141" s="8">
        <v>1</v>
      </c>
      <c r="C141" s="8">
        <v>1</v>
      </c>
      <c r="D141" s="8">
        <v>1</v>
      </c>
      <c r="E141" s="8">
        <v>0</v>
      </c>
      <c r="F141" s="8">
        <v>1</v>
      </c>
      <c r="G141" s="8">
        <v>1</v>
      </c>
      <c r="H141" s="8">
        <v>1</v>
      </c>
      <c r="I141" s="8">
        <v>1</v>
      </c>
      <c r="J141" s="8">
        <v>1</v>
      </c>
      <c r="K141" s="8">
        <v>0</v>
      </c>
      <c r="L141" s="8">
        <v>1</v>
      </c>
      <c r="M141" s="8">
        <v>1</v>
      </c>
      <c r="N141" s="8">
        <v>1</v>
      </c>
    </row>
    <row r="142" spans="1:14">
      <c r="A142" t="s">
        <v>2561</v>
      </c>
      <c r="B142" s="8">
        <v>0</v>
      </c>
      <c r="C142" s="8">
        <v>0</v>
      </c>
      <c r="D142" s="8">
        <v>0</v>
      </c>
      <c r="E142" s="8">
        <v>0</v>
      </c>
      <c r="F142" s="8">
        <v>0</v>
      </c>
      <c r="G142" s="8">
        <v>0</v>
      </c>
      <c r="H142" s="8">
        <v>1</v>
      </c>
      <c r="I142" s="8">
        <v>0</v>
      </c>
      <c r="J142" s="8">
        <v>0</v>
      </c>
      <c r="K142" s="8">
        <v>0</v>
      </c>
      <c r="L142" s="8">
        <v>0</v>
      </c>
      <c r="M142" s="8">
        <v>0</v>
      </c>
      <c r="N142" s="8">
        <v>1</v>
      </c>
    </row>
    <row r="143" spans="1:14">
      <c r="A143" t="s">
        <v>2562</v>
      </c>
      <c r="B143" s="8">
        <v>0</v>
      </c>
      <c r="C143" s="8">
        <v>1</v>
      </c>
      <c r="D143" s="8">
        <v>0</v>
      </c>
      <c r="E143" s="8">
        <v>0</v>
      </c>
      <c r="F143" s="8">
        <v>0</v>
      </c>
      <c r="G143" s="8">
        <v>1</v>
      </c>
      <c r="H143" s="8">
        <v>0</v>
      </c>
      <c r="I143" s="8">
        <v>0</v>
      </c>
      <c r="J143" s="8">
        <v>1</v>
      </c>
      <c r="K143" s="8">
        <v>0</v>
      </c>
      <c r="L143" s="8">
        <v>1</v>
      </c>
      <c r="M143" s="8">
        <v>1</v>
      </c>
      <c r="N143" s="8">
        <v>1</v>
      </c>
    </row>
    <row r="144" spans="1:14">
      <c r="A144" t="s">
        <v>2563</v>
      </c>
      <c r="B144" s="8">
        <v>1</v>
      </c>
      <c r="C144" s="8">
        <v>1</v>
      </c>
      <c r="D144" s="8">
        <v>0</v>
      </c>
      <c r="E144" s="8">
        <v>1</v>
      </c>
      <c r="F144" s="8">
        <v>1</v>
      </c>
      <c r="G144" s="8">
        <v>1</v>
      </c>
      <c r="H144" s="8">
        <v>1</v>
      </c>
      <c r="I144" s="8">
        <v>1</v>
      </c>
      <c r="J144" s="8">
        <v>1</v>
      </c>
      <c r="K144" s="8">
        <v>1</v>
      </c>
      <c r="L144" s="8">
        <v>1</v>
      </c>
      <c r="M144" s="8">
        <v>1</v>
      </c>
      <c r="N144" s="8">
        <v>1</v>
      </c>
    </row>
    <row r="145" spans="1:14">
      <c r="A145" t="s">
        <v>2564</v>
      </c>
      <c r="B145" s="8">
        <v>0</v>
      </c>
      <c r="C145" s="8">
        <v>0</v>
      </c>
      <c r="D145" s="8">
        <v>0</v>
      </c>
      <c r="E145" s="8">
        <v>0</v>
      </c>
      <c r="F145" s="8">
        <v>0</v>
      </c>
      <c r="G145" s="8">
        <v>1</v>
      </c>
      <c r="H145" s="8">
        <v>0</v>
      </c>
      <c r="I145" s="8">
        <v>0</v>
      </c>
      <c r="J145" s="8">
        <v>0</v>
      </c>
      <c r="K145" s="8">
        <v>0</v>
      </c>
      <c r="L145" s="8">
        <v>0</v>
      </c>
      <c r="M145" s="8">
        <v>0</v>
      </c>
      <c r="N145" s="8">
        <v>1</v>
      </c>
    </row>
    <row r="146" spans="1:14">
      <c r="A146" t="s">
        <v>2565</v>
      </c>
      <c r="B146" s="8">
        <v>0</v>
      </c>
      <c r="C146" s="8">
        <v>0</v>
      </c>
      <c r="D146" s="8">
        <v>0</v>
      </c>
      <c r="E146" s="8">
        <v>0</v>
      </c>
      <c r="F146" s="8">
        <v>0</v>
      </c>
      <c r="G146" s="8">
        <v>0</v>
      </c>
      <c r="H146" s="8">
        <v>0</v>
      </c>
      <c r="I146" s="8">
        <v>0</v>
      </c>
      <c r="J146" s="8">
        <v>0</v>
      </c>
      <c r="K146" s="8">
        <v>0</v>
      </c>
      <c r="L146" s="8">
        <v>0</v>
      </c>
      <c r="M146" s="8">
        <v>0</v>
      </c>
      <c r="N146" s="8">
        <v>1</v>
      </c>
    </row>
    <row r="147" spans="1:14">
      <c r="A147" t="s">
        <v>2566</v>
      </c>
      <c r="B147" s="8">
        <v>0</v>
      </c>
      <c r="C147" s="8">
        <v>0</v>
      </c>
      <c r="D147" s="8">
        <v>0</v>
      </c>
      <c r="E147" s="8">
        <v>0</v>
      </c>
      <c r="F147" s="8">
        <v>0</v>
      </c>
      <c r="G147" s="8">
        <v>0</v>
      </c>
      <c r="H147" s="8">
        <v>0</v>
      </c>
      <c r="I147" s="8">
        <v>0</v>
      </c>
      <c r="J147" s="8">
        <v>0</v>
      </c>
      <c r="K147" s="8">
        <v>0</v>
      </c>
      <c r="L147" s="8">
        <v>1</v>
      </c>
      <c r="M147" s="8">
        <v>1</v>
      </c>
      <c r="N147" s="8">
        <v>1</v>
      </c>
    </row>
    <row r="148" spans="1:14">
      <c r="A148" t="s">
        <v>2567</v>
      </c>
      <c r="B148" s="8">
        <v>1</v>
      </c>
      <c r="C148" s="8">
        <v>1</v>
      </c>
      <c r="D148" s="8">
        <v>0</v>
      </c>
      <c r="E148" s="8">
        <v>0</v>
      </c>
      <c r="F148" s="8">
        <v>0</v>
      </c>
      <c r="G148" s="8">
        <v>1</v>
      </c>
      <c r="H148" s="8">
        <v>0</v>
      </c>
      <c r="I148" s="8">
        <v>1</v>
      </c>
      <c r="J148" s="8">
        <v>1</v>
      </c>
      <c r="K148" s="8">
        <v>0</v>
      </c>
      <c r="L148" s="8">
        <v>0</v>
      </c>
      <c r="M148" s="8">
        <v>1</v>
      </c>
      <c r="N148" s="8">
        <v>1</v>
      </c>
    </row>
    <row r="149" spans="1:14">
      <c r="A149" t="s">
        <v>2568</v>
      </c>
      <c r="B149" s="8">
        <v>1</v>
      </c>
      <c r="C149" s="8">
        <v>0</v>
      </c>
      <c r="D149" s="8">
        <v>1</v>
      </c>
      <c r="E149" s="8">
        <v>0</v>
      </c>
      <c r="F149" s="8">
        <v>1</v>
      </c>
      <c r="G149" s="8">
        <v>1</v>
      </c>
      <c r="H149" s="8">
        <v>1</v>
      </c>
      <c r="I149" s="8">
        <v>1</v>
      </c>
      <c r="J149" s="8">
        <v>1</v>
      </c>
      <c r="K149" s="8">
        <v>0</v>
      </c>
      <c r="L149" s="8">
        <v>1</v>
      </c>
      <c r="M149" s="8">
        <v>1</v>
      </c>
      <c r="N149" s="8">
        <v>1</v>
      </c>
    </row>
    <row r="150" spans="1:14">
      <c r="A150" t="s">
        <v>2569</v>
      </c>
      <c r="B150" s="8">
        <v>1</v>
      </c>
      <c r="C150" s="8">
        <v>0</v>
      </c>
      <c r="D150" s="8">
        <v>1</v>
      </c>
      <c r="E150" s="8">
        <v>0</v>
      </c>
      <c r="F150" s="8">
        <v>1</v>
      </c>
      <c r="G150" s="8">
        <v>1</v>
      </c>
      <c r="H150" s="8">
        <v>1</v>
      </c>
      <c r="I150" s="8">
        <v>1</v>
      </c>
      <c r="J150" s="8">
        <v>1</v>
      </c>
      <c r="K150" s="8">
        <v>0</v>
      </c>
      <c r="L150" s="8">
        <v>1</v>
      </c>
      <c r="M150" s="8">
        <v>1</v>
      </c>
      <c r="N150" s="8">
        <v>1</v>
      </c>
    </row>
    <row r="151" spans="1:14">
      <c r="A151" t="s">
        <v>2570</v>
      </c>
      <c r="B151" s="8">
        <v>1</v>
      </c>
      <c r="C151" s="8">
        <v>0</v>
      </c>
      <c r="D151" s="8">
        <v>1</v>
      </c>
      <c r="E151" s="8">
        <v>0</v>
      </c>
      <c r="F151" s="8">
        <v>1</v>
      </c>
      <c r="G151" s="8">
        <v>1</v>
      </c>
      <c r="H151" s="8">
        <v>1</v>
      </c>
      <c r="I151" s="8">
        <v>1</v>
      </c>
      <c r="J151" s="8">
        <v>1</v>
      </c>
      <c r="K151" s="8">
        <v>0</v>
      </c>
      <c r="L151" s="8">
        <v>1</v>
      </c>
      <c r="M151" s="8">
        <v>1</v>
      </c>
      <c r="N151" s="8">
        <v>1</v>
      </c>
    </row>
    <row r="152" spans="1:14">
      <c r="A152" t="s">
        <v>2571</v>
      </c>
      <c r="B152" s="8">
        <v>1</v>
      </c>
      <c r="C152" s="8">
        <v>1</v>
      </c>
      <c r="D152" s="8">
        <v>1</v>
      </c>
      <c r="E152" s="8">
        <v>0</v>
      </c>
      <c r="F152" s="8">
        <v>1</v>
      </c>
      <c r="G152" s="8">
        <v>1</v>
      </c>
      <c r="H152" s="8">
        <v>1</v>
      </c>
      <c r="I152" s="8">
        <v>1</v>
      </c>
      <c r="J152" s="8">
        <v>1</v>
      </c>
      <c r="K152" s="8">
        <v>1</v>
      </c>
      <c r="L152" s="8">
        <v>1</v>
      </c>
      <c r="M152" s="8">
        <v>1</v>
      </c>
      <c r="N152" s="8">
        <v>1</v>
      </c>
    </row>
    <row r="153" spans="1:14">
      <c r="A153" t="s">
        <v>2572</v>
      </c>
      <c r="B153" s="8">
        <v>0</v>
      </c>
      <c r="C153" s="8">
        <v>0</v>
      </c>
      <c r="D153" s="8">
        <v>0</v>
      </c>
      <c r="E153" s="8">
        <v>0</v>
      </c>
      <c r="F153" s="8">
        <v>0</v>
      </c>
      <c r="G153" s="8">
        <v>0</v>
      </c>
      <c r="H153" s="8">
        <v>1</v>
      </c>
      <c r="I153" s="8">
        <v>0</v>
      </c>
      <c r="J153" s="8">
        <v>0</v>
      </c>
      <c r="K153" s="8">
        <v>0</v>
      </c>
      <c r="L153" s="8">
        <v>0</v>
      </c>
      <c r="M153" s="8">
        <v>1</v>
      </c>
      <c r="N153" s="8">
        <v>1</v>
      </c>
    </row>
    <row r="154" spans="1:14">
      <c r="A154" t="s">
        <v>2573</v>
      </c>
      <c r="B154" s="8">
        <v>1</v>
      </c>
      <c r="C154" s="8">
        <v>1</v>
      </c>
      <c r="D154" s="8">
        <v>1</v>
      </c>
      <c r="E154" s="8">
        <v>1</v>
      </c>
      <c r="F154" s="8">
        <v>1</v>
      </c>
      <c r="G154" s="8">
        <v>1</v>
      </c>
      <c r="H154" s="8">
        <v>1</v>
      </c>
      <c r="I154" s="8">
        <v>1</v>
      </c>
      <c r="J154" s="8">
        <v>1</v>
      </c>
      <c r="K154" s="8">
        <v>1</v>
      </c>
      <c r="L154" s="8">
        <v>1</v>
      </c>
      <c r="M154" s="8">
        <v>1</v>
      </c>
      <c r="N154" s="8">
        <v>1</v>
      </c>
    </row>
    <row r="155" spans="1:14">
      <c r="A155" t="s">
        <v>2574</v>
      </c>
      <c r="B155" s="8">
        <v>0</v>
      </c>
      <c r="C155" s="8">
        <v>0</v>
      </c>
      <c r="D155" s="8">
        <v>0</v>
      </c>
      <c r="E155" s="8">
        <v>0</v>
      </c>
      <c r="F155" s="8">
        <v>0</v>
      </c>
      <c r="G155" s="8">
        <v>0</v>
      </c>
      <c r="H155" s="8">
        <v>0</v>
      </c>
      <c r="I155" s="8">
        <v>0</v>
      </c>
      <c r="J155" s="8">
        <v>0</v>
      </c>
      <c r="K155" s="8">
        <v>0</v>
      </c>
      <c r="L155" s="8">
        <v>0</v>
      </c>
      <c r="M155" s="8">
        <v>0</v>
      </c>
      <c r="N155" s="8">
        <v>0</v>
      </c>
    </row>
    <row r="156" spans="1:14">
      <c r="A156" t="s">
        <v>2575</v>
      </c>
      <c r="B156" s="8">
        <v>0</v>
      </c>
      <c r="C156" s="8">
        <v>0</v>
      </c>
      <c r="D156" s="8">
        <v>0</v>
      </c>
      <c r="E156" s="8">
        <v>0</v>
      </c>
      <c r="F156" s="8">
        <v>0</v>
      </c>
      <c r="G156" s="8">
        <v>0</v>
      </c>
      <c r="H156" s="8">
        <v>0</v>
      </c>
      <c r="I156" s="8">
        <v>0</v>
      </c>
      <c r="J156" s="8">
        <v>0</v>
      </c>
      <c r="K156" s="8">
        <v>0</v>
      </c>
      <c r="L156" s="8">
        <v>0</v>
      </c>
      <c r="M156" s="8">
        <v>0</v>
      </c>
      <c r="N156" s="8">
        <v>0</v>
      </c>
    </row>
    <row r="157" spans="1:14">
      <c r="A157" t="s">
        <v>2576</v>
      </c>
      <c r="B157" s="8">
        <v>1</v>
      </c>
      <c r="C157" s="8">
        <v>0</v>
      </c>
      <c r="D157" s="8">
        <v>1</v>
      </c>
      <c r="E157" s="8">
        <v>0</v>
      </c>
      <c r="F157" s="8">
        <v>1</v>
      </c>
      <c r="G157" s="8">
        <v>1</v>
      </c>
      <c r="H157" s="8">
        <v>1</v>
      </c>
      <c r="I157" s="8">
        <v>1</v>
      </c>
      <c r="J157" s="8">
        <v>1</v>
      </c>
      <c r="K157" s="8">
        <v>0</v>
      </c>
      <c r="L157" s="8">
        <v>1</v>
      </c>
      <c r="M157" s="8">
        <v>1</v>
      </c>
      <c r="N157" s="8">
        <v>1</v>
      </c>
    </row>
    <row r="158" spans="1:14">
      <c r="A158" t="s">
        <v>2577</v>
      </c>
      <c r="B158" s="8">
        <v>1</v>
      </c>
      <c r="C158" s="8">
        <v>0</v>
      </c>
      <c r="D158" s="8">
        <v>1</v>
      </c>
      <c r="E158" s="8">
        <v>0</v>
      </c>
      <c r="F158" s="8">
        <v>1</v>
      </c>
      <c r="G158" s="8">
        <v>1</v>
      </c>
      <c r="H158" s="8">
        <v>1</v>
      </c>
      <c r="I158" s="8">
        <v>1</v>
      </c>
      <c r="J158" s="8">
        <v>1</v>
      </c>
      <c r="K158" s="8">
        <v>0</v>
      </c>
      <c r="L158" s="8">
        <v>1</v>
      </c>
      <c r="M158" s="8">
        <v>1</v>
      </c>
      <c r="N158" s="8">
        <v>1</v>
      </c>
    </row>
    <row r="159" spans="1:14">
      <c r="A159" t="s">
        <v>2578</v>
      </c>
      <c r="B159" s="8">
        <v>1</v>
      </c>
      <c r="C159" s="8">
        <v>1</v>
      </c>
      <c r="D159" s="8">
        <v>1</v>
      </c>
      <c r="E159" s="8">
        <v>0</v>
      </c>
      <c r="F159" s="8">
        <v>1</v>
      </c>
      <c r="G159" s="8">
        <v>1</v>
      </c>
      <c r="H159" s="8">
        <v>0</v>
      </c>
      <c r="I159" s="8">
        <v>1</v>
      </c>
      <c r="J159" s="8">
        <v>1</v>
      </c>
      <c r="K159" s="8">
        <v>0</v>
      </c>
      <c r="L159" s="8">
        <v>1</v>
      </c>
      <c r="M159" s="8">
        <v>1</v>
      </c>
      <c r="N159" s="8">
        <v>1</v>
      </c>
    </row>
    <row r="160" spans="1:14">
      <c r="A160" t="s">
        <v>2579</v>
      </c>
      <c r="B160" s="8">
        <v>0</v>
      </c>
      <c r="C160" s="8">
        <v>0</v>
      </c>
      <c r="D160" s="8">
        <v>0</v>
      </c>
      <c r="E160" s="8">
        <v>0</v>
      </c>
      <c r="F160" s="8">
        <v>0</v>
      </c>
      <c r="G160" s="8">
        <v>0</v>
      </c>
      <c r="H160" s="8">
        <v>0</v>
      </c>
      <c r="I160" s="8">
        <v>0</v>
      </c>
      <c r="J160" s="8">
        <v>0</v>
      </c>
      <c r="K160" s="8">
        <v>0</v>
      </c>
      <c r="L160" s="8">
        <v>0</v>
      </c>
      <c r="M160" s="8">
        <v>0</v>
      </c>
      <c r="N160" s="8">
        <v>0</v>
      </c>
    </row>
    <row r="161" spans="1:14">
      <c r="A161" t="s">
        <v>2580</v>
      </c>
      <c r="B161" s="8">
        <v>1</v>
      </c>
      <c r="C161" s="8">
        <v>1</v>
      </c>
      <c r="D161" s="8">
        <v>1</v>
      </c>
      <c r="E161" s="8">
        <v>0</v>
      </c>
      <c r="F161" s="8">
        <v>1</v>
      </c>
      <c r="G161" s="8">
        <v>1</v>
      </c>
      <c r="H161" s="8">
        <v>1</v>
      </c>
      <c r="I161" s="8">
        <v>1</v>
      </c>
      <c r="J161" s="8">
        <v>1</v>
      </c>
      <c r="K161" s="8">
        <v>0</v>
      </c>
      <c r="L161" s="8">
        <v>1</v>
      </c>
      <c r="M161" s="8">
        <v>1</v>
      </c>
      <c r="N161" s="8">
        <v>1</v>
      </c>
    </row>
    <row r="162" spans="1:14">
      <c r="A162" t="s">
        <v>2581</v>
      </c>
      <c r="B162" s="8">
        <v>0</v>
      </c>
      <c r="C162" s="8">
        <v>0</v>
      </c>
      <c r="D162" s="8">
        <v>1</v>
      </c>
      <c r="E162" s="8">
        <v>0</v>
      </c>
      <c r="F162" s="8">
        <v>0</v>
      </c>
      <c r="G162" s="8">
        <v>0</v>
      </c>
      <c r="H162" s="8">
        <v>0</v>
      </c>
      <c r="I162" s="8">
        <v>0</v>
      </c>
      <c r="J162" s="8">
        <v>0</v>
      </c>
      <c r="K162" s="8">
        <v>0</v>
      </c>
      <c r="L162" s="8">
        <v>1</v>
      </c>
      <c r="M162" s="8">
        <v>1</v>
      </c>
      <c r="N162" s="8">
        <v>1</v>
      </c>
    </row>
    <row r="163" spans="1:14">
      <c r="A163" t="s">
        <v>2582</v>
      </c>
      <c r="B163" s="8">
        <v>1</v>
      </c>
      <c r="C163" s="8">
        <v>1</v>
      </c>
      <c r="D163" s="8">
        <v>1</v>
      </c>
      <c r="E163" s="8">
        <v>0</v>
      </c>
      <c r="F163" s="8">
        <v>1</v>
      </c>
      <c r="G163" s="8">
        <v>1</v>
      </c>
      <c r="H163" s="8">
        <v>1</v>
      </c>
      <c r="I163" s="8">
        <v>1</v>
      </c>
      <c r="J163" s="8">
        <v>1</v>
      </c>
      <c r="K163" s="8">
        <v>1</v>
      </c>
      <c r="L163" s="8">
        <v>1</v>
      </c>
      <c r="M163" s="8">
        <v>1</v>
      </c>
      <c r="N163" s="8">
        <v>1</v>
      </c>
    </row>
    <row r="164" spans="1:14">
      <c r="A164" t="s">
        <v>2583</v>
      </c>
      <c r="B164" s="8">
        <v>0</v>
      </c>
      <c r="C164" s="8">
        <v>0</v>
      </c>
      <c r="D164" s="8">
        <v>0</v>
      </c>
      <c r="E164" s="8">
        <v>0</v>
      </c>
      <c r="F164" s="8">
        <v>0</v>
      </c>
      <c r="G164" s="8">
        <v>0</v>
      </c>
      <c r="H164" s="8">
        <v>0</v>
      </c>
      <c r="I164" s="8">
        <v>0</v>
      </c>
      <c r="J164" s="8">
        <v>0</v>
      </c>
      <c r="K164" s="8">
        <v>0</v>
      </c>
      <c r="L164" s="8">
        <v>0</v>
      </c>
      <c r="M164" s="8">
        <v>0</v>
      </c>
      <c r="N164" s="8">
        <v>0</v>
      </c>
    </row>
    <row r="165" spans="1:14">
      <c r="A165" t="s">
        <v>2584</v>
      </c>
      <c r="B165" s="8">
        <v>0</v>
      </c>
      <c r="C165" s="8">
        <v>0</v>
      </c>
      <c r="D165" s="8">
        <v>0</v>
      </c>
      <c r="E165" s="8">
        <v>0</v>
      </c>
      <c r="F165" s="8">
        <v>0</v>
      </c>
      <c r="G165" s="8">
        <v>0</v>
      </c>
      <c r="H165" s="8">
        <v>0</v>
      </c>
      <c r="I165" s="8">
        <v>0</v>
      </c>
      <c r="J165" s="8">
        <v>0</v>
      </c>
      <c r="K165" s="8">
        <v>0</v>
      </c>
      <c r="L165" s="8">
        <v>0</v>
      </c>
      <c r="M165" s="8">
        <v>0</v>
      </c>
      <c r="N165" s="8">
        <v>0</v>
      </c>
    </row>
    <row r="166" spans="1:14">
      <c r="A166" t="s">
        <v>2585</v>
      </c>
      <c r="B166" s="8">
        <v>0</v>
      </c>
      <c r="C166" s="8">
        <v>0</v>
      </c>
      <c r="D166" s="8">
        <v>0</v>
      </c>
      <c r="E166" s="8">
        <v>0</v>
      </c>
      <c r="F166" s="8">
        <v>0</v>
      </c>
      <c r="G166" s="8">
        <v>0</v>
      </c>
      <c r="H166" s="8">
        <v>0</v>
      </c>
      <c r="I166" s="8">
        <v>0</v>
      </c>
      <c r="J166" s="8">
        <v>0</v>
      </c>
      <c r="K166" s="8">
        <v>0</v>
      </c>
      <c r="L166" s="8">
        <v>0</v>
      </c>
      <c r="M166" s="8">
        <v>0</v>
      </c>
      <c r="N166" s="8">
        <v>1</v>
      </c>
    </row>
    <row r="167" spans="1:14">
      <c r="A167" t="s">
        <v>2586</v>
      </c>
      <c r="B167" s="8">
        <v>0</v>
      </c>
      <c r="C167" s="8">
        <v>0</v>
      </c>
      <c r="D167" s="8">
        <v>0</v>
      </c>
      <c r="E167" s="8">
        <v>0</v>
      </c>
      <c r="F167" s="8">
        <v>0</v>
      </c>
      <c r="G167" s="8">
        <v>1</v>
      </c>
      <c r="H167" s="8">
        <v>0</v>
      </c>
      <c r="I167" s="8">
        <v>0</v>
      </c>
      <c r="J167" s="8">
        <v>0</v>
      </c>
      <c r="K167" s="8">
        <v>0</v>
      </c>
      <c r="L167" s="8">
        <v>0</v>
      </c>
      <c r="M167" s="8">
        <v>1</v>
      </c>
      <c r="N167" s="8">
        <v>1</v>
      </c>
    </row>
    <row r="168" spans="1:14">
      <c r="A168" t="s">
        <v>2587</v>
      </c>
      <c r="B168" s="8">
        <v>0</v>
      </c>
      <c r="C168" s="8">
        <v>0</v>
      </c>
      <c r="D168" s="8">
        <v>0</v>
      </c>
      <c r="E168" s="8">
        <v>0</v>
      </c>
      <c r="F168" s="8">
        <v>0</v>
      </c>
      <c r="G168" s="8">
        <v>0</v>
      </c>
      <c r="H168" s="8">
        <v>0</v>
      </c>
      <c r="I168" s="8">
        <v>0</v>
      </c>
      <c r="J168" s="8">
        <v>0</v>
      </c>
      <c r="K168" s="8">
        <v>0</v>
      </c>
      <c r="L168" s="8">
        <v>0</v>
      </c>
      <c r="M168" s="8">
        <v>0</v>
      </c>
      <c r="N168" s="8">
        <v>0</v>
      </c>
    </row>
    <row r="169" spans="1:14">
      <c r="A169" t="s">
        <v>2588</v>
      </c>
      <c r="B169" s="8">
        <v>0</v>
      </c>
      <c r="C169" s="8">
        <v>1</v>
      </c>
      <c r="D169" s="8">
        <v>0</v>
      </c>
      <c r="E169" s="8">
        <v>0</v>
      </c>
      <c r="F169" s="8">
        <v>0</v>
      </c>
      <c r="G169" s="8">
        <v>1</v>
      </c>
      <c r="H169" s="8">
        <v>0</v>
      </c>
      <c r="I169" s="8">
        <v>1</v>
      </c>
      <c r="J169" s="8">
        <v>1</v>
      </c>
      <c r="K169" s="8">
        <v>0</v>
      </c>
      <c r="L169" s="8">
        <v>0</v>
      </c>
      <c r="M169" s="8">
        <v>1</v>
      </c>
      <c r="N169" s="8">
        <v>1</v>
      </c>
    </row>
    <row r="170" spans="1:14">
      <c r="A170" t="s">
        <v>2589</v>
      </c>
      <c r="B170" s="8">
        <v>1</v>
      </c>
      <c r="C170" s="8">
        <v>1</v>
      </c>
      <c r="D170" s="8">
        <v>0</v>
      </c>
      <c r="E170" s="8">
        <v>0</v>
      </c>
      <c r="F170" s="8">
        <v>1</v>
      </c>
      <c r="G170" s="8">
        <v>1</v>
      </c>
      <c r="H170" s="8">
        <v>1</v>
      </c>
      <c r="I170" s="8">
        <v>1</v>
      </c>
      <c r="J170" s="8">
        <v>1</v>
      </c>
      <c r="K170" s="8">
        <v>0</v>
      </c>
      <c r="L170" s="8">
        <v>1</v>
      </c>
      <c r="M170" s="8">
        <v>1</v>
      </c>
      <c r="N170" s="8">
        <v>1</v>
      </c>
    </row>
    <row r="171" spans="1:14">
      <c r="A171" t="s">
        <v>2590</v>
      </c>
      <c r="B171" s="8">
        <v>0</v>
      </c>
      <c r="C171" s="8">
        <v>0</v>
      </c>
      <c r="D171" s="8">
        <v>0</v>
      </c>
      <c r="E171" s="8">
        <v>0</v>
      </c>
      <c r="F171" s="8">
        <v>0</v>
      </c>
      <c r="G171" s="8">
        <v>0</v>
      </c>
      <c r="H171" s="8">
        <v>1</v>
      </c>
      <c r="I171" s="8">
        <v>0</v>
      </c>
      <c r="J171" s="8">
        <v>0</v>
      </c>
      <c r="K171" s="8">
        <v>0</v>
      </c>
      <c r="L171" s="8">
        <v>0</v>
      </c>
      <c r="M171" s="8">
        <v>0</v>
      </c>
      <c r="N171" s="8">
        <v>1</v>
      </c>
    </row>
    <row r="172" spans="1:14">
      <c r="A172" t="s">
        <v>2591</v>
      </c>
      <c r="B172" s="8">
        <v>0</v>
      </c>
      <c r="C172" s="8">
        <v>0</v>
      </c>
      <c r="D172" s="8">
        <v>0</v>
      </c>
      <c r="E172" s="8">
        <v>0</v>
      </c>
      <c r="F172" s="8">
        <v>0</v>
      </c>
      <c r="G172" s="8">
        <v>0</v>
      </c>
      <c r="H172" s="8">
        <v>0</v>
      </c>
      <c r="I172" s="8">
        <v>0</v>
      </c>
      <c r="J172" s="8">
        <v>0</v>
      </c>
      <c r="K172" s="8">
        <v>0</v>
      </c>
      <c r="L172" s="8">
        <v>0</v>
      </c>
      <c r="M172" s="8">
        <v>0</v>
      </c>
      <c r="N172" s="8">
        <v>1</v>
      </c>
    </row>
    <row r="173" spans="1:14">
      <c r="A173" t="s">
        <v>2592</v>
      </c>
      <c r="B173" s="8">
        <v>0</v>
      </c>
      <c r="C173" s="8">
        <v>0</v>
      </c>
      <c r="D173" s="8">
        <v>0</v>
      </c>
      <c r="E173" s="8">
        <v>0</v>
      </c>
      <c r="F173" s="8">
        <v>0</v>
      </c>
      <c r="G173" s="8">
        <v>0</v>
      </c>
      <c r="H173" s="8">
        <v>0</v>
      </c>
      <c r="I173" s="8">
        <v>0</v>
      </c>
      <c r="J173" s="8">
        <v>0</v>
      </c>
      <c r="K173" s="8">
        <v>0</v>
      </c>
      <c r="L173" s="8">
        <v>0</v>
      </c>
      <c r="M173" s="8">
        <v>0</v>
      </c>
      <c r="N173" s="8">
        <v>1</v>
      </c>
    </row>
    <row r="174" spans="1:14">
      <c r="A174" t="s">
        <v>2593</v>
      </c>
      <c r="B174" s="8">
        <v>0</v>
      </c>
      <c r="C174" s="8">
        <v>0</v>
      </c>
      <c r="D174" s="8">
        <v>0</v>
      </c>
      <c r="E174" s="8">
        <v>0</v>
      </c>
      <c r="F174" s="8">
        <v>0</v>
      </c>
      <c r="G174" s="8">
        <v>0</v>
      </c>
      <c r="H174" s="8">
        <v>0</v>
      </c>
      <c r="I174" s="8">
        <v>0</v>
      </c>
      <c r="J174" s="8">
        <v>0</v>
      </c>
      <c r="K174" s="8">
        <v>0</v>
      </c>
      <c r="L174" s="8">
        <v>1</v>
      </c>
      <c r="M174" s="8">
        <v>1</v>
      </c>
      <c r="N174" s="8">
        <v>1</v>
      </c>
    </row>
    <row r="175" spans="1:14">
      <c r="A175" t="s">
        <v>2594</v>
      </c>
      <c r="B175" s="8">
        <v>0</v>
      </c>
      <c r="C175" s="8">
        <v>0</v>
      </c>
      <c r="D175" s="8">
        <v>0</v>
      </c>
      <c r="E175" s="8">
        <v>0</v>
      </c>
      <c r="F175" s="8">
        <v>0</v>
      </c>
      <c r="G175" s="8">
        <v>0</v>
      </c>
      <c r="H175" s="8">
        <v>0</v>
      </c>
      <c r="I175" s="8">
        <v>0</v>
      </c>
      <c r="J175" s="8">
        <v>0</v>
      </c>
      <c r="K175" s="8">
        <v>0</v>
      </c>
      <c r="L175" s="8">
        <v>0</v>
      </c>
      <c r="M175" s="8">
        <v>0</v>
      </c>
      <c r="N175" s="8">
        <v>1</v>
      </c>
    </row>
    <row r="176" spans="1:14">
      <c r="A176" t="s">
        <v>2595</v>
      </c>
      <c r="B176" s="8">
        <v>1</v>
      </c>
      <c r="C176" s="8">
        <v>1</v>
      </c>
      <c r="D176" s="8">
        <v>1</v>
      </c>
      <c r="E176" s="8">
        <v>0</v>
      </c>
      <c r="F176" s="8">
        <v>1</v>
      </c>
      <c r="G176" s="8">
        <v>1</v>
      </c>
      <c r="H176" s="8">
        <v>1</v>
      </c>
      <c r="I176" s="8">
        <v>0</v>
      </c>
      <c r="J176" s="8">
        <v>1</v>
      </c>
      <c r="K176" s="8">
        <v>0</v>
      </c>
      <c r="L176" s="8">
        <v>0</v>
      </c>
      <c r="M176" s="8">
        <v>1</v>
      </c>
      <c r="N176" s="8">
        <v>1</v>
      </c>
    </row>
    <row r="177" spans="1:14">
      <c r="A177" t="s">
        <v>2596</v>
      </c>
      <c r="B177" s="8">
        <v>0</v>
      </c>
      <c r="C177" s="8">
        <v>0</v>
      </c>
      <c r="D177" s="8">
        <v>0</v>
      </c>
      <c r="E177" s="8">
        <v>0</v>
      </c>
      <c r="F177" s="8">
        <v>0</v>
      </c>
      <c r="G177" s="8">
        <v>0</v>
      </c>
      <c r="H177" s="8">
        <v>0</v>
      </c>
      <c r="I177" s="8">
        <v>0</v>
      </c>
      <c r="J177" s="8">
        <v>0</v>
      </c>
      <c r="K177" s="8">
        <v>0</v>
      </c>
      <c r="L177" s="8">
        <v>0</v>
      </c>
      <c r="M177" s="8">
        <v>0</v>
      </c>
      <c r="N177" s="8">
        <v>1</v>
      </c>
    </row>
    <row r="178" spans="1:14">
      <c r="A178" t="s">
        <v>2597</v>
      </c>
      <c r="B178" s="8">
        <v>0</v>
      </c>
      <c r="C178" s="8">
        <v>0</v>
      </c>
      <c r="D178" s="8">
        <v>0</v>
      </c>
      <c r="E178" s="8">
        <v>0</v>
      </c>
      <c r="F178" s="8">
        <v>0</v>
      </c>
      <c r="G178" s="8">
        <v>0</v>
      </c>
      <c r="H178" s="8">
        <v>0</v>
      </c>
      <c r="I178" s="8">
        <v>0</v>
      </c>
      <c r="J178" s="8">
        <v>0</v>
      </c>
      <c r="K178" s="8">
        <v>0</v>
      </c>
      <c r="L178" s="8">
        <v>0</v>
      </c>
      <c r="M178" s="8">
        <v>0</v>
      </c>
      <c r="N178" s="8">
        <v>1</v>
      </c>
    </row>
    <row r="179" spans="1:14">
      <c r="A179" t="s">
        <v>2598</v>
      </c>
      <c r="B179" s="8">
        <v>1</v>
      </c>
      <c r="C179" s="8">
        <v>1</v>
      </c>
      <c r="D179" s="8">
        <v>1</v>
      </c>
      <c r="E179" s="8">
        <v>1</v>
      </c>
      <c r="F179" s="8">
        <v>1</v>
      </c>
      <c r="G179" s="8">
        <v>1</v>
      </c>
      <c r="H179" s="8">
        <v>1</v>
      </c>
      <c r="I179" s="8">
        <v>1</v>
      </c>
      <c r="J179" s="8">
        <v>1</v>
      </c>
      <c r="K179" s="8">
        <v>1</v>
      </c>
      <c r="L179" s="8">
        <v>1</v>
      </c>
      <c r="M179" s="8">
        <v>1</v>
      </c>
      <c r="N179" s="8">
        <v>1</v>
      </c>
    </row>
    <row r="180" spans="1:14">
      <c r="A180" t="s">
        <v>2599</v>
      </c>
      <c r="B180" s="8">
        <v>0</v>
      </c>
      <c r="C180" s="8">
        <v>0</v>
      </c>
      <c r="D180" s="8">
        <v>0</v>
      </c>
      <c r="E180" s="8">
        <v>0</v>
      </c>
      <c r="F180" s="8">
        <v>0</v>
      </c>
      <c r="G180" s="8">
        <v>1</v>
      </c>
      <c r="H180" s="8">
        <v>0</v>
      </c>
      <c r="I180" s="8">
        <v>0</v>
      </c>
      <c r="J180" s="8">
        <v>0</v>
      </c>
      <c r="K180" s="8">
        <v>0</v>
      </c>
      <c r="L180" s="8">
        <v>0</v>
      </c>
      <c r="M180" s="8">
        <v>0</v>
      </c>
      <c r="N180" s="8">
        <v>1</v>
      </c>
    </row>
    <row r="181" spans="1:14">
      <c r="A181" t="s">
        <v>2600</v>
      </c>
      <c r="B181" s="8">
        <v>0</v>
      </c>
      <c r="C181" s="8">
        <v>0</v>
      </c>
      <c r="D181" s="8">
        <v>0</v>
      </c>
      <c r="E181" s="8">
        <v>0</v>
      </c>
      <c r="F181" s="8">
        <v>0</v>
      </c>
      <c r="G181" s="8">
        <v>0</v>
      </c>
      <c r="H181" s="8">
        <v>1</v>
      </c>
      <c r="I181" s="8">
        <v>0</v>
      </c>
      <c r="J181" s="8">
        <v>0</v>
      </c>
      <c r="K181" s="8">
        <v>0</v>
      </c>
      <c r="L181" s="8">
        <v>1</v>
      </c>
      <c r="M181" s="8">
        <v>1</v>
      </c>
      <c r="N181" s="8">
        <v>1</v>
      </c>
    </row>
    <row r="182" spans="1:14">
      <c r="A182" t="s">
        <v>2601</v>
      </c>
      <c r="B182" s="8">
        <v>0</v>
      </c>
      <c r="C182" s="8">
        <v>0</v>
      </c>
      <c r="D182" s="8">
        <v>0</v>
      </c>
      <c r="E182" s="8">
        <v>0</v>
      </c>
      <c r="F182" s="8">
        <v>0</v>
      </c>
      <c r="G182" s="8">
        <v>0</v>
      </c>
      <c r="H182" s="8">
        <v>1</v>
      </c>
      <c r="I182" s="8">
        <v>0</v>
      </c>
      <c r="J182" s="8">
        <v>0</v>
      </c>
      <c r="K182" s="8">
        <v>0</v>
      </c>
      <c r="L182" s="8">
        <v>0</v>
      </c>
      <c r="M182" s="8">
        <v>1</v>
      </c>
      <c r="N182" s="8">
        <v>1</v>
      </c>
    </row>
    <row r="183" spans="1:14">
      <c r="A183" t="s">
        <v>2602</v>
      </c>
      <c r="B183" s="8">
        <v>1</v>
      </c>
      <c r="C183" s="8">
        <v>1</v>
      </c>
      <c r="D183" s="8">
        <v>1</v>
      </c>
      <c r="E183" s="8">
        <v>0</v>
      </c>
      <c r="F183" s="8">
        <v>1</v>
      </c>
      <c r="G183" s="8">
        <v>1</v>
      </c>
      <c r="H183" s="8">
        <v>1</v>
      </c>
      <c r="I183" s="8">
        <v>1</v>
      </c>
      <c r="J183" s="8">
        <v>1</v>
      </c>
      <c r="K183" s="8">
        <v>1</v>
      </c>
      <c r="L183" s="8">
        <v>1</v>
      </c>
      <c r="M183" s="8">
        <v>1</v>
      </c>
      <c r="N183" s="8">
        <v>1</v>
      </c>
    </row>
    <row r="184" spans="1:14">
      <c r="A184" t="s">
        <v>2603</v>
      </c>
      <c r="B184" s="8">
        <v>0</v>
      </c>
      <c r="C184" s="8">
        <v>0</v>
      </c>
      <c r="D184" s="8">
        <v>0</v>
      </c>
      <c r="E184" s="8">
        <v>0</v>
      </c>
      <c r="F184" s="8">
        <v>0</v>
      </c>
      <c r="G184" s="8">
        <v>0</v>
      </c>
      <c r="H184" s="8">
        <v>0</v>
      </c>
      <c r="I184" s="8">
        <v>0</v>
      </c>
      <c r="J184" s="8">
        <v>0</v>
      </c>
      <c r="K184" s="8">
        <v>0</v>
      </c>
      <c r="L184" s="8">
        <v>1</v>
      </c>
      <c r="M184" s="8">
        <v>1</v>
      </c>
      <c r="N184" s="8">
        <v>1</v>
      </c>
    </row>
    <row r="185" spans="1:14">
      <c r="A185" t="s">
        <v>2604</v>
      </c>
      <c r="B185" s="8">
        <v>1</v>
      </c>
      <c r="C185" s="8">
        <v>1</v>
      </c>
      <c r="D185" s="8">
        <v>1</v>
      </c>
      <c r="E185" s="8">
        <v>1</v>
      </c>
      <c r="F185" s="8">
        <v>1</v>
      </c>
      <c r="G185" s="8">
        <v>1</v>
      </c>
      <c r="H185" s="8">
        <v>1</v>
      </c>
      <c r="I185" s="8">
        <v>1</v>
      </c>
      <c r="J185" s="8">
        <v>1</v>
      </c>
      <c r="K185" s="8">
        <v>1</v>
      </c>
      <c r="L185" s="8">
        <v>1</v>
      </c>
      <c r="M185" s="8">
        <v>1</v>
      </c>
      <c r="N185" s="8">
        <v>1</v>
      </c>
    </row>
    <row r="186" spans="1:14">
      <c r="A186" t="s">
        <v>2605</v>
      </c>
      <c r="B186" s="8">
        <v>1</v>
      </c>
      <c r="C186" s="8">
        <v>1</v>
      </c>
      <c r="D186" s="8">
        <v>1</v>
      </c>
      <c r="E186" s="8">
        <v>1</v>
      </c>
      <c r="F186" s="8">
        <v>1</v>
      </c>
      <c r="G186" s="8">
        <v>1</v>
      </c>
      <c r="H186" s="8">
        <v>1</v>
      </c>
      <c r="I186" s="8">
        <v>1</v>
      </c>
      <c r="J186" s="8">
        <v>1</v>
      </c>
      <c r="K186" s="8">
        <v>1</v>
      </c>
      <c r="L186" s="8">
        <v>1</v>
      </c>
      <c r="M186" s="8">
        <v>1</v>
      </c>
      <c r="N186" s="8">
        <v>1</v>
      </c>
    </row>
    <row r="187" spans="1:14">
      <c r="A187" t="s">
        <v>2606</v>
      </c>
      <c r="B187" s="8">
        <v>0</v>
      </c>
      <c r="C187" s="8">
        <v>0</v>
      </c>
      <c r="D187" s="8">
        <v>0</v>
      </c>
      <c r="E187" s="8">
        <v>0</v>
      </c>
      <c r="F187" s="8">
        <v>0</v>
      </c>
      <c r="G187" s="8">
        <v>0</v>
      </c>
      <c r="H187" s="8">
        <v>0</v>
      </c>
      <c r="I187" s="8">
        <v>0</v>
      </c>
      <c r="J187" s="8">
        <v>0</v>
      </c>
      <c r="K187" s="8">
        <v>0</v>
      </c>
      <c r="L187" s="8">
        <v>1</v>
      </c>
      <c r="M187" s="8">
        <v>1</v>
      </c>
      <c r="N187" s="8">
        <v>1</v>
      </c>
    </row>
    <row r="188" spans="1:14">
      <c r="A188" t="s">
        <v>2607</v>
      </c>
      <c r="B188" s="8">
        <v>0</v>
      </c>
      <c r="C188" s="8">
        <v>0</v>
      </c>
      <c r="D188" s="8">
        <v>0</v>
      </c>
      <c r="E188" s="8">
        <v>0</v>
      </c>
      <c r="F188" s="8">
        <v>0</v>
      </c>
      <c r="G188" s="8">
        <v>0</v>
      </c>
      <c r="H188" s="8">
        <v>0</v>
      </c>
      <c r="I188" s="8">
        <v>0</v>
      </c>
      <c r="J188" s="8">
        <v>0</v>
      </c>
      <c r="K188" s="8">
        <v>0</v>
      </c>
      <c r="L188" s="8">
        <v>0</v>
      </c>
      <c r="M188" s="8">
        <v>0</v>
      </c>
      <c r="N188" s="8">
        <v>1</v>
      </c>
    </row>
    <row r="189" spans="1:14">
      <c r="A189" t="s">
        <v>2608</v>
      </c>
      <c r="B189" s="8">
        <v>1</v>
      </c>
      <c r="C189" s="8">
        <v>1</v>
      </c>
      <c r="D189" s="8">
        <v>1</v>
      </c>
      <c r="E189" s="8">
        <v>0</v>
      </c>
      <c r="F189" s="8">
        <v>0</v>
      </c>
      <c r="G189" s="8">
        <v>1</v>
      </c>
      <c r="H189" s="8">
        <v>1</v>
      </c>
      <c r="I189" s="8">
        <v>0</v>
      </c>
      <c r="J189" s="8">
        <v>1</v>
      </c>
      <c r="K189" s="8">
        <v>0</v>
      </c>
      <c r="L189" s="8">
        <v>1</v>
      </c>
      <c r="M189" s="8">
        <v>1</v>
      </c>
      <c r="N189" s="8">
        <v>1</v>
      </c>
    </row>
    <row r="190" spans="1:14">
      <c r="A190" t="s">
        <v>2609</v>
      </c>
      <c r="B190" s="8">
        <v>1</v>
      </c>
      <c r="C190" s="8">
        <v>1</v>
      </c>
      <c r="D190" s="8">
        <v>1</v>
      </c>
      <c r="E190" s="8">
        <v>0</v>
      </c>
      <c r="F190" s="8">
        <v>1</v>
      </c>
      <c r="G190" s="8">
        <v>1</v>
      </c>
      <c r="H190" s="8">
        <v>1</v>
      </c>
      <c r="I190" s="8">
        <v>0</v>
      </c>
      <c r="J190" s="8">
        <v>1</v>
      </c>
      <c r="K190" s="8">
        <v>1</v>
      </c>
      <c r="L190" s="8">
        <v>1</v>
      </c>
      <c r="M190" s="8">
        <v>1</v>
      </c>
      <c r="N190" s="8">
        <v>1</v>
      </c>
    </row>
    <row r="191" spans="1:14">
      <c r="A191" t="s">
        <v>2610</v>
      </c>
      <c r="B191" s="8">
        <v>1</v>
      </c>
      <c r="C191" s="8">
        <v>1</v>
      </c>
      <c r="D191" s="8">
        <v>1</v>
      </c>
      <c r="E191" s="8">
        <v>0</v>
      </c>
      <c r="F191" s="8">
        <v>1</v>
      </c>
      <c r="G191" s="8">
        <v>1</v>
      </c>
      <c r="H191" s="8">
        <v>1</v>
      </c>
      <c r="I191" s="8">
        <v>1</v>
      </c>
      <c r="J191" s="8">
        <v>1</v>
      </c>
      <c r="K191" s="8">
        <v>1</v>
      </c>
      <c r="L191" s="8">
        <v>1</v>
      </c>
      <c r="M191" s="8">
        <v>1</v>
      </c>
      <c r="N191" s="8">
        <v>1</v>
      </c>
    </row>
    <row r="192" spans="1:14">
      <c r="A192" t="s">
        <v>2611</v>
      </c>
      <c r="B192" s="8">
        <v>0</v>
      </c>
      <c r="C192" s="8">
        <v>0</v>
      </c>
      <c r="D192" s="8">
        <v>0</v>
      </c>
      <c r="E192" s="8">
        <v>0</v>
      </c>
      <c r="F192" s="8">
        <v>0</v>
      </c>
      <c r="G192" s="8">
        <v>1</v>
      </c>
      <c r="H192" s="8">
        <v>0</v>
      </c>
      <c r="I192" s="8">
        <v>0</v>
      </c>
      <c r="J192" s="8">
        <v>0</v>
      </c>
      <c r="K192" s="8">
        <v>0</v>
      </c>
      <c r="L192" s="8">
        <v>0</v>
      </c>
      <c r="M192" s="8">
        <v>0</v>
      </c>
      <c r="N192" s="8">
        <v>1</v>
      </c>
    </row>
    <row r="193" spans="1:14">
      <c r="A193" t="s">
        <v>2612</v>
      </c>
      <c r="B193" s="8">
        <v>0</v>
      </c>
      <c r="C193" s="8">
        <v>0</v>
      </c>
      <c r="D193" s="8">
        <v>0</v>
      </c>
      <c r="E193" s="8">
        <v>0</v>
      </c>
      <c r="F193" s="8">
        <v>0</v>
      </c>
      <c r="G193" s="8">
        <v>0</v>
      </c>
      <c r="H193" s="8">
        <v>0</v>
      </c>
      <c r="I193" s="8">
        <v>0</v>
      </c>
      <c r="J193" s="8">
        <v>0</v>
      </c>
      <c r="K193" s="8">
        <v>0</v>
      </c>
      <c r="L193" s="8">
        <v>0</v>
      </c>
      <c r="M193" s="8">
        <v>0</v>
      </c>
      <c r="N193" s="8">
        <v>0</v>
      </c>
    </row>
    <row r="194" spans="1:14">
      <c r="A194" t="s">
        <v>2613</v>
      </c>
      <c r="B194" s="8">
        <v>0</v>
      </c>
      <c r="C194" s="8">
        <v>0</v>
      </c>
      <c r="D194" s="8">
        <v>0</v>
      </c>
      <c r="E194" s="8">
        <v>0</v>
      </c>
      <c r="F194" s="8">
        <v>0</v>
      </c>
      <c r="G194" s="8">
        <v>0</v>
      </c>
      <c r="H194" s="8">
        <v>0</v>
      </c>
      <c r="I194" s="8">
        <v>0</v>
      </c>
      <c r="J194" s="8">
        <v>0</v>
      </c>
      <c r="K194" s="8">
        <v>0</v>
      </c>
      <c r="L194" s="8">
        <v>0</v>
      </c>
      <c r="M194" s="8">
        <v>0</v>
      </c>
      <c r="N194" s="8">
        <v>0</v>
      </c>
    </row>
    <row r="195" spans="1:14">
      <c r="A195" t="s">
        <v>2614</v>
      </c>
      <c r="B195" s="8">
        <v>0</v>
      </c>
      <c r="C195" s="8">
        <v>0</v>
      </c>
      <c r="D195" s="8">
        <v>0</v>
      </c>
      <c r="E195" s="8">
        <v>0</v>
      </c>
      <c r="F195" s="8">
        <v>0</v>
      </c>
      <c r="G195" s="8">
        <v>0</v>
      </c>
      <c r="H195" s="8">
        <v>0</v>
      </c>
      <c r="I195" s="8">
        <v>0</v>
      </c>
      <c r="J195" s="8">
        <v>0</v>
      </c>
      <c r="K195" s="8">
        <v>0</v>
      </c>
      <c r="L195" s="8">
        <v>0</v>
      </c>
      <c r="M195" s="8">
        <v>0</v>
      </c>
      <c r="N195" s="8">
        <v>1</v>
      </c>
    </row>
    <row r="196" spans="1:14">
      <c r="A196" t="s">
        <v>2615</v>
      </c>
      <c r="B196" s="8">
        <v>1</v>
      </c>
      <c r="C196" s="8">
        <v>1</v>
      </c>
      <c r="D196" s="8">
        <v>1</v>
      </c>
      <c r="E196" s="8">
        <v>0</v>
      </c>
      <c r="F196" s="8">
        <v>1</v>
      </c>
      <c r="G196" s="8">
        <v>1</v>
      </c>
      <c r="H196" s="8">
        <v>1</v>
      </c>
      <c r="I196" s="8">
        <v>1</v>
      </c>
      <c r="J196" s="8">
        <v>1</v>
      </c>
      <c r="K196" s="8">
        <v>1</v>
      </c>
      <c r="L196" s="8">
        <v>1</v>
      </c>
      <c r="M196" s="8">
        <v>1</v>
      </c>
      <c r="N196" s="8">
        <v>1</v>
      </c>
    </row>
    <row r="197" spans="1:14">
      <c r="A197" t="s">
        <v>2616</v>
      </c>
      <c r="B197" s="8">
        <v>0</v>
      </c>
      <c r="C197" s="8">
        <v>0</v>
      </c>
      <c r="D197" s="8">
        <v>0</v>
      </c>
      <c r="E197" s="8">
        <v>0</v>
      </c>
      <c r="F197" s="8">
        <v>0</v>
      </c>
      <c r="G197" s="8">
        <v>0</v>
      </c>
      <c r="H197" s="8">
        <v>0</v>
      </c>
      <c r="I197" s="8">
        <v>0</v>
      </c>
      <c r="J197" s="8">
        <v>0</v>
      </c>
      <c r="K197" s="8">
        <v>0</v>
      </c>
      <c r="L197" s="8">
        <v>0</v>
      </c>
      <c r="M197" s="8">
        <v>0</v>
      </c>
      <c r="N197" s="8">
        <v>1</v>
      </c>
    </row>
    <row r="198" spans="1:14">
      <c r="A198" t="s">
        <v>2617</v>
      </c>
      <c r="B198" s="8">
        <v>0</v>
      </c>
      <c r="C198" s="8">
        <v>0</v>
      </c>
      <c r="D198" s="8">
        <v>0</v>
      </c>
      <c r="E198" s="8">
        <v>0</v>
      </c>
      <c r="F198" s="8">
        <v>0</v>
      </c>
      <c r="G198" s="8">
        <v>0</v>
      </c>
      <c r="H198" s="8">
        <v>1</v>
      </c>
      <c r="I198" s="8">
        <v>0</v>
      </c>
      <c r="J198" s="8">
        <v>0</v>
      </c>
      <c r="K198" s="8">
        <v>0</v>
      </c>
      <c r="L198" s="8">
        <v>1</v>
      </c>
      <c r="M198" s="8">
        <v>1</v>
      </c>
      <c r="N198" s="8">
        <v>1</v>
      </c>
    </row>
    <row r="199" spans="1:14">
      <c r="A199" t="s">
        <v>2618</v>
      </c>
      <c r="B199" s="8">
        <v>0</v>
      </c>
      <c r="C199" s="8">
        <v>0</v>
      </c>
      <c r="D199" s="8">
        <v>0</v>
      </c>
      <c r="E199" s="8">
        <v>0</v>
      </c>
      <c r="F199" s="8">
        <v>0</v>
      </c>
      <c r="G199" s="8">
        <v>0</v>
      </c>
      <c r="H199" s="8">
        <v>1</v>
      </c>
      <c r="I199" s="8">
        <v>0</v>
      </c>
      <c r="J199" s="8">
        <v>1</v>
      </c>
      <c r="K199" s="8">
        <v>0</v>
      </c>
      <c r="L199" s="8">
        <v>0</v>
      </c>
      <c r="M199" s="8">
        <v>1</v>
      </c>
      <c r="N199" s="8">
        <v>1</v>
      </c>
    </row>
    <row r="200" spans="1:14">
      <c r="A200" t="s">
        <v>2619</v>
      </c>
      <c r="B200" s="8">
        <v>0</v>
      </c>
      <c r="C200" s="8">
        <v>0</v>
      </c>
      <c r="D200" s="8">
        <v>0</v>
      </c>
      <c r="E200" s="8">
        <v>0</v>
      </c>
      <c r="F200" s="8">
        <v>0</v>
      </c>
      <c r="G200" s="8">
        <v>0</v>
      </c>
      <c r="H200" s="8">
        <v>1</v>
      </c>
      <c r="I200" s="8">
        <v>0</v>
      </c>
      <c r="J200" s="8">
        <v>0</v>
      </c>
      <c r="K200" s="8">
        <v>0</v>
      </c>
      <c r="L200" s="8">
        <v>1</v>
      </c>
      <c r="M200" s="8">
        <v>1</v>
      </c>
      <c r="N200" s="8">
        <v>1</v>
      </c>
    </row>
    <row r="201" spans="1:14">
      <c r="A201" t="s">
        <v>2620</v>
      </c>
      <c r="B201" s="8">
        <v>0</v>
      </c>
      <c r="C201" s="8">
        <v>0</v>
      </c>
      <c r="D201" s="8">
        <v>0</v>
      </c>
      <c r="E201" s="8">
        <v>0</v>
      </c>
      <c r="F201" s="8">
        <v>0</v>
      </c>
      <c r="G201" s="8">
        <v>0</v>
      </c>
      <c r="H201" s="8">
        <v>0</v>
      </c>
      <c r="I201" s="8">
        <v>0</v>
      </c>
      <c r="J201" s="8">
        <v>0</v>
      </c>
      <c r="K201" s="8">
        <v>0</v>
      </c>
      <c r="L201" s="8">
        <v>0</v>
      </c>
      <c r="M201" s="8">
        <v>0</v>
      </c>
      <c r="N201" s="8">
        <v>0</v>
      </c>
    </row>
    <row r="202" spans="1:14">
      <c r="A202" t="s">
        <v>2621</v>
      </c>
      <c r="B202" s="8">
        <v>0</v>
      </c>
      <c r="C202" s="8">
        <v>0</v>
      </c>
      <c r="D202" s="8">
        <v>0</v>
      </c>
      <c r="E202" s="8">
        <v>0</v>
      </c>
      <c r="F202" s="8">
        <v>0</v>
      </c>
      <c r="G202" s="8">
        <v>1</v>
      </c>
      <c r="H202" s="8">
        <v>0</v>
      </c>
      <c r="I202" s="8">
        <v>0</v>
      </c>
      <c r="J202" s="8">
        <v>1</v>
      </c>
      <c r="K202" s="8">
        <v>0</v>
      </c>
      <c r="L202" s="8">
        <v>0</v>
      </c>
      <c r="M202" s="8">
        <v>0</v>
      </c>
      <c r="N202" s="8">
        <v>1</v>
      </c>
    </row>
    <row r="203" spans="1:14">
      <c r="A203" t="s">
        <v>2622</v>
      </c>
      <c r="B203" s="8">
        <v>0</v>
      </c>
      <c r="C203" s="8">
        <v>0</v>
      </c>
      <c r="D203" s="8">
        <v>0</v>
      </c>
      <c r="E203" s="8">
        <v>0</v>
      </c>
      <c r="F203" s="8">
        <v>0</v>
      </c>
      <c r="G203" s="8">
        <v>0</v>
      </c>
      <c r="H203" s="8">
        <v>1</v>
      </c>
      <c r="I203" s="8">
        <v>0</v>
      </c>
      <c r="J203" s="8">
        <v>0</v>
      </c>
      <c r="K203" s="8">
        <v>0</v>
      </c>
      <c r="L203" s="8">
        <v>1</v>
      </c>
      <c r="M203" s="8">
        <v>1</v>
      </c>
      <c r="N203" s="8">
        <v>1</v>
      </c>
    </row>
    <row r="204" spans="1:14">
      <c r="A204" t="s">
        <v>2623</v>
      </c>
      <c r="B204" s="8">
        <v>0</v>
      </c>
      <c r="C204" s="8">
        <v>0</v>
      </c>
      <c r="D204" s="8">
        <v>0</v>
      </c>
      <c r="E204" s="8">
        <v>0</v>
      </c>
      <c r="F204" s="8">
        <v>0</v>
      </c>
      <c r="G204" s="8">
        <v>0</v>
      </c>
      <c r="H204" s="8">
        <v>1</v>
      </c>
      <c r="I204" s="8">
        <v>0</v>
      </c>
      <c r="J204" s="8">
        <v>0</v>
      </c>
      <c r="K204" s="8">
        <v>0</v>
      </c>
      <c r="L204" s="8">
        <v>1</v>
      </c>
      <c r="M204" s="8">
        <v>1</v>
      </c>
      <c r="N204" s="8">
        <v>1</v>
      </c>
    </row>
    <row r="205" spans="1:14">
      <c r="A205" t="s">
        <v>2624</v>
      </c>
      <c r="B205" s="8">
        <v>1</v>
      </c>
      <c r="C205" s="8">
        <v>1</v>
      </c>
      <c r="D205" s="8">
        <v>1</v>
      </c>
      <c r="E205" s="8">
        <v>0</v>
      </c>
      <c r="F205" s="8">
        <v>1</v>
      </c>
      <c r="G205" s="8">
        <v>1</v>
      </c>
      <c r="H205" s="8">
        <v>1</v>
      </c>
      <c r="I205" s="8">
        <v>1</v>
      </c>
      <c r="J205" s="8">
        <v>1</v>
      </c>
      <c r="K205" s="8">
        <v>1</v>
      </c>
      <c r="L205" s="8">
        <v>1</v>
      </c>
      <c r="M205" s="8">
        <v>1</v>
      </c>
      <c r="N205" s="8">
        <v>1</v>
      </c>
    </row>
    <row r="206" spans="1:14">
      <c r="A206" t="s">
        <v>2625</v>
      </c>
      <c r="B206" s="8">
        <v>0</v>
      </c>
      <c r="C206" s="8">
        <v>0</v>
      </c>
      <c r="D206" s="8">
        <v>0</v>
      </c>
      <c r="E206" s="8">
        <v>0</v>
      </c>
      <c r="F206" s="8">
        <v>0</v>
      </c>
      <c r="G206" s="8">
        <v>0</v>
      </c>
      <c r="H206" s="8">
        <v>0</v>
      </c>
      <c r="I206" s="8">
        <v>0</v>
      </c>
      <c r="J206" s="8">
        <v>0</v>
      </c>
      <c r="K206" s="8">
        <v>0</v>
      </c>
      <c r="L206" s="8">
        <v>0</v>
      </c>
      <c r="M206" s="8">
        <v>0</v>
      </c>
      <c r="N206" s="8">
        <v>1</v>
      </c>
    </row>
    <row r="207" spans="1:14">
      <c r="A207" t="s">
        <v>2626</v>
      </c>
      <c r="B207" s="8">
        <v>1</v>
      </c>
      <c r="C207" s="8">
        <v>1</v>
      </c>
      <c r="D207" s="8">
        <v>1</v>
      </c>
      <c r="E207" s="8">
        <v>1</v>
      </c>
      <c r="F207" s="8">
        <v>1</v>
      </c>
      <c r="G207" s="8">
        <v>1</v>
      </c>
      <c r="H207" s="8">
        <v>1</v>
      </c>
      <c r="I207" s="8">
        <v>1</v>
      </c>
      <c r="J207" s="8">
        <v>1</v>
      </c>
      <c r="K207" s="8">
        <v>1</v>
      </c>
      <c r="L207" s="8">
        <v>0</v>
      </c>
      <c r="M207" s="8">
        <v>1</v>
      </c>
      <c r="N207" s="8">
        <v>1</v>
      </c>
    </row>
    <row r="208" spans="1:14">
      <c r="A208" t="s">
        <v>2627</v>
      </c>
      <c r="B208" s="8">
        <v>0</v>
      </c>
      <c r="C208" s="8">
        <v>1</v>
      </c>
      <c r="D208" s="8">
        <v>0</v>
      </c>
      <c r="E208" s="8">
        <v>0</v>
      </c>
      <c r="F208" s="8">
        <v>1</v>
      </c>
      <c r="G208" s="8">
        <v>0</v>
      </c>
      <c r="H208" s="8">
        <v>1</v>
      </c>
      <c r="I208" s="8">
        <v>0</v>
      </c>
      <c r="J208" s="8">
        <v>0</v>
      </c>
      <c r="K208" s="8">
        <v>0</v>
      </c>
      <c r="L208" s="8">
        <v>1</v>
      </c>
      <c r="M208" s="8">
        <v>1</v>
      </c>
      <c r="N208" s="8">
        <v>1</v>
      </c>
    </row>
    <row r="209" spans="1:14">
      <c r="A209" t="s">
        <v>2628</v>
      </c>
      <c r="B209" s="8">
        <v>0</v>
      </c>
      <c r="C209" s="8">
        <v>0</v>
      </c>
      <c r="D209" s="8">
        <v>0</v>
      </c>
      <c r="E209" s="8">
        <v>0</v>
      </c>
      <c r="F209" s="8">
        <v>0</v>
      </c>
      <c r="G209" s="8">
        <v>0</v>
      </c>
      <c r="H209" s="8">
        <v>1</v>
      </c>
      <c r="I209" s="8">
        <v>0</v>
      </c>
      <c r="J209" s="8">
        <v>0</v>
      </c>
      <c r="K209" s="8">
        <v>0</v>
      </c>
      <c r="L209" s="8">
        <v>0</v>
      </c>
      <c r="M209" s="8">
        <v>0</v>
      </c>
      <c r="N209" s="8">
        <v>1</v>
      </c>
    </row>
    <row r="210" spans="1:14">
      <c r="A210" t="s">
        <v>2629</v>
      </c>
      <c r="B210" s="8">
        <v>1</v>
      </c>
      <c r="C210" s="8">
        <v>1</v>
      </c>
      <c r="D210" s="8">
        <v>1</v>
      </c>
      <c r="E210" s="8">
        <v>0</v>
      </c>
      <c r="F210" s="8">
        <v>1</v>
      </c>
      <c r="G210" s="8">
        <v>1</v>
      </c>
      <c r="H210" s="8">
        <v>1</v>
      </c>
      <c r="I210" s="8">
        <v>1</v>
      </c>
      <c r="J210" s="8">
        <v>1</v>
      </c>
      <c r="K210" s="8">
        <v>1</v>
      </c>
      <c r="L210" s="8">
        <v>1</v>
      </c>
      <c r="M210" s="8">
        <v>1</v>
      </c>
      <c r="N210" s="8">
        <v>1</v>
      </c>
    </row>
    <row r="211" spans="1:14">
      <c r="A211" t="s">
        <v>2630</v>
      </c>
      <c r="B211" s="8">
        <v>0</v>
      </c>
      <c r="C211" s="8">
        <v>0</v>
      </c>
      <c r="D211" s="8">
        <v>0</v>
      </c>
      <c r="E211" s="8">
        <v>0</v>
      </c>
      <c r="F211" s="8">
        <v>0</v>
      </c>
      <c r="G211" s="8">
        <v>1</v>
      </c>
      <c r="H211" s="8">
        <v>1</v>
      </c>
      <c r="I211" s="8">
        <v>1</v>
      </c>
      <c r="J211" s="8">
        <v>1</v>
      </c>
      <c r="K211" s="8">
        <v>0</v>
      </c>
      <c r="L211" s="8">
        <v>1</v>
      </c>
      <c r="M211" s="8">
        <v>1</v>
      </c>
      <c r="N211" s="8">
        <v>1</v>
      </c>
    </row>
    <row r="212" spans="1:14">
      <c r="A212" t="s">
        <v>2631</v>
      </c>
      <c r="B212" s="8">
        <v>0</v>
      </c>
      <c r="C212" s="8">
        <v>0</v>
      </c>
      <c r="D212" s="8">
        <v>0</v>
      </c>
      <c r="E212" s="8">
        <v>0</v>
      </c>
      <c r="F212" s="8">
        <v>0</v>
      </c>
      <c r="G212" s="8">
        <v>0</v>
      </c>
      <c r="H212" s="8">
        <v>1</v>
      </c>
      <c r="I212" s="8">
        <v>0</v>
      </c>
      <c r="J212" s="8">
        <v>0</v>
      </c>
      <c r="K212" s="8">
        <v>0</v>
      </c>
      <c r="L212" s="8">
        <v>0</v>
      </c>
      <c r="M212" s="8">
        <v>1</v>
      </c>
      <c r="N212" s="8">
        <v>1</v>
      </c>
    </row>
    <row r="213" spans="1:14">
      <c r="A213" t="s">
        <v>2632</v>
      </c>
      <c r="B213" s="8">
        <v>1</v>
      </c>
      <c r="C213" s="8">
        <v>0</v>
      </c>
      <c r="D213" s="8">
        <v>0</v>
      </c>
      <c r="E213" s="8">
        <v>0</v>
      </c>
      <c r="F213" s="8">
        <v>0</v>
      </c>
      <c r="G213" s="8">
        <v>0</v>
      </c>
      <c r="H213" s="8">
        <v>1</v>
      </c>
      <c r="I213" s="8">
        <v>0</v>
      </c>
      <c r="J213" s="8">
        <v>0</v>
      </c>
      <c r="K213" s="8">
        <v>0</v>
      </c>
      <c r="L213" s="8">
        <v>1</v>
      </c>
      <c r="M213" s="8">
        <v>1</v>
      </c>
      <c r="N213" s="8">
        <v>1</v>
      </c>
    </row>
    <row r="214" spans="1:14">
      <c r="A214" t="s">
        <v>2633</v>
      </c>
      <c r="B214" s="8">
        <v>0</v>
      </c>
      <c r="C214" s="8">
        <v>0</v>
      </c>
      <c r="D214" s="8">
        <v>0</v>
      </c>
      <c r="E214" s="8">
        <v>0</v>
      </c>
      <c r="F214" s="8">
        <v>0</v>
      </c>
      <c r="G214" s="8">
        <v>0</v>
      </c>
      <c r="H214" s="8">
        <v>0</v>
      </c>
      <c r="I214" s="8">
        <v>0</v>
      </c>
      <c r="J214" s="8">
        <v>0</v>
      </c>
      <c r="K214" s="8">
        <v>0</v>
      </c>
      <c r="L214" s="8">
        <v>0</v>
      </c>
      <c r="M214" s="8">
        <v>0</v>
      </c>
      <c r="N214" s="8">
        <v>0</v>
      </c>
    </row>
    <row r="215" spans="1:14">
      <c r="A215" t="s">
        <v>2634</v>
      </c>
      <c r="B215" s="8">
        <v>0</v>
      </c>
      <c r="C215" s="8">
        <v>0</v>
      </c>
      <c r="D215" s="8">
        <v>0</v>
      </c>
      <c r="E215" s="8">
        <v>0</v>
      </c>
      <c r="F215" s="8">
        <v>0</v>
      </c>
      <c r="G215" s="8">
        <v>0</v>
      </c>
      <c r="H215" s="8">
        <v>0</v>
      </c>
      <c r="I215" s="8">
        <v>0</v>
      </c>
      <c r="J215" s="8">
        <v>0</v>
      </c>
      <c r="K215" s="8">
        <v>0</v>
      </c>
      <c r="L215" s="8">
        <v>0</v>
      </c>
      <c r="M215" s="8">
        <v>0</v>
      </c>
      <c r="N215" s="8">
        <v>0</v>
      </c>
    </row>
    <row r="216" spans="1:14">
      <c r="A216" t="s">
        <v>2635</v>
      </c>
      <c r="B216" s="8">
        <v>1</v>
      </c>
      <c r="C216" s="8">
        <v>1</v>
      </c>
      <c r="D216" s="8">
        <v>0</v>
      </c>
      <c r="E216" s="8">
        <v>0</v>
      </c>
      <c r="F216" s="8">
        <v>0</v>
      </c>
      <c r="G216" s="8">
        <v>1</v>
      </c>
      <c r="H216" s="8">
        <v>1</v>
      </c>
      <c r="I216" s="8">
        <v>1</v>
      </c>
      <c r="J216" s="8">
        <v>0</v>
      </c>
      <c r="K216" s="8">
        <v>0</v>
      </c>
      <c r="L216" s="8">
        <v>0</v>
      </c>
      <c r="M216" s="8">
        <v>1</v>
      </c>
      <c r="N216" s="8">
        <v>1</v>
      </c>
    </row>
    <row r="217" spans="1:14">
      <c r="A217" t="s">
        <v>2636</v>
      </c>
      <c r="B217" s="8">
        <v>0</v>
      </c>
      <c r="C217" s="8">
        <v>0</v>
      </c>
      <c r="D217" s="8">
        <v>0</v>
      </c>
      <c r="E217" s="8">
        <v>0</v>
      </c>
      <c r="F217" s="8">
        <v>0</v>
      </c>
      <c r="G217" s="8">
        <v>0</v>
      </c>
      <c r="H217" s="8">
        <v>0</v>
      </c>
      <c r="I217" s="8">
        <v>0</v>
      </c>
      <c r="J217" s="8">
        <v>0</v>
      </c>
      <c r="K217" s="8">
        <v>0</v>
      </c>
      <c r="L217" s="8">
        <v>0</v>
      </c>
      <c r="M217" s="8">
        <v>0</v>
      </c>
      <c r="N217" s="8">
        <v>0</v>
      </c>
    </row>
    <row r="218" spans="1:14">
      <c r="A218" t="s">
        <v>2637</v>
      </c>
      <c r="B218" s="8">
        <v>0</v>
      </c>
      <c r="C218" s="8">
        <v>0</v>
      </c>
      <c r="D218" s="8">
        <v>0</v>
      </c>
      <c r="E218" s="8">
        <v>0</v>
      </c>
      <c r="F218" s="8">
        <v>0</v>
      </c>
      <c r="G218" s="8">
        <v>0</v>
      </c>
      <c r="H218" s="8">
        <v>0</v>
      </c>
      <c r="I218" s="8">
        <v>0</v>
      </c>
      <c r="J218" s="8">
        <v>0</v>
      </c>
      <c r="K218" s="8">
        <v>0</v>
      </c>
      <c r="L218" s="8">
        <v>0</v>
      </c>
      <c r="M218" s="8">
        <v>0</v>
      </c>
      <c r="N218" s="8">
        <v>1</v>
      </c>
    </row>
    <row r="219" spans="1:14">
      <c r="A219" t="s">
        <v>2638</v>
      </c>
      <c r="B219" s="8">
        <v>0</v>
      </c>
      <c r="C219" s="8">
        <v>0</v>
      </c>
      <c r="D219" s="8">
        <v>0</v>
      </c>
      <c r="E219" s="8">
        <v>0</v>
      </c>
      <c r="F219" s="8">
        <v>0</v>
      </c>
      <c r="G219" s="8">
        <v>0</v>
      </c>
      <c r="H219" s="8">
        <v>0</v>
      </c>
      <c r="I219" s="8">
        <v>0</v>
      </c>
      <c r="J219" s="8">
        <v>0</v>
      </c>
      <c r="K219" s="8">
        <v>0</v>
      </c>
      <c r="L219" s="8">
        <v>0</v>
      </c>
      <c r="M219" s="8">
        <v>0</v>
      </c>
      <c r="N219" s="8">
        <v>1</v>
      </c>
    </row>
    <row r="220" spans="1:14">
      <c r="A220" t="s">
        <v>2639</v>
      </c>
      <c r="B220" s="8">
        <v>0</v>
      </c>
      <c r="C220" s="8">
        <v>0</v>
      </c>
      <c r="D220" s="8">
        <v>0</v>
      </c>
      <c r="E220" s="8">
        <v>0</v>
      </c>
      <c r="F220" s="8">
        <v>0</v>
      </c>
      <c r="G220" s="8">
        <v>0</v>
      </c>
      <c r="H220" s="8">
        <v>0</v>
      </c>
      <c r="I220" s="8">
        <v>0</v>
      </c>
      <c r="J220" s="8">
        <v>0</v>
      </c>
      <c r="K220" s="8">
        <v>0</v>
      </c>
      <c r="L220" s="8">
        <v>0</v>
      </c>
      <c r="M220" s="8">
        <v>0</v>
      </c>
      <c r="N220" s="8">
        <v>0</v>
      </c>
    </row>
    <row r="221" spans="1:14">
      <c r="A221" t="s">
        <v>2640</v>
      </c>
      <c r="B221" s="8">
        <v>0</v>
      </c>
      <c r="C221" s="8">
        <v>1</v>
      </c>
      <c r="D221" s="8">
        <v>0</v>
      </c>
      <c r="E221" s="8">
        <v>0</v>
      </c>
      <c r="F221" s="8">
        <v>1</v>
      </c>
      <c r="G221" s="8">
        <v>1</v>
      </c>
      <c r="H221" s="8">
        <v>0</v>
      </c>
      <c r="I221" s="8">
        <v>0</v>
      </c>
      <c r="J221" s="8">
        <v>1</v>
      </c>
      <c r="K221" s="8">
        <v>0</v>
      </c>
      <c r="L221" s="8">
        <v>1</v>
      </c>
      <c r="M221" s="8">
        <v>1</v>
      </c>
      <c r="N221" s="8">
        <v>1</v>
      </c>
    </row>
    <row r="222" spans="1:14">
      <c r="A222" t="s">
        <v>2641</v>
      </c>
      <c r="B222" s="8">
        <v>1</v>
      </c>
      <c r="C222" s="8">
        <v>1</v>
      </c>
      <c r="D222" s="8">
        <v>0</v>
      </c>
      <c r="E222" s="8">
        <v>1</v>
      </c>
      <c r="F222" s="8">
        <v>1</v>
      </c>
      <c r="G222" s="8">
        <v>1</v>
      </c>
      <c r="H222" s="8">
        <v>1</v>
      </c>
      <c r="I222" s="8">
        <v>1</v>
      </c>
      <c r="J222" s="8">
        <v>1</v>
      </c>
      <c r="K222" s="8">
        <v>1</v>
      </c>
      <c r="L222" s="8">
        <v>1</v>
      </c>
      <c r="M222" s="8">
        <v>1</v>
      </c>
      <c r="N222" s="8">
        <v>1</v>
      </c>
    </row>
    <row r="223" spans="1:14">
      <c r="A223" t="s">
        <v>2642</v>
      </c>
      <c r="B223" s="8">
        <v>1</v>
      </c>
      <c r="C223" s="8">
        <v>1</v>
      </c>
      <c r="D223" s="8">
        <v>0</v>
      </c>
      <c r="E223" s="8">
        <v>0</v>
      </c>
      <c r="F223" s="8">
        <v>0</v>
      </c>
      <c r="G223" s="8">
        <v>1</v>
      </c>
      <c r="H223" s="8">
        <v>1</v>
      </c>
      <c r="I223" s="8">
        <v>1</v>
      </c>
      <c r="J223" s="8">
        <v>0</v>
      </c>
      <c r="K223" s="8">
        <v>0</v>
      </c>
      <c r="L223" s="8">
        <v>0</v>
      </c>
      <c r="M223" s="8">
        <v>1</v>
      </c>
      <c r="N223" s="8">
        <v>1</v>
      </c>
    </row>
    <row r="224" spans="1:14">
      <c r="A224" t="s">
        <v>2643</v>
      </c>
      <c r="B224" s="8">
        <v>1</v>
      </c>
      <c r="C224" s="8">
        <v>1</v>
      </c>
      <c r="D224" s="8">
        <v>1</v>
      </c>
      <c r="E224" s="8">
        <v>0</v>
      </c>
      <c r="F224" s="8">
        <v>0</v>
      </c>
      <c r="G224" s="8">
        <v>1</v>
      </c>
      <c r="H224" s="8">
        <v>1</v>
      </c>
      <c r="I224" s="8">
        <v>0</v>
      </c>
      <c r="J224" s="8">
        <v>1</v>
      </c>
      <c r="K224" s="8">
        <v>0</v>
      </c>
      <c r="L224" s="8">
        <v>1</v>
      </c>
      <c r="M224" s="8">
        <v>1</v>
      </c>
      <c r="N224" s="8">
        <v>1</v>
      </c>
    </row>
    <row r="225" spans="1:14">
      <c r="A225" t="s">
        <v>2644</v>
      </c>
      <c r="B225" s="8">
        <v>0</v>
      </c>
      <c r="C225" s="8">
        <v>0</v>
      </c>
      <c r="D225" s="8">
        <v>0</v>
      </c>
      <c r="E225" s="8">
        <v>0</v>
      </c>
      <c r="F225" s="8">
        <v>0</v>
      </c>
      <c r="G225" s="8">
        <v>0</v>
      </c>
      <c r="H225" s="8">
        <v>1</v>
      </c>
      <c r="I225" s="8">
        <v>0</v>
      </c>
      <c r="J225" s="8">
        <v>0</v>
      </c>
      <c r="K225" s="8">
        <v>0</v>
      </c>
      <c r="L225" s="8">
        <v>1</v>
      </c>
      <c r="M225" s="8">
        <v>1</v>
      </c>
      <c r="N225" s="8">
        <v>1</v>
      </c>
    </row>
    <row r="226" spans="1:14">
      <c r="A226" t="s">
        <v>2645</v>
      </c>
      <c r="B226" s="8">
        <v>0</v>
      </c>
      <c r="C226" s="8">
        <v>0</v>
      </c>
      <c r="D226" s="8">
        <v>0</v>
      </c>
      <c r="E226" s="8">
        <v>0</v>
      </c>
      <c r="F226" s="8">
        <v>0</v>
      </c>
      <c r="G226" s="8">
        <v>0</v>
      </c>
      <c r="H226" s="8">
        <v>1</v>
      </c>
      <c r="I226" s="8">
        <v>0</v>
      </c>
      <c r="J226" s="8">
        <v>0</v>
      </c>
      <c r="K226" s="8">
        <v>0</v>
      </c>
      <c r="L226" s="8">
        <v>1</v>
      </c>
      <c r="M226" s="8">
        <v>1</v>
      </c>
      <c r="N226" s="8">
        <v>1</v>
      </c>
    </row>
    <row r="227" spans="1:14">
      <c r="A227" t="s">
        <v>2646</v>
      </c>
      <c r="B227" s="8">
        <v>0</v>
      </c>
      <c r="C227" s="8">
        <v>0</v>
      </c>
      <c r="D227" s="8">
        <v>0</v>
      </c>
      <c r="E227" s="8">
        <v>0</v>
      </c>
      <c r="F227" s="8">
        <v>0</v>
      </c>
      <c r="G227" s="8">
        <v>0</v>
      </c>
      <c r="H227" s="8">
        <v>0</v>
      </c>
      <c r="I227" s="8">
        <v>0</v>
      </c>
      <c r="J227" s="8">
        <v>0</v>
      </c>
      <c r="K227" s="8">
        <v>0</v>
      </c>
      <c r="L227" s="8">
        <v>0</v>
      </c>
      <c r="M227" s="8">
        <v>0</v>
      </c>
      <c r="N227" s="8">
        <v>1</v>
      </c>
    </row>
    <row r="228" spans="1:14">
      <c r="A228" t="s">
        <v>2647</v>
      </c>
      <c r="B228" s="8">
        <v>0</v>
      </c>
      <c r="C228" s="8">
        <v>0</v>
      </c>
      <c r="D228" s="8">
        <v>0</v>
      </c>
      <c r="E228" s="8">
        <v>0</v>
      </c>
      <c r="F228" s="8">
        <v>0</v>
      </c>
      <c r="G228" s="8">
        <v>0</v>
      </c>
      <c r="H228" s="8">
        <v>0</v>
      </c>
      <c r="I228" s="8">
        <v>0</v>
      </c>
      <c r="J228" s="8">
        <v>0</v>
      </c>
      <c r="K228" s="8">
        <v>0</v>
      </c>
      <c r="L228" s="8">
        <v>0</v>
      </c>
      <c r="M228" s="8">
        <v>0</v>
      </c>
      <c r="N228" s="8">
        <v>1</v>
      </c>
    </row>
    <row r="229" spans="1:14">
      <c r="A229" t="s">
        <v>2648</v>
      </c>
      <c r="B229" s="8">
        <v>0</v>
      </c>
      <c r="C229" s="8">
        <v>0</v>
      </c>
      <c r="D229" s="8">
        <v>0</v>
      </c>
      <c r="E229" s="8">
        <v>0</v>
      </c>
      <c r="F229" s="8">
        <v>0</v>
      </c>
      <c r="G229" s="8">
        <v>0</v>
      </c>
      <c r="H229" s="8">
        <v>0</v>
      </c>
      <c r="I229" s="8">
        <v>0</v>
      </c>
      <c r="J229" s="8">
        <v>0</v>
      </c>
      <c r="K229" s="8">
        <v>0</v>
      </c>
      <c r="L229" s="8">
        <v>0</v>
      </c>
      <c r="M229" s="8">
        <v>0</v>
      </c>
      <c r="N229" s="8">
        <v>0</v>
      </c>
    </row>
    <row r="230" spans="1:14">
      <c r="A230" t="s">
        <v>2649</v>
      </c>
      <c r="B230" s="8">
        <v>1</v>
      </c>
      <c r="C230" s="8">
        <v>1</v>
      </c>
      <c r="D230" s="8">
        <v>1</v>
      </c>
      <c r="E230" s="8">
        <v>0</v>
      </c>
      <c r="F230" s="8">
        <v>1</v>
      </c>
      <c r="G230" s="8">
        <v>1</v>
      </c>
      <c r="H230" s="8">
        <v>1</v>
      </c>
      <c r="I230" s="8">
        <v>1</v>
      </c>
      <c r="J230" s="8">
        <v>1</v>
      </c>
      <c r="K230" s="8">
        <v>0</v>
      </c>
      <c r="L230" s="8">
        <v>1</v>
      </c>
      <c r="M230" s="8">
        <v>1</v>
      </c>
      <c r="N230" s="8">
        <v>1</v>
      </c>
    </row>
    <row r="231" spans="1:14">
      <c r="A231" t="s">
        <v>2650</v>
      </c>
      <c r="B231" s="8">
        <v>1</v>
      </c>
      <c r="C231" s="8">
        <v>1</v>
      </c>
      <c r="D231" s="8">
        <v>1</v>
      </c>
      <c r="E231" s="8">
        <v>0</v>
      </c>
      <c r="F231" s="8">
        <v>0</v>
      </c>
      <c r="G231" s="8">
        <v>0</v>
      </c>
      <c r="H231" s="8">
        <v>0</v>
      </c>
      <c r="I231" s="8">
        <v>1</v>
      </c>
      <c r="J231" s="8">
        <v>1</v>
      </c>
      <c r="K231" s="8">
        <v>0</v>
      </c>
      <c r="L231" s="8">
        <v>1</v>
      </c>
      <c r="M231" s="8">
        <v>1</v>
      </c>
      <c r="N231" s="8">
        <v>1</v>
      </c>
    </row>
    <row r="232" spans="1:14">
      <c r="A232" t="s">
        <v>2651</v>
      </c>
      <c r="B232" s="8">
        <v>0</v>
      </c>
      <c r="C232" s="8">
        <v>0</v>
      </c>
      <c r="D232" s="8">
        <v>0</v>
      </c>
      <c r="E232" s="8">
        <v>0</v>
      </c>
      <c r="F232" s="8">
        <v>0</v>
      </c>
      <c r="G232" s="8">
        <v>1</v>
      </c>
      <c r="H232" s="8">
        <v>1</v>
      </c>
      <c r="I232" s="8">
        <v>0</v>
      </c>
      <c r="J232" s="8">
        <v>0</v>
      </c>
      <c r="K232" s="8">
        <v>0</v>
      </c>
      <c r="L232" s="8">
        <v>0</v>
      </c>
      <c r="M232" s="8">
        <v>1</v>
      </c>
      <c r="N232" s="8">
        <v>1</v>
      </c>
    </row>
    <row r="233" spans="1:14">
      <c r="A233" t="s">
        <v>2652</v>
      </c>
      <c r="B233" s="8">
        <v>0</v>
      </c>
      <c r="C233" s="8">
        <v>0</v>
      </c>
      <c r="D233" s="8">
        <v>0</v>
      </c>
      <c r="E233" s="8">
        <v>0</v>
      </c>
      <c r="F233" s="8">
        <v>0</v>
      </c>
      <c r="G233" s="8">
        <v>1</v>
      </c>
      <c r="H233" s="8">
        <v>1</v>
      </c>
      <c r="I233" s="8">
        <v>0</v>
      </c>
      <c r="J233" s="8">
        <v>0</v>
      </c>
      <c r="K233" s="8">
        <v>0</v>
      </c>
      <c r="L233" s="8">
        <v>0</v>
      </c>
      <c r="M233" s="8">
        <v>1</v>
      </c>
      <c r="N233" s="8">
        <v>1</v>
      </c>
    </row>
    <row r="234" spans="1:14">
      <c r="A234" t="s">
        <v>2653</v>
      </c>
      <c r="B234" s="8">
        <v>0</v>
      </c>
      <c r="C234" s="8">
        <v>0</v>
      </c>
      <c r="D234" s="8">
        <v>0</v>
      </c>
      <c r="E234" s="8">
        <v>0</v>
      </c>
      <c r="F234" s="8">
        <v>0</v>
      </c>
      <c r="G234" s="8">
        <v>0</v>
      </c>
      <c r="H234" s="8">
        <v>0</v>
      </c>
      <c r="I234" s="8">
        <v>0</v>
      </c>
      <c r="J234" s="8">
        <v>0</v>
      </c>
      <c r="K234" s="8">
        <v>0</v>
      </c>
      <c r="L234" s="8">
        <v>0</v>
      </c>
      <c r="M234" s="8">
        <v>0</v>
      </c>
      <c r="N234" s="8">
        <v>1</v>
      </c>
    </row>
    <row r="235" spans="1:14">
      <c r="A235" t="s">
        <v>2654</v>
      </c>
      <c r="B235" s="8">
        <v>1</v>
      </c>
      <c r="C235" s="8">
        <v>1</v>
      </c>
      <c r="D235" s="8">
        <v>1</v>
      </c>
      <c r="E235" s="8">
        <v>0</v>
      </c>
      <c r="F235" s="8">
        <v>1</v>
      </c>
      <c r="G235" s="8">
        <v>1</v>
      </c>
      <c r="H235" s="8">
        <v>1</v>
      </c>
      <c r="I235" s="8">
        <v>1</v>
      </c>
      <c r="J235" s="8">
        <v>1</v>
      </c>
      <c r="K235" s="8">
        <v>1</v>
      </c>
      <c r="L235" s="8">
        <v>1</v>
      </c>
      <c r="M235" s="8">
        <v>1</v>
      </c>
      <c r="N235" s="8">
        <v>1</v>
      </c>
    </row>
    <row r="236" spans="1:14">
      <c r="A236" t="s">
        <v>2655</v>
      </c>
      <c r="B236" s="8">
        <v>0</v>
      </c>
      <c r="C236" s="8">
        <v>0</v>
      </c>
      <c r="D236" s="8">
        <v>0</v>
      </c>
      <c r="E236" s="8">
        <v>0</v>
      </c>
      <c r="F236" s="8">
        <v>0</v>
      </c>
      <c r="G236" s="8">
        <v>1</v>
      </c>
      <c r="H236" s="8">
        <v>0</v>
      </c>
      <c r="I236" s="8">
        <v>0</v>
      </c>
      <c r="J236" s="8">
        <v>1</v>
      </c>
      <c r="K236" s="8">
        <v>0</v>
      </c>
      <c r="L236" s="8">
        <v>0</v>
      </c>
      <c r="M236" s="8">
        <v>0</v>
      </c>
      <c r="N236" s="8">
        <v>1</v>
      </c>
    </row>
    <row r="237" spans="1:14">
      <c r="A237" t="s">
        <v>2656</v>
      </c>
      <c r="B237" s="8">
        <v>0</v>
      </c>
      <c r="C237" s="8">
        <v>0</v>
      </c>
      <c r="D237" s="8">
        <v>0</v>
      </c>
      <c r="E237" s="8">
        <v>0</v>
      </c>
      <c r="F237" s="8">
        <v>0</v>
      </c>
      <c r="G237" s="8">
        <v>0</v>
      </c>
      <c r="H237" s="8">
        <v>0</v>
      </c>
      <c r="I237" s="8">
        <v>0</v>
      </c>
      <c r="J237" s="8">
        <v>0</v>
      </c>
      <c r="K237" s="8">
        <v>0</v>
      </c>
      <c r="L237" s="8">
        <v>0</v>
      </c>
      <c r="M237" s="8">
        <v>0</v>
      </c>
      <c r="N237" s="8">
        <v>0</v>
      </c>
    </row>
    <row r="238" spans="1:14">
      <c r="A238" t="s">
        <v>2657</v>
      </c>
      <c r="B238" s="8">
        <v>1</v>
      </c>
      <c r="C238" s="8">
        <v>1</v>
      </c>
      <c r="D238" s="8">
        <v>1</v>
      </c>
      <c r="E238" s="8">
        <v>0</v>
      </c>
      <c r="F238" s="8">
        <v>1</v>
      </c>
      <c r="G238" s="8">
        <v>1</v>
      </c>
      <c r="H238" s="8">
        <v>1</v>
      </c>
      <c r="I238" s="8">
        <v>1</v>
      </c>
      <c r="J238" s="8">
        <v>1</v>
      </c>
      <c r="K238" s="8">
        <v>1</v>
      </c>
      <c r="L238" s="8">
        <v>1</v>
      </c>
      <c r="M238" s="8">
        <v>1</v>
      </c>
      <c r="N238" s="8">
        <v>1</v>
      </c>
    </row>
    <row r="239" spans="1:14">
      <c r="A239" t="s">
        <v>2658</v>
      </c>
      <c r="B239" s="8">
        <v>1</v>
      </c>
      <c r="C239" s="8">
        <v>1</v>
      </c>
      <c r="D239" s="8">
        <v>1</v>
      </c>
      <c r="E239" s="8">
        <v>0</v>
      </c>
      <c r="F239" s="8">
        <v>1</v>
      </c>
      <c r="G239" s="8">
        <v>1</v>
      </c>
      <c r="H239" s="8">
        <v>1</v>
      </c>
      <c r="I239" s="8">
        <v>1</v>
      </c>
      <c r="J239" s="8">
        <v>1</v>
      </c>
      <c r="K239" s="8">
        <v>1</v>
      </c>
      <c r="L239" s="8">
        <v>1</v>
      </c>
      <c r="M239" s="8">
        <v>1</v>
      </c>
      <c r="N239" s="8">
        <v>1</v>
      </c>
    </row>
    <row r="240" spans="1:14">
      <c r="A240" t="s">
        <v>2659</v>
      </c>
      <c r="B240" s="8">
        <v>1</v>
      </c>
      <c r="C240" s="8">
        <v>1</v>
      </c>
      <c r="D240" s="8">
        <v>1</v>
      </c>
      <c r="E240" s="8">
        <v>0</v>
      </c>
      <c r="F240" s="8">
        <v>1</v>
      </c>
      <c r="G240" s="8">
        <v>1</v>
      </c>
      <c r="H240" s="8">
        <v>1</v>
      </c>
      <c r="I240" s="8">
        <v>1</v>
      </c>
      <c r="J240" s="8">
        <v>1</v>
      </c>
      <c r="K240" s="8">
        <v>1</v>
      </c>
      <c r="L240" s="8">
        <v>1</v>
      </c>
      <c r="M240" s="8">
        <v>1</v>
      </c>
      <c r="N240" s="8">
        <v>1</v>
      </c>
    </row>
    <row r="241" spans="1:14">
      <c r="A241" t="s">
        <v>2660</v>
      </c>
      <c r="B241" s="8">
        <v>1</v>
      </c>
      <c r="C241" s="8">
        <v>1</v>
      </c>
      <c r="D241" s="8">
        <v>1</v>
      </c>
      <c r="E241" s="8">
        <v>1</v>
      </c>
      <c r="F241" s="8">
        <v>1</v>
      </c>
      <c r="G241" s="8">
        <v>1</v>
      </c>
      <c r="H241" s="8">
        <v>1</v>
      </c>
      <c r="I241" s="8">
        <v>1</v>
      </c>
      <c r="J241" s="8">
        <v>1</v>
      </c>
      <c r="K241" s="8">
        <v>1</v>
      </c>
      <c r="L241" s="8">
        <v>1</v>
      </c>
      <c r="M241" s="8">
        <v>1</v>
      </c>
      <c r="N241" s="8">
        <v>1</v>
      </c>
    </row>
    <row r="242" spans="1:14">
      <c r="A242" t="s">
        <v>2661</v>
      </c>
      <c r="B242" s="8">
        <v>0</v>
      </c>
      <c r="C242" s="8">
        <v>0</v>
      </c>
      <c r="D242" s="8">
        <v>0</v>
      </c>
      <c r="E242" s="8">
        <v>0</v>
      </c>
      <c r="F242" s="8">
        <v>0</v>
      </c>
      <c r="G242" s="8">
        <v>0</v>
      </c>
      <c r="H242" s="8">
        <v>0</v>
      </c>
      <c r="I242" s="8">
        <v>0</v>
      </c>
      <c r="J242" s="8">
        <v>0</v>
      </c>
      <c r="K242" s="8">
        <v>0</v>
      </c>
      <c r="L242" s="8">
        <v>0</v>
      </c>
      <c r="M242" s="8">
        <v>0</v>
      </c>
      <c r="N242" s="8">
        <v>1</v>
      </c>
    </row>
    <row r="243" spans="1:14">
      <c r="A243" t="s">
        <v>2662</v>
      </c>
      <c r="B243" s="8">
        <v>1</v>
      </c>
      <c r="C243" s="8">
        <v>1</v>
      </c>
      <c r="D243" s="8">
        <v>1</v>
      </c>
      <c r="E243" s="8">
        <v>0</v>
      </c>
      <c r="F243" s="8">
        <v>1</v>
      </c>
      <c r="G243" s="8">
        <v>1</v>
      </c>
      <c r="H243" s="8">
        <v>1</v>
      </c>
      <c r="I243" s="8">
        <v>1</v>
      </c>
      <c r="J243" s="8">
        <v>1</v>
      </c>
      <c r="K243" s="8">
        <v>1</v>
      </c>
      <c r="L243" s="8">
        <v>1</v>
      </c>
      <c r="M243" s="8">
        <v>1</v>
      </c>
      <c r="N243" s="8">
        <v>1</v>
      </c>
    </row>
    <row r="244" spans="1:14">
      <c r="A244" t="s">
        <v>2663</v>
      </c>
      <c r="B244" s="8">
        <v>0</v>
      </c>
      <c r="C244" s="8">
        <v>0</v>
      </c>
      <c r="D244" s="8">
        <v>0</v>
      </c>
      <c r="E244" s="8">
        <v>0</v>
      </c>
      <c r="F244" s="8">
        <v>0</v>
      </c>
      <c r="G244" s="8">
        <v>1</v>
      </c>
      <c r="H244" s="8">
        <v>1</v>
      </c>
      <c r="I244" s="8">
        <v>0</v>
      </c>
      <c r="J244" s="8">
        <v>1</v>
      </c>
      <c r="K244" s="8">
        <v>0</v>
      </c>
      <c r="L244" s="8">
        <v>1</v>
      </c>
      <c r="M244" s="8">
        <v>1</v>
      </c>
      <c r="N244" s="8">
        <v>1</v>
      </c>
    </row>
    <row r="245" spans="1:14">
      <c r="A245" t="s">
        <v>2664</v>
      </c>
      <c r="B245" s="8">
        <v>1</v>
      </c>
      <c r="C245" s="8">
        <v>0</v>
      </c>
      <c r="D245" s="8">
        <v>1</v>
      </c>
      <c r="E245" s="8">
        <v>1</v>
      </c>
      <c r="F245" s="8">
        <v>1</v>
      </c>
      <c r="G245" s="8">
        <v>1</v>
      </c>
      <c r="H245" s="8">
        <v>1</v>
      </c>
      <c r="I245" s="8">
        <v>1</v>
      </c>
      <c r="J245" s="8">
        <v>1</v>
      </c>
      <c r="K245" s="8">
        <v>1</v>
      </c>
      <c r="L245" s="8">
        <v>0</v>
      </c>
      <c r="M245" s="8">
        <v>1</v>
      </c>
      <c r="N245" s="8">
        <v>1</v>
      </c>
    </row>
    <row r="246" spans="1:14">
      <c r="A246" t="s">
        <v>2665</v>
      </c>
      <c r="B246" s="8">
        <v>0</v>
      </c>
      <c r="C246" s="8">
        <v>0</v>
      </c>
      <c r="D246" s="8">
        <v>0</v>
      </c>
      <c r="E246" s="8">
        <v>0</v>
      </c>
      <c r="F246" s="8">
        <v>0</v>
      </c>
      <c r="G246" s="8">
        <v>0</v>
      </c>
      <c r="H246" s="8">
        <v>1</v>
      </c>
      <c r="I246" s="8">
        <v>0</v>
      </c>
      <c r="J246" s="8">
        <v>0</v>
      </c>
      <c r="K246" s="8">
        <v>0</v>
      </c>
      <c r="L246" s="8">
        <v>0</v>
      </c>
      <c r="M246" s="8">
        <v>1</v>
      </c>
      <c r="N246" s="8">
        <v>1</v>
      </c>
    </row>
    <row r="247" spans="1:14">
      <c r="A247" t="s">
        <v>2666</v>
      </c>
      <c r="B247" s="8">
        <v>0</v>
      </c>
      <c r="C247" s="8">
        <v>0</v>
      </c>
      <c r="D247" s="8">
        <v>0</v>
      </c>
      <c r="E247" s="8">
        <v>0</v>
      </c>
      <c r="F247" s="8">
        <v>0</v>
      </c>
      <c r="G247" s="8">
        <v>1</v>
      </c>
      <c r="H247" s="8">
        <v>1</v>
      </c>
      <c r="I247" s="8">
        <v>0</v>
      </c>
      <c r="J247" s="8">
        <v>1</v>
      </c>
      <c r="K247" s="8">
        <v>0</v>
      </c>
      <c r="L247" s="8">
        <v>1</v>
      </c>
      <c r="M247" s="8">
        <v>1</v>
      </c>
      <c r="N247" s="8">
        <v>1</v>
      </c>
    </row>
    <row r="248" spans="1:14">
      <c r="A248" t="s">
        <v>2667</v>
      </c>
      <c r="B248" s="8">
        <v>1</v>
      </c>
      <c r="C248" s="8">
        <v>1</v>
      </c>
      <c r="D248" s="8">
        <v>0</v>
      </c>
      <c r="E248" s="8">
        <v>0</v>
      </c>
      <c r="F248" s="8">
        <v>0</v>
      </c>
      <c r="G248" s="8">
        <v>1</v>
      </c>
      <c r="H248" s="8">
        <v>1</v>
      </c>
      <c r="I248" s="8">
        <v>1</v>
      </c>
      <c r="J248" s="8">
        <v>0</v>
      </c>
      <c r="K248" s="8">
        <v>0</v>
      </c>
      <c r="L248" s="8">
        <v>0</v>
      </c>
      <c r="M248" s="8">
        <v>1</v>
      </c>
      <c r="N248" s="8">
        <v>1</v>
      </c>
    </row>
    <row r="249" spans="1:14">
      <c r="A249" t="s">
        <v>2668</v>
      </c>
      <c r="B249" s="8">
        <v>1</v>
      </c>
      <c r="C249" s="8">
        <v>1</v>
      </c>
      <c r="D249" s="8">
        <v>1</v>
      </c>
      <c r="E249" s="8">
        <v>0</v>
      </c>
      <c r="F249" s="8">
        <v>1</v>
      </c>
      <c r="G249" s="8">
        <v>1</v>
      </c>
      <c r="H249" s="8">
        <v>1</v>
      </c>
      <c r="I249" s="8">
        <v>1</v>
      </c>
      <c r="J249" s="8">
        <v>1</v>
      </c>
      <c r="K249" s="8">
        <v>1</v>
      </c>
      <c r="L249" s="8">
        <v>1</v>
      </c>
      <c r="M249" s="8">
        <v>1</v>
      </c>
      <c r="N249" s="8">
        <v>1</v>
      </c>
    </row>
    <row r="250" spans="1:14">
      <c r="A250" t="s">
        <v>2669</v>
      </c>
      <c r="B250" s="8">
        <v>1</v>
      </c>
      <c r="C250" s="8">
        <v>1</v>
      </c>
      <c r="D250" s="8">
        <v>0</v>
      </c>
      <c r="E250" s="8">
        <v>0</v>
      </c>
      <c r="F250" s="8">
        <v>1</v>
      </c>
      <c r="G250" s="8">
        <v>1</v>
      </c>
      <c r="H250" s="8">
        <v>0</v>
      </c>
      <c r="I250" s="8">
        <v>1</v>
      </c>
      <c r="J250" s="8">
        <v>0</v>
      </c>
      <c r="K250" s="8">
        <v>1</v>
      </c>
      <c r="L250" s="8">
        <v>0</v>
      </c>
      <c r="M250" s="8">
        <v>1</v>
      </c>
      <c r="N250" s="8">
        <v>1</v>
      </c>
    </row>
    <row r="251" spans="1:14">
      <c r="A251" t="s">
        <v>2670</v>
      </c>
      <c r="B251" s="8">
        <v>0</v>
      </c>
      <c r="C251" s="8">
        <v>0</v>
      </c>
      <c r="D251" s="8">
        <v>0</v>
      </c>
      <c r="E251" s="8">
        <v>0</v>
      </c>
      <c r="F251" s="8">
        <v>0</v>
      </c>
      <c r="G251" s="8">
        <v>0</v>
      </c>
      <c r="H251" s="8">
        <v>0</v>
      </c>
      <c r="I251" s="8">
        <v>0</v>
      </c>
      <c r="J251" s="8">
        <v>0</v>
      </c>
      <c r="K251" s="8">
        <v>0</v>
      </c>
      <c r="L251" s="8">
        <v>0</v>
      </c>
      <c r="M251" s="8">
        <v>0</v>
      </c>
      <c r="N251" s="8">
        <v>1</v>
      </c>
    </row>
    <row r="252" spans="1:14">
      <c r="A252" t="s">
        <v>2671</v>
      </c>
      <c r="B252" s="8">
        <v>1</v>
      </c>
      <c r="C252" s="8">
        <v>1</v>
      </c>
      <c r="D252" s="8">
        <v>0</v>
      </c>
      <c r="E252" s="8">
        <v>0</v>
      </c>
      <c r="F252" s="8">
        <v>0</v>
      </c>
      <c r="G252" s="8">
        <v>1</v>
      </c>
      <c r="H252" s="8">
        <v>1</v>
      </c>
      <c r="I252" s="8">
        <v>1</v>
      </c>
      <c r="J252" s="8">
        <v>1</v>
      </c>
      <c r="K252" s="8">
        <v>0</v>
      </c>
      <c r="L252" s="8">
        <v>1</v>
      </c>
      <c r="M252" s="8">
        <v>1</v>
      </c>
      <c r="N252" s="8">
        <v>1</v>
      </c>
    </row>
    <row r="253" spans="1:14">
      <c r="A253" t="s">
        <v>2672</v>
      </c>
      <c r="B253" s="8">
        <v>0</v>
      </c>
      <c r="C253" s="8">
        <v>0</v>
      </c>
      <c r="D253" s="8">
        <v>0</v>
      </c>
      <c r="E253" s="8">
        <v>0</v>
      </c>
      <c r="F253" s="8">
        <v>0</v>
      </c>
      <c r="G253" s="8">
        <v>0</v>
      </c>
      <c r="H253" s="8">
        <v>1</v>
      </c>
      <c r="I253" s="8">
        <v>0</v>
      </c>
      <c r="J253" s="8">
        <v>1</v>
      </c>
      <c r="K253" s="8">
        <v>0</v>
      </c>
      <c r="L253" s="8">
        <v>1</v>
      </c>
      <c r="M253" s="8">
        <v>0</v>
      </c>
      <c r="N253" s="8">
        <v>1</v>
      </c>
    </row>
    <row r="254" spans="1:14">
      <c r="A254" t="s">
        <v>2673</v>
      </c>
      <c r="B254" s="8">
        <v>1</v>
      </c>
      <c r="C254" s="8">
        <v>1</v>
      </c>
      <c r="D254" s="8">
        <v>0</v>
      </c>
      <c r="E254" s="8">
        <v>1</v>
      </c>
      <c r="F254" s="8">
        <v>0</v>
      </c>
      <c r="G254" s="8">
        <v>1</v>
      </c>
      <c r="H254" s="8">
        <v>0</v>
      </c>
      <c r="I254" s="8">
        <v>0</v>
      </c>
      <c r="J254" s="8">
        <v>1</v>
      </c>
      <c r="K254" s="8">
        <v>0</v>
      </c>
      <c r="L254" s="8">
        <v>1</v>
      </c>
      <c r="M254" s="8">
        <v>1</v>
      </c>
      <c r="N254" s="8">
        <v>1</v>
      </c>
    </row>
    <row r="255" spans="1:14">
      <c r="A255" t="s">
        <v>2674</v>
      </c>
      <c r="B255" s="8">
        <v>1</v>
      </c>
      <c r="C255" s="8">
        <v>1</v>
      </c>
      <c r="D255" s="8">
        <v>0</v>
      </c>
      <c r="E255" s="8">
        <v>1</v>
      </c>
      <c r="F255" s="8">
        <v>0</v>
      </c>
      <c r="G255" s="8">
        <v>1</v>
      </c>
      <c r="H255" s="8">
        <v>0</v>
      </c>
      <c r="I255" s="8">
        <v>0</v>
      </c>
      <c r="J255" s="8">
        <v>1</v>
      </c>
      <c r="K255" s="8">
        <v>0</v>
      </c>
      <c r="L255" s="8">
        <v>1</v>
      </c>
      <c r="M255" s="8">
        <v>1</v>
      </c>
      <c r="N255" s="8">
        <v>1</v>
      </c>
    </row>
    <row r="256" spans="1:14">
      <c r="A256" t="s">
        <v>2675</v>
      </c>
      <c r="B256" s="8">
        <v>1</v>
      </c>
      <c r="C256" s="8">
        <v>1</v>
      </c>
      <c r="D256" s="8">
        <v>0</v>
      </c>
      <c r="E256" s="8">
        <v>0</v>
      </c>
      <c r="F256" s="8">
        <v>1</v>
      </c>
      <c r="G256" s="8">
        <v>1</v>
      </c>
      <c r="H256" s="8">
        <v>1</v>
      </c>
      <c r="I256" s="8">
        <v>1</v>
      </c>
      <c r="J256" s="8">
        <v>1</v>
      </c>
      <c r="K256" s="8">
        <v>0</v>
      </c>
      <c r="L256" s="8">
        <v>1</v>
      </c>
      <c r="M256" s="8">
        <v>1</v>
      </c>
      <c r="N256" s="8">
        <v>1</v>
      </c>
    </row>
    <row r="257" spans="1:14">
      <c r="A257" t="s">
        <v>2676</v>
      </c>
      <c r="B257" s="8">
        <v>1</v>
      </c>
      <c r="C257" s="8">
        <v>0</v>
      </c>
      <c r="D257" s="8">
        <v>0</v>
      </c>
      <c r="E257" s="8">
        <v>0</v>
      </c>
      <c r="F257" s="8">
        <v>0</v>
      </c>
      <c r="G257" s="8">
        <v>1</v>
      </c>
      <c r="H257" s="8">
        <v>0</v>
      </c>
      <c r="I257" s="8">
        <v>0</v>
      </c>
      <c r="J257" s="8">
        <v>0</v>
      </c>
      <c r="K257" s="8">
        <v>0</v>
      </c>
      <c r="L257" s="8">
        <v>1</v>
      </c>
      <c r="M257" s="8">
        <v>1</v>
      </c>
      <c r="N257" s="8">
        <v>1</v>
      </c>
    </row>
    <row r="258" spans="1:14">
      <c r="A258" t="s">
        <v>2677</v>
      </c>
      <c r="B258" s="8">
        <v>1</v>
      </c>
      <c r="C258" s="8">
        <v>1</v>
      </c>
      <c r="D258" s="8">
        <v>1</v>
      </c>
      <c r="E258" s="8">
        <v>1</v>
      </c>
      <c r="F258" s="8">
        <v>1</v>
      </c>
      <c r="G258" s="8">
        <v>1</v>
      </c>
      <c r="H258" s="8">
        <v>1</v>
      </c>
      <c r="I258" s="8">
        <v>1</v>
      </c>
      <c r="J258" s="8">
        <v>1</v>
      </c>
      <c r="K258" s="8">
        <v>1</v>
      </c>
      <c r="L258" s="8">
        <v>1</v>
      </c>
      <c r="M258" s="8">
        <v>1</v>
      </c>
      <c r="N258" s="8">
        <v>1</v>
      </c>
    </row>
    <row r="259" spans="1:14">
      <c r="A259" t="s">
        <v>2678</v>
      </c>
      <c r="B259" s="8">
        <v>0</v>
      </c>
      <c r="C259" s="8">
        <v>1</v>
      </c>
      <c r="D259" s="8">
        <v>1</v>
      </c>
      <c r="E259" s="8">
        <v>0</v>
      </c>
      <c r="F259" s="8">
        <v>1</v>
      </c>
      <c r="G259" s="8">
        <v>1</v>
      </c>
      <c r="H259" s="8">
        <v>1</v>
      </c>
      <c r="I259" s="8">
        <v>1</v>
      </c>
      <c r="J259" s="8">
        <v>1</v>
      </c>
      <c r="K259" s="8">
        <v>0</v>
      </c>
      <c r="L259" s="8">
        <v>1</v>
      </c>
      <c r="M259" s="8">
        <v>1</v>
      </c>
      <c r="N259" s="8">
        <v>1</v>
      </c>
    </row>
    <row r="260" spans="1:14">
      <c r="A260" t="s">
        <v>2679</v>
      </c>
      <c r="B260" s="8">
        <v>0</v>
      </c>
      <c r="C260" s="8">
        <v>0</v>
      </c>
      <c r="D260" s="8">
        <v>1</v>
      </c>
      <c r="E260" s="8">
        <v>0</v>
      </c>
      <c r="F260" s="8">
        <v>0</v>
      </c>
      <c r="G260" s="8">
        <v>1</v>
      </c>
      <c r="H260" s="8">
        <v>1</v>
      </c>
      <c r="I260" s="8">
        <v>0</v>
      </c>
      <c r="J260" s="8">
        <v>1</v>
      </c>
      <c r="K260" s="8">
        <v>0</v>
      </c>
      <c r="L260" s="8">
        <v>0</v>
      </c>
      <c r="M260" s="8">
        <v>1</v>
      </c>
      <c r="N260" s="8">
        <v>1</v>
      </c>
    </row>
    <row r="261" spans="1:14">
      <c r="A261" t="s">
        <v>2680</v>
      </c>
      <c r="B261" s="8">
        <v>0</v>
      </c>
      <c r="C261" s="8">
        <v>0</v>
      </c>
      <c r="D261" s="8">
        <v>1</v>
      </c>
      <c r="E261" s="8">
        <v>0</v>
      </c>
      <c r="F261" s="8">
        <v>0</v>
      </c>
      <c r="G261" s="8">
        <v>1</v>
      </c>
      <c r="H261" s="8">
        <v>1</v>
      </c>
      <c r="I261" s="8">
        <v>0</v>
      </c>
      <c r="J261" s="8">
        <v>1</v>
      </c>
      <c r="K261" s="8">
        <v>0</v>
      </c>
      <c r="L261" s="8">
        <v>0</v>
      </c>
      <c r="M261" s="8">
        <v>1</v>
      </c>
      <c r="N261" s="8">
        <v>1</v>
      </c>
    </row>
    <row r="262" spans="1:14">
      <c r="A262" t="s">
        <v>2681</v>
      </c>
      <c r="B262" s="8">
        <v>1</v>
      </c>
      <c r="C262" s="8">
        <v>1</v>
      </c>
      <c r="D262" s="8">
        <v>1</v>
      </c>
      <c r="E262" s="8">
        <v>1</v>
      </c>
      <c r="F262" s="8">
        <v>1</v>
      </c>
      <c r="G262" s="8">
        <v>1</v>
      </c>
      <c r="H262" s="8">
        <v>0</v>
      </c>
      <c r="I262" s="8">
        <v>1</v>
      </c>
      <c r="J262" s="8">
        <v>1</v>
      </c>
      <c r="K262" s="8">
        <v>1</v>
      </c>
      <c r="L262" s="8">
        <v>1</v>
      </c>
      <c r="M262" s="8">
        <v>1</v>
      </c>
      <c r="N262" s="8">
        <v>1</v>
      </c>
    </row>
    <row r="263" spans="1:14">
      <c r="A263" t="s">
        <v>2682</v>
      </c>
      <c r="B263" s="8">
        <v>0</v>
      </c>
      <c r="C263" s="8">
        <v>0</v>
      </c>
      <c r="D263" s="8">
        <v>0</v>
      </c>
      <c r="E263" s="8">
        <v>0</v>
      </c>
      <c r="F263" s="8">
        <v>0</v>
      </c>
      <c r="G263" s="8">
        <v>0</v>
      </c>
      <c r="H263" s="8">
        <v>0</v>
      </c>
      <c r="I263" s="8">
        <v>0</v>
      </c>
      <c r="J263" s="8">
        <v>0</v>
      </c>
      <c r="K263" s="8">
        <v>0</v>
      </c>
      <c r="L263" s="8">
        <v>0</v>
      </c>
      <c r="M263" s="8">
        <v>0</v>
      </c>
      <c r="N263" s="8">
        <v>0</v>
      </c>
    </row>
    <row r="264" spans="1:14">
      <c r="A264" t="s">
        <v>2683</v>
      </c>
      <c r="B264" s="8">
        <v>0</v>
      </c>
      <c r="C264" s="8">
        <v>1</v>
      </c>
      <c r="D264" s="8">
        <v>1</v>
      </c>
      <c r="E264" s="8">
        <v>0</v>
      </c>
      <c r="F264" s="8">
        <v>0</v>
      </c>
      <c r="G264" s="8">
        <v>1</v>
      </c>
      <c r="H264" s="8">
        <v>1</v>
      </c>
      <c r="I264" s="8">
        <v>1</v>
      </c>
      <c r="J264" s="8">
        <v>1</v>
      </c>
      <c r="K264" s="8">
        <v>0</v>
      </c>
      <c r="L264" s="8">
        <v>0</v>
      </c>
      <c r="M264" s="8">
        <v>1</v>
      </c>
      <c r="N264" s="8">
        <v>1</v>
      </c>
    </row>
    <row r="265" spans="1:14">
      <c r="A265" t="s">
        <v>2684</v>
      </c>
      <c r="B265" s="8">
        <v>0</v>
      </c>
      <c r="C265" s="8">
        <v>0</v>
      </c>
      <c r="D265" s="8">
        <v>0</v>
      </c>
      <c r="E265" s="8">
        <v>0</v>
      </c>
      <c r="F265" s="8">
        <v>0</v>
      </c>
      <c r="G265" s="8">
        <v>0</v>
      </c>
      <c r="H265" s="8">
        <v>1</v>
      </c>
      <c r="I265" s="8">
        <v>0</v>
      </c>
      <c r="J265" s="8">
        <v>0</v>
      </c>
      <c r="K265" s="8">
        <v>0</v>
      </c>
      <c r="L265" s="8">
        <v>1</v>
      </c>
      <c r="M265" s="8">
        <v>1</v>
      </c>
      <c r="N265" s="8">
        <v>1</v>
      </c>
    </row>
    <row r="266" spans="1:14">
      <c r="A266" t="s">
        <v>2685</v>
      </c>
      <c r="B266" s="8">
        <v>1</v>
      </c>
      <c r="C266" s="8">
        <v>1</v>
      </c>
      <c r="D266" s="8">
        <v>1</v>
      </c>
      <c r="E266" s="8">
        <v>1</v>
      </c>
      <c r="F266" s="8">
        <v>1</v>
      </c>
      <c r="G266" s="8">
        <v>1</v>
      </c>
      <c r="H266" s="8">
        <v>1</v>
      </c>
      <c r="I266" s="8">
        <v>1</v>
      </c>
      <c r="J266" s="8">
        <v>1</v>
      </c>
      <c r="K266" s="8">
        <v>1</v>
      </c>
      <c r="L266" s="8">
        <v>1</v>
      </c>
      <c r="M266" s="8">
        <v>1</v>
      </c>
      <c r="N266" s="8">
        <v>1</v>
      </c>
    </row>
    <row r="267" spans="1:14">
      <c r="A267" t="s">
        <v>2686</v>
      </c>
      <c r="B267" s="8">
        <v>0</v>
      </c>
      <c r="C267" s="8">
        <v>0</v>
      </c>
      <c r="D267" s="8">
        <v>0</v>
      </c>
      <c r="E267" s="8">
        <v>0</v>
      </c>
      <c r="F267" s="8">
        <v>0</v>
      </c>
      <c r="G267" s="8">
        <v>0</v>
      </c>
      <c r="H267" s="8">
        <v>0</v>
      </c>
      <c r="I267" s="8">
        <v>0</v>
      </c>
      <c r="J267" s="8">
        <v>0</v>
      </c>
      <c r="K267" s="8">
        <v>0</v>
      </c>
      <c r="L267" s="8">
        <v>0</v>
      </c>
      <c r="M267" s="8">
        <v>0</v>
      </c>
      <c r="N267" s="8">
        <v>0</v>
      </c>
    </row>
    <row r="268" spans="1:14">
      <c r="A268" t="s">
        <v>2687</v>
      </c>
      <c r="B268" s="8">
        <v>0</v>
      </c>
      <c r="C268" s="8">
        <v>0</v>
      </c>
      <c r="D268" s="8">
        <v>0</v>
      </c>
      <c r="E268" s="8">
        <v>0</v>
      </c>
      <c r="F268" s="8">
        <v>0</v>
      </c>
      <c r="G268" s="8">
        <v>0</v>
      </c>
      <c r="H268" s="8">
        <v>0</v>
      </c>
      <c r="I268" s="8">
        <v>0</v>
      </c>
      <c r="J268" s="8">
        <v>0</v>
      </c>
      <c r="K268" s="8">
        <v>0</v>
      </c>
      <c r="L268" s="8">
        <v>0</v>
      </c>
      <c r="M268" s="8">
        <v>0</v>
      </c>
      <c r="N268" s="8">
        <v>0</v>
      </c>
    </row>
    <row r="269" spans="1:14">
      <c r="A269" t="s">
        <v>2688</v>
      </c>
      <c r="B269" s="8">
        <v>0</v>
      </c>
      <c r="C269" s="8">
        <v>0</v>
      </c>
      <c r="D269" s="8">
        <v>0</v>
      </c>
      <c r="E269" s="8">
        <v>0</v>
      </c>
      <c r="F269" s="8">
        <v>0</v>
      </c>
      <c r="G269" s="8">
        <v>0</v>
      </c>
      <c r="H269" s="8">
        <v>0</v>
      </c>
      <c r="I269" s="8">
        <v>0</v>
      </c>
      <c r="J269" s="8">
        <v>0</v>
      </c>
      <c r="K269" s="8">
        <v>0</v>
      </c>
      <c r="L269" s="8">
        <v>0</v>
      </c>
      <c r="M269" s="8">
        <v>0</v>
      </c>
      <c r="N269" s="8">
        <v>1</v>
      </c>
    </row>
    <row r="270" spans="1:14">
      <c r="A270" t="s">
        <v>2689</v>
      </c>
      <c r="B270" s="8">
        <v>0</v>
      </c>
      <c r="C270" s="8">
        <v>0</v>
      </c>
      <c r="D270" s="8">
        <v>0</v>
      </c>
      <c r="E270" s="8">
        <v>0</v>
      </c>
      <c r="F270" s="8">
        <v>0</v>
      </c>
      <c r="G270" s="8">
        <v>0</v>
      </c>
      <c r="H270" s="8">
        <v>0</v>
      </c>
      <c r="I270" s="8">
        <v>0</v>
      </c>
      <c r="J270" s="8">
        <v>0</v>
      </c>
      <c r="K270" s="8">
        <v>0</v>
      </c>
      <c r="L270" s="8">
        <v>0</v>
      </c>
      <c r="M270" s="8">
        <v>0</v>
      </c>
      <c r="N270" s="8">
        <v>0</v>
      </c>
    </row>
    <row r="271" spans="1:14">
      <c r="A271" t="s">
        <v>2690</v>
      </c>
      <c r="B271" s="8">
        <v>0</v>
      </c>
      <c r="C271" s="8">
        <v>0</v>
      </c>
      <c r="D271" s="8">
        <v>0</v>
      </c>
      <c r="E271" s="8">
        <v>0</v>
      </c>
      <c r="F271" s="8">
        <v>0</v>
      </c>
      <c r="G271" s="8">
        <v>0</v>
      </c>
      <c r="H271" s="8">
        <v>0</v>
      </c>
      <c r="I271" s="8">
        <v>0</v>
      </c>
      <c r="J271" s="8">
        <v>0</v>
      </c>
      <c r="K271" s="8">
        <v>0</v>
      </c>
      <c r="L271" s="8">
        <v>0</v>
      </c>
      <c r="M271" s="8">
        <v>0</v>
      </c>
      <c r="N271" s="8">
        <v>0</v>
      </c>
    </row>
    <row r="272" spans="1:14">
      <c r="A272" t="s">
        <v>2691</v>
      </c>
      <c r="B272" s="8">
        <v>0</v>
      </c>
      <c r="C272" s="8">
        <v>0</v>
      </c>
      <c r="D272" s="8">
        <v>0</v>
      </c>
      <c r="E272" s="8">
        <v>0</v>
      </c>
      <c r="F272" s="8">
        <v>0</v>
      </c>
      <c r="G272" s="8">
        <v>0</v>
      </c>
      <c r="H272" s="8">
        <v>0</v>
      </c>
      <c r="I272" s="8">
        <v>0</v>
      </c>
      <c r="J272" s="8">
        <v>0</v>
      </c>
      <c r="K272" s="8">
        <v>0</v>
      </c>
      <c r="L272" s="8">
        <v>0</v>
      </c>
      <c r="M272" s="8">
        <v>0</v>
      </c>
      <c r="N272" s="8">
        <v>0</v>
      </c>
    </row>
    <row r="273" spans="1:14">
      <c r="A273" t="s">
        <v>2692</v>
      </c>
      <c r="B273" s="8">
        <v>0</v>
      </c>
      <c r="C273" s="8">
        <v>0</v>
      </c>
      <c r="D273" s="8">
        <v>0</v>
      </c>
      <c r="E273" s="8">
        <v>0</v>
      </c>
      <c r="F273" s="8">
        <v>0</v>
      </c>
      <c r="G273" s="8">
        <v>1</v>
      </c>
      <c r="H273" s="8">
        <v>0</v>
      </c>
      <c r="I273" s="8">
        <v>0</v>
      </c>
      <c r="J273" s="8">
        <v>0</v>
      </c>
      <c r="K273" s="8">
        <v>0</v>
      </c>
      <c r="L273" s="8">
        <v>0</v>
      </c>
      <c r="M273" s="8">
        <v>0</v>
      </c>
      <c r="N273" s="8">
        <v>0</v>
      </c>
    </row>
    <row r="274" spans="1:14">
      <c r="A274" t="s">
        <v>2693</v>
      </c>
      <c r="B274" s="8">
        <v>1</v>
      </c>
      <c r="C274" s="8">
        <v>1</v>
      </c>
      <c r="D274" s="8">
        <v>1</v>
      </c>
      <c r="E274" s="8">
        <v>0</v>
      </c>
      <c r="F274" s="8">
        <v>1</v>
      </c>
      <c r="G274" s="8">
        <v>1</v>
      </c>
      <c r="H274" s="8">
        <v>1</v>
      </c>
      <c r="I274" s="8">
        <v>1</v>
      </c>
      <c r="J274" s="8">
        <v>1</v>
      </c>
      <c r="K274" s="8">
        <v>1</v>
      </c>
      <c r="L274" s="8">
        <v>1</v>
      </c>
      <c r="M274" s="8">
        <v>1</v>
      </c>
      <c r="N274" s="8">
        <v>1</v>
      </c>
    </row>
    <row r="275" spans="1:14">
      <c r="A275" t="s">
        <v>2694</v>
      </c>
      <c r="B275" s="8">
        <v>0</v>
      </c>
      <c r="C275" s="8">
        <v>0</v>
      </c>
      <c r="D275" s="8">
        <v>0</v>
      </c>
      <c r="E275" s="8">
        <v>0</v>
      </c>
      <c r="F275" s="8">
        <v>0</v>
      </c>
      <c r="G275" s="8">
        <v>0</v>
      </c>
      <c r="H275" s="8">
        <v>0</v>
      </c>
      <c r="I275" s="8">
        <v>0</v>
      </c>
      <c r="J275" s="8">
        <v>0</v>
      </c>
      <c r="K275" s="8">
        <v>0</v>
      </c>
      <c r="L275" s="8">
        <v>0</v>
      </c>
      <c r="M275" s="8">
        <v>0</v>
      </c>
      <c r="N275" s="8">
        <v>0</v>
      </c>
    </row>
    <row r="276" spans="1:14">
      <c r="A276" t="s">
        <v>2695</v>
      </c>
      <c r="B276" s="8">
        <v>0</v>
      </c>
      <c r="C276" s="8">
        <v>0</v>
      </c>
      <c r="D276" s="8">
        <v>0</v>
      </c>
      <c r="E276" s="8">
        <v>0</v>
      </c>
      <c r="F276" s="8">
        <v>0</v>
      </c>
      <c r="G276" s="8">
        <v>0</v>
      </c>
      <c r="H276" s="8">
        <v>0</v>
      </c>
      <c r="I276" s="8">
        <v>0</v>
      </c>
      <c r="J276" s="8">
        <v>0</v>
      </c>
      <c r="K276" s="8">
        <v>0</v>
      </c>
      <c r="L276" s="8">
        <v>0</v>
      </c>
      <c r="M276" s="8">
        <v>0</v>
      </c>
      <c r="N276" s="8">
        <v>1</v>
      </c>
    </row>
    <row r="277" spans="1:14">
      <c r="A277" t="s">
        <v>2696</v>
      </c>
      <c r="B277" s="8">
        <v>1</v>
      </c>
      <c r="C277" s="8">
        <v>1</v>
      </c>
      <c r="D277" s="8">
        <v>0</v>
      </c>
      <c r="E277" s="8">
        <v>0</v>
      </c>
      <c r="F277" s="8">
        <v>1</v>
      </c>
      <c r="G277" s="8">
        <v>1</v>
      </c>
      <c r="H277" s="8">
        <v>1</v>
      </c>
      <c r="I277" s="8">
        <v>0</v>
      </c>
      <c r="J277" s="8">
        <v>1</v>
      </c>
      <c r="K277" s="8">
        <v>0</v>
      </c>
      <c r="L277" s="8">
        <v>1</v>
      </c>
      <c r="M277" s="8">
        <v>1</v>
      </c>
      <c r="N277" s="8">
        <v>1</v>
      </c>
    </row>
    <row r="278" spans="1:14">
      <c r="A278" t="s">
        <v>2697</v>
      </c>
      <c r="B278" s="8">
        <v>1</v>
      </c>
      <c r="C278" s="8">
        <v>1</v>
      </c>
      <c r="D278" s="8">
        <v>1</v>
      </c>
      <c r="E278" s="8">
        <v>1</v>
      </c>
      <c r="F278" s="8">
        <v>1</v>
      </c>
      <c r="G278" s="8">
        <v>1</v>
      </c>
      <c r="H278" s="8">
        <v>1</v>
      </c>
      <c r="I278" s="8">
        <v>1</v>
      </c>
      <c r="J278" s="8">
        <v>1</v>
      </c>
      <c r="K278" s="8">
        <v>1</v>
      </c>
      <c r="L278" s="8">
        <v>1</v>
      </c>
      <c r="M278" s="8">
        <v>1</v>
      </c>
      <c r="N278" s="8">
        <v>1</v>
      </c>
    </row>
    <row r="279" spans="1:14">
      <c r="A279" t="s">
        <v>2698</v>
      </c>
      <c r="B279" s="8">
        <v>0</v>
      </c>
      <c r="C279" s="8">
        <v>0</v>
      </c>
      <c r="D279" s="8">
        <v>0</v>
      </c>
      <c r="E279" s="8">
        <v>0</v>
      </c>
      <c r="F279" s="8">
        <v>0</v>
      </c>
      <c r="G279" s="8">
        <v>0</v>
      </c>
      <c r="H279" s="8">
        <v>0</v>
      </c>
      <c r="I279" s="8">
        <v>0</v>
      </c>
      <c r="J279" s="8">
        <v>0</v>
      </c>
      <c r="K279" s="8">
        <v>0</v>
      </c>
      <c r="L279" s="8">
        <v>0</v>
      </c>
      <c r="M279" s="8">
        <v>0</v>
      </c>
      <c r="N279" s="8">
        <v>0</v>
      </c>
    </row>
    <row r="280" spans="1:14">
      <c r="A280" t="s">
        <v>2699</v>
      </c>
      <c r="B280" s="8">
        <v>0</v>
      </c>
      <c r="C280" s="8">
        <v>1</v>
      </c>
      <c r="D280" s="8">
        <v>1</v>
      </c>
      <c r="E280" s="8">
        <v>0</v>
      </c>
      <c r="F280" s="8">
        <v>0</v>
      </c>
      <c r="G280" s="8">
        <v>1</v>
      </c>
      <c r="H280" s="8">
        <v>1</v>
      </c>
      <c r="I280" s="8">
        <v>0</v>
      </c>
      <c r="J280" s="8">
        <v>0</v>
      </c>
      <c r="K280" s="8">
        <v>1</v>
      </c>
      <c r="L280" s="8">
        <v>0</v>
      </c>
      <c r="M280" s="8">
        <v>1</v>
      </c>
      <c r="N280" s="8">
        <v>1</v>
      </c>
    </row>
    <row r="281" spans="1:14">
      <c r="A281" t="s">
        <v>2700</v>
      </c>
      <c r="B281" s="8">
        <v>0</v>
      </c>
      <c r="C281" s="8">
        <v>0</v>
      </c>
      <c r="D281" s="8">
        <v>0</v>
      </c>
      <c r="E281" s="8">
        <v>0</v>
      </c>
      <c r="F281" s="8">
        <v>0</v>
      </c>
      <c r="G281" s="8">
        <v>1</v>
      </c>
      <c r="H281" s="8">
        <v>0</v>
      </c>
      <c r="I281" s="8">
        <v>0</v>
      </c>
      <c r="J281" s="8">
        <v>1</v>
      </c>
      <c r="K281" s="8">
        <v>0</v>
      </c>
      <c r="L281" s="8">
        <v>0</v>
      </c>
      <c r="M281" s="8">
        <v>0</v>
      </c>
      <c r="N281" s="8">
        <v>1</v>
      </c>
    </row>
    <row r="282" spans="1:14">
      <c r="A282" t="s">
        <v>2701</v>
      </c>
      <c r="B282" s="8">
        <v>0</v>
      </c>
      <c r="C282" s="8">
        <v>0</v>
      </c>
      <c r="D282" s="8">
        <v>0</v>
      </c>
      <c r="E282" s="8">
        <v>0</v>
      </c>
      <c r="F282" s="8">
        <v>0</v>
      </c>
      <c r="G282" s="8">
        <v>0</v>
      </c>
      <c r="H282" s="8">
        <v>0</v>
      </c>
      <c r="I282" s="8">
        <v>0</v>
      </c>
      <c r="J282" s="8">
        <v>0</v>
      </c>
      <c r="K282" s="8">
        <v>0</v>
      </c>
      <c r="L282" s="8">
        <v>0</v>
      </c>
      <c r="M282" s="8">
        <v>0</v>
      </c>
      <c r="N282" s="8">
        <v>0</v>
      </c>
    </row>
    <row r="283" spans="1:14">
      <c r="A283" t="s">
        <v>2702</v>
      </c>
      <c r="B283" s="8">
        <v>1</v>
      </c>
      <c r="C283" s="8">
        <v>1</v>
      </c>
      <c r="D283" s="8">
        <v>0</v>
      </c>
      <c r="E283" s="8">
        <v>0</v>
      </c>
      <c r="F283" s="8">
        <v>1</v>
      </c>
      <c r="G283" s="8">
        <v>1</v>
      </c>
      <c r="H283" s="8">
        <v>1</v>
      </c>
      <c r="I283" s="8">
        <v>1</v>
      </c>
      <c r="J283" s="8">
        <v>1</v>
      </c>
      <c r="K283" s="8">
        <v>1</v>
      </c>
      <c r="L283" s="8">
        <v>0</v>
      </c>
      <c r="M283" s="8">
        <v>1</v>
      </c>
      <c r="N283" s="8">
        <v>1</v>
      </c>
    </row>
    <row r="284" spans="1:14">
      <c r="A284" t="s">
        <v>2703</v>
      </c>
      <c r="B284" s="8">
        <v>1</v>
      </c>
      <c r="C284" s="8">
        <v>0</v>
      </c>
      <c r="D284" s="8">
        <v>1</v>
      </c>
      <c r="E284" s="8">
        <v>1</v>
      </c>
      <c r="F284" s="8">
        <v>0</v>
      </c>
      <c r="G284" s="8">
        <v>0</v>
      </c>
      <c r="H284" s="8">
        <v>1</v>
      </c>
      <c r="I284" s="8">
        <v>0</v>
      </c>
      <c r="J284" s="8">
        <v>1</v>
      </c>
      <c r="K284" s="8">
        <v>0</v>
      </c>
      <c r="L284" s="8">
        <v>1</v>
      </c>
      <c r="M284" s="8">
        <v>1</v>
      </c>
      <c r="N284" s="8">
        <v>1</v>
      </c>
    </row>
    <row r="285" spans="1:14">
      <c r="A285" t="s">
        <v>2704</v>
      </c>
      <c r="B285" s="8">
        <v>0</v>
      </c>
      <c r="C285" s="8">
        <v>1</v>
      </c>
      <c r="D285" s="8">
        <v>0</v>
      </c>
      <c r="E285" s="8">
        <v>0</v>
      </c>
      <c r="F285" s="8">
        <v>1</v>
      </c>
      <c r="G285" s="8">
        <v>1</v>
      </c>
      <c r="H285" s="8">
        <v>1</v>
      </c>
      <c r="I285" s="8">
        <v>1</v>
      </c>
      <c r="J285" s="8">
        <v>1</v>
      </c>
      <c r="K285" s="8">
        <v>0</v>
      </c>
      <c r="L285" s="8">
        <v>1</v>
      </c>
      <c r="M285" s="8">
        <v>1</v>
      </c>
      <c r="N285" s="8">
        <v>1</v>
      </c>
    </row>
    <row r="286" spans="1:14">
      <c r="A286" t="s">
        <v>2705</v>
      </c>
      <c r="B286" s="8">
        <v>1</v>
      </c>
      <c r="C286" s="8">
        <v>1</v>
      </c>
      <c r="D286" s="8">
        <v>1</v>
      </c>
      <c r="E286" s="8">
        <v>0</v>
      </c>
      <c r="F286" s="8">
        <v>1</v>
      </c>
      <c r="G286" s="8">
        <v>1</v>
      </c>
      <c r="H286" s="8">
        <v>1</v>
      </c>
      <c r="I286" s="8">
        <v>1</v>
      </c>
      <c r="J286" s="8">
        <v>1</v>
      </c>
      <c r="K286" s="8">
        <v>1</v>
      </c>
      <c r="L286" s="8">
        <v>1</v>
      </c>
      <c r="M286" s="8">
        <v>1</v>
      </c>
      <c r="N286" s="8">
        <v>1</v>
      </c>
    </row>
    <row r="287" spans="1:14">
      <c r="A287" t="s">
        <v>2706</v>
      </c>
      <c r="B287" s="8">
        <v>1</v>
      </c>
      <c r="C287" s="8">
        <v>1</v>
      </c>
      <c r="D287" s="8">
        <v>0</v>
      </c>
      <c r="E287" s="8">
        <v>0</v>
      </c>
      <c r="F287" s="8">
        <v>0</v>
      </c>
      <c r="G287" s="8">
        <v>1</v>
      </c>
      <c r="H287" s="8">
        <v>0</v>
      </c>
      <c r="I287" s="8">
        <v>1</v>
      </c>
      <c r="J287" s="8">
        <v>1</v>
      </c>
      <c r="K287" s="8">
        <v>0</v>
      </c>
      <c r="L287" s="8">
        <v>0</v>
      </c>
      <c r="M287" s="8">
        <v>1</v>
      </c>
      <c r="N287" s="8">
        <v>1</v>
      </c>
    </row>
    <row r="288" spans="1:14">
      <c r="A288" t="s">
        <v>2707</v>
      </c>
      <c r="B288" s="8">
        <v>1</v>
      </c>
      <c r="C288" s="8">
        <v>1</v>
      </c>
      <c r="D288" s="8">
        <v>0</v>
      </c>
      <c r="E288" s="8">
        <v>0</v>
      </c>
      <c r="F288" s="8">
        <v>1</v>
      </c>
      <c r="G288" s="8">
        <v>0</v>
      </c>
      <c r="H288" s="8">
        <v>0</v>
      </c>
      <c r="I288" s="8">
        <v>1</v>
      </c>
      <c r="J288" s="8">
        <v>1</v>
      </c>
      <c r="K288" s="8">
        <v>0</v>
      </c>
      <c r="L288" s="8">
        <v>0</v>
      </c>
      <c r="M288" s="8">
        <v>1</v>
      </c>
      <c r="N288" s="8">
        <v>1</v>
      </c>
    </row>
    <row r="289" spans="1:14">
      <c r="A289" t="s">
        <v>2708</v>
      </c>
      <c r="B289" s="8">
        <v>0</v>
      </c>
      <c r="C289" s="8">
        <v>0</v>
      </c>
      <c r="D289" s="8">
        <v>0</v>
      </c>
      <c r="E289" s="8">
        <v>0</v>
      </c>
      <c r="F289" s="8">
        <v>0</v>
      </c>
      <c r="G289" s="8">
        <v>0</v>
      </c>
      <c r="H289" s="8">
        <v>0</v>
      </c>
      <c r="I289" s="8">
        <v>0</v>
      </c>
      <c r="J289" s="8">
        <v>0</v>
      </c>
      <c r="K289" s="8">
        <v>0</v>
      </c>
      <c r="L289" s="8">
        <v>0</v>
      </c>
      <c r="M289" s="8">
        <v>0</v>
      </c>
      <c r="N289" s="8">
        <v>0</v>
      </c>
    </row>
    <row r="290" spans="1:14">
      <c r="A290" t="s">
        <v>2709</v>
      </c>
      <c r="B290" s="8">
        <v>0</v>
      </c>
      <c r="C290" s="8">
        <v>0</v>
      </c>
      <c r="D290" s="8">
        <v>0</v>
      </c>
      <c r="E290" s="8">
        <v>0</v>
      </c>
      <c r="F290" s="8">
        <v>0</v>
      </c>
      <c r="G290" s="8">
        <v>0</v>
      </c>
      <c r="H290" s="8">
        <v>0</v>
      </c>
      <c r="I290" s="8">
        <v>1</v>
      </c>
      <c r="J290" s="8">
        <v>0</v>
      </c>
      <c r="K290" s="8">
        <v>0</v>
      </c>
      <c r="L290" s="8">
        <v>0</v>
      </c>
      <c r="M290" s="8">
        <v>1</v>
      </c>
      <c r="N290" s="8">
        <v>1</v>
      </c>
    </row>
    <row r="291" spans="1:14">
      <c r="A291" t="s">
        <v>2710</v>
      </c>
      <c r="B291" s="8">
        <v>0</v>
      </c>
      <c r="C291" s="8">
        <v>0</v>
      </c>
      <c r="D291" s="8">
        <v>1</v>
      </c>
      <c r="E291" s="8">
        <v>0</v>
      </c>
      <c r="F291" s="8">
        <v>0</v>
      </c>
      <c r="G291" s="8">
        <v>1</v>
      </c>
      <c r="H291" s="8">
        <v>1</v>
      </c>
      <c r="I291" s="8">
        <v>0</v>
      </c>
      <c r="J291" s="8">
        <v>0</v>
      </c>
      <c r="K291" s="8">
        <v>0</v>
      </c>
      <c r="L291" s="8">
        <v>1</v>
      </c>
      <c r="M291" s="8">
        <v>1</v>
      </c>
      <c r="N291" s="8">
        <v>1</v>
      </c>
    </row>
    <row r="292" spans="1:14">
      <c r="A292" t="s">
        <v>2711</v>
      </c>
      <c r="B292" s="8">
        <v>1</v>
      </c>
      <c r="C292" s="8">
        <v>0</v>
      </c>
      <c r="D292" s="8">
        <v>0</v>
      </c>
      <c r="E292" s="8">
        <v>0</v>
      </c>
      <c r="F292" s="8">
        <v>1</v>
      </c>
      <c r="G292" s="8">
        <v>1</v>
      </c>
      <c r="H292" s="8">
        <v>1</v>
      </c>
      <c r="I292" s="8">
        <v>1</v>
      </c>
      <c r="J292" s="8">
        <v>1</v>
      </c>
      <c r="K292" s="8">
        <v>0</v>
      </c>
      <c r="L292" s="8">
        <v>1</v>
      </c>
      <c r="M292" s="8">
        <v>1</v>
      </c>
      <c r="N292" s="8">
        <v>1</v>
      </c>
    </row>
    <row r="293" spans="1:14">
      <c r="A293" t="s">
        <v>2712</v>
      </c>
      <c r="B293" s="8">
        <v>1</v>
      </c>
      <c r="C293" s="8">
        <v>1</v>
      </c>
      <c r="D293" s="8">
        <v>0</v>
      </c>
      <c r="E293" s="8">
        <v>0</v>
      </c>
      <c r="F293" s="8">
        <v>1</v>
      </c>
      <c r="G293" s="8">
        <v>1</v>
      </c>
      <c r="H293" s="8">
        <v>1</v>
      </c>
      <c r="I293" s="8">
        <v>0</v>
      </c>
      <c r="J293" s="8">
        <v>1</v>
      </c>
      <c r="K293" s="8">
        <v>0</v>
      </c>
      <c r="L293" s="8">
        <v>1</v>
      </c>
      <c r="M293" s="8">
        <v>1</v>
      </c>
      <c r="N293" s="8">
        <v>1</v>
      </c>
    </row>
    <row r="294" spans="1:14">
      <c r="A294" t="s">
        <v>2713</v>
      </c>
      <c r="B294" s="8">
        <v>1</v>
      </c>
      <c r="C294" s="8">
        <v>1</v>
      </c>
      <c r="D294" s="8">
        <v>1</v>
      </c>
      <c r="E294" s="8">
        <v>0</v>
      </c>
      <c r="F294" s="8">
        <v>1</v>
      </c>
      <c r="G294" s="8">
        <v>1</v>
      </c>
      <c r="H294" s="8">
        <v>1</v>
      </c>
      <c r="I294" s="8">
        <v>1</v>
      </c>
      <c r="J294" s="8">
        <v>1</v>
      </c>
      <c r="K294" s="8">
        <v>0</v>
      </c>
      <c r="L294" s="8">
        <v>1</v>
      </c>
      <c r="M294" s="8">
        <v>1</v>
      </c>
      <c r="N294" s="8">
        <v>1</v>
      </c>
    </row>
    <row r="295" spans="1:14">
      <c r="A295" t="s">
        <v>2714</v>
      </c>
      <c r="B295" s="8">
        <v>1</v>
      </c>
      <c r="C295" s="8">
        <v>1</v>
      </c>
      <c r="D295" s="8">
        <v>1</v>
      </c>
      <c r="E295" s="8">
        <v>0</v>
      </c>
      <c r="F295" s="8">
        <v>1</v>
      </c>
      <c r="G295" s="8">
        <v>1</v>
      </c>
      <c r="H295" s="8">
        <v>0</v>
      </c>
      <c r="I295" s="8">
        <v>1</v>
      </c>
      <c r="J295" s="8">
        <v>1</v>
      </c>
      <c r="K295" s="8">
        <v>0</v>
      </c>
      <c r="L295" s="8">
        <v>1</v>
      </c>
      <c r="M295" s="8">
        <v>1</v>
      </c>
      <c r="N295" s="8">
        <v>1</v>
      </c>
    </row>
    <row r="296" spans="1:14">
      <c r="A296" t="s">
        <v>2715</v>
      </c>
      <c r="B296" s="8">
        <v>0</v>
      </c>
      <c r="C296" s="8">
        <v>0</v>
      </c>
      <c r="D296" s="8">
        <v>0</v>
      </c>
      <c r="E296" s="8">
        <v>0</v>
      </c>
      <c r="F296" s="8">
        <v>0</v>
      </c>
      <c r="G296" s="8">
        <v>0</v>
      </c>
      <c r="H296" s="8">
        <v>1</v>
      </c>
      <c r="I296" s="8">
        <v>0</v>
      </c>
      <c r="J296" s="8">
        <v>1</v>
      </c>
      <c r="K296" s="8">
        <v>0</v>
      </c>
      <c r="L296" s="8">
        <v>0</v>
      </c>
      <c r="M296" s="8">
        <v>1</v>
      </c>
      <c r="N296" s="8">
        <v>1</v>
      </c>
    </row>
    <row r="297" spans="1:14">
      <c r="A297" t="s">
        <v>2716</v>
      </c>
      <c r="B297" s="8">
        <v>0</v>
      </c>
      <c r="C297" s="8">
        <v>0</v>
      </c>
      <c r="D297" s="8">
        <v>0</v>
      </c>
      <c r="E297" s="8">
        <v>0</v>
      </c>
      <c r="F297" s="8">
        <v>0</v>
      </c>
      <c r="G297" s="8">
        <v>0</v>
      </c>
      <c r="H297" s="8">
        <v>0</v>
      </c>
      <c r="I297" s="8">
        <v>0</v>
      </c>
      <c r="J297" s="8">
        <v>0</v>
      </c>
      <c r="K297" s="8">
        <v>0</v>
      </c>
      <c r="L297" s="8">
        <v>0</v>
      </c>
      <c r="M297" s="8">
        <v>0</v>
      </c>
      <c r="N297" s="8">
        <v>1</v>
      </c>
    </row>
    <row r="298" spans="1:14">
      <c r="A298" t="s">
        <v>2717</v>
      </c>
      <c r="B298" s="8">
        <v>0</v>
      </c>
      <c r="C298" s="8">
        <v>0</v>
      </c>
      <c r="D298" s="8">
        <v>0</v>
      </c>
      <c r="E298" s="8">
        <v>0</v>
      </c>
      <c r="F298" s="8">
        <v>0</v>
      </c>
      <c r="G298" s="8">
        <v>0</v>
      </c>
      <c r="H298" s="8">
        <v>0</v>
      </c>
      <c r="I298" s="8">
        <v>0</v>
      </c>
      <c r="J298" s="8">
        <v>0</v>
      </c>
      <c r="K298" s="8">
        <v>0</v>
      </c>
      <c r="L298" s="8">
        <v>0</v>
      </c>
      <c r="M298" s="8">
        <v>1</v>
      </c>
      <c r="N298" s="8">
        <v>1</v>
      </c>
    </row>
    <row r="299" spans="1:14">
      <c r="A299" t="s">
        <v>2718</v>
      </c>
      <c r="B299" s="8">
        <v>0</v>
      </c>
      <c r="C299" s="8">
        <v>0</v>
      </c>
      <c r="D299" s="8">
        <v>0</v>
      </c>
      <c r="E299" s="8">
        <v>0</v>
      </c>
      <c r="F299" s="8">
        <v>0</v>
      </c>
      <c r="G299" s="8">
        <v>0</v>
      </c>
      <c r="H299" s="8">
        <v>0</v>
      </c>
      <c r="I299" s="8">
        <v>0</v>
      </c>
      <c r="J299" s="8">
        <v>0</v>
      </c>
      <c r="K299" s="8">
        <v>0</v>
      </c>
      <c r="L299" s="8">
        <v>0</v>
      </c>
      <c r="M299" s="8">
        <v>0</v>
      </c>
      <c r="N299" s="8">
        <v>0</v>
      </c>
    </row>
    <row r="300" spans="1:14">
      <c r="A300" t="s">
        <v>2719</v>
      </c>
      <c r="B300" s="8">
        <v>0</v>
      </c>
      <c r="C300" s="8">
        <v>0</v>
      </c>
      <c r="D300" s="8">
        <v>0</v>
      </c>
      <c r="E300" s="8">
        <v>0</v>
      </c>
      <c r="F300" s="8">
        <v>0</v>
      </c>
      <c r="G300" s="8">
        <v>0</v>
      </c>
      <c r="H300" s="8">
        <v>0</v>
      </c>
      <c r="I300" s="8">
        <v>0</v>
      </c>
      <c r="J300" s="8">
        <v>0</v>
      </c>
      <c r="K300" s="8">
        <v>0</v>
      </c>
      <c r="L300" s="8">
        <v>0</v>
      </c>
      <c r="M300" s="8">
        <v>0</v>
      </c>
      <c r="N300" s="8">
        <v>0</v>
      </c>
    </row>
    <row r="301" spans="1:14">
      <c r="A301" t="s">
        <v>2720</v>
      </c>
      <c r="B301" s="8">
        <v>1</v>
      </c>
      <c r="C301" s="8">
        <v>1</v>
      </c>
      <c r="D301" s="8">
        <v>1</v>
      </c>
      <c r="E301" s="8">
        <v>0</v>
      </c>
      <c r="F301" s="8">
        <v>1</v>
      </c>
      <c r="G301" s="8">
        <v>1</v>
      </c>
      <c r="H301" s="8">
        <v>1</v>
      </c>
      <c r="I301" s="8">
        <v>0</v>
      </c>
      <c r="J301" s="8">
        <v>1</v>
      </c>
      <c r="K301" s="8">
        <v>0</v>
      </c>
      <c r="L301" s="8">
        <v>1</v>
      </c>
      <c r="M301" s="8">
        <v>1</v>
      </c>
      <c r="N301" s="8">
        <v>1</v>
      </c>
    </row>
    <row r="302" spans="1:14">
      <c r="A302" t="s">
        <v>2721</v>
      </c>
      <c r="B302" s="8">
        <v>0</v>
      </c>
      <c r="C302" s="8">
        <v>1</v>
      </c>
      <c r="D302" s="8">
        <v>1</v>
      </c>
      <c r="E302" s="8">
        <v>0</v>
      </c>
      <c r="F302" s="8">
        <v>0</v>
      </c>
      <c r="G302" s="8">
        <v>0</v>
      </c>
      <c r="H302" s="8">
        <v>0</v>
      </c>
      <c r="I302" s="8">
        <v>1</v>
      </c>
      <c r="J302" s="8">
        <v>1</v>
      </c>
      <c r="K302" s="8">
        <v>0</v>
      </c>
      <c r="L302" s="8">
        <v>1</v>
      </c>
      <c r="M302" s="8">
        <v>0</v>
      </c>
      <c r="N302" s="8">
        <v>1</v>
      </c>
    </row>
    <row r="303" spans="1:14">
      <c r="A303" t="s">
        <v>2722</v>
      </c>
      <c r="B303" s="8">
        <v>0</v>
      </c>
      <c r="C303" s="8">
        <v>0</v>
      </c>
      <c r="D303" s="8">
        <v>0</v>
      </c>
      <c r="E303" s="8">
        <v>0</v>
      </c>
      <c r="F303" s="8">
        <v>0</v>
      </c>
      <c r="G303" s="8">
        <v>0</v>
      </c>
      <c r="H303" s="8">
        <v>0</v>
      </c>
      <c r="I303" s="8">
        <v>0</v>
      </c>
      <c r="J303" s="8">
        <v>0</v>
      </c>
      <c r="K303" s="8">
        <v>0</v>
      </c>
      <c r="L303" s="8">
        <v>0</v>
      </c>
      <c r="M303" s="8">
        <v>0</v>
      </c>
      <c r="N303" s="8">
        <v>1</v>
      </c>
    </row>
    <row r="304" spans="1:14">
      <c r="A304" t="s">
        <v>2723</v>
      </c>
      <c r="B304" s="8">
        <v>1</v>
      </c>
      <c r="C304" s="8">
        <v>1</v>
      </c>
      <c r="D304" s="8">
        <v>0</v>
      </c>
      <c r="E304" s="8">
        <v>0</v>
      </c>
      <c r="F304" s="8">
        <v>0</v>
      </c>
      <c r="G304" s="8">
        <v>0</v>
      </c>
      <c r="H304" s="8">
        <v>1</v>
      </c>
      <c r="I304" s="8">
        <v>0</v>
      </c>
      <c r="J304" s="8">
        <v>1</v>
      </c>
      <c r="K304" s="8">
        <v>0</v>
      </c>
      <c r="L304" s="8">
        <v>1</v>
      </c>
      <c r="M304" s="8">
        <v>1</v>
      </c>
      <c r="N304" s="8">
        <v>1</v>
      </c>
    </row>
    <row r="305" spans="1:14">
      <c r="A305" t="s">
        <v>2724</v>
      </c>
      <c r="B305" s="8">
        <v>0</v>
      </c>
      <c r="C305" s="8">
        <v>0</v>
      </c>
      <c r="D305" s="8">
        <v>0</v>
      </c>
      <c r="E305" s="8">
        <v>0</v>
      </c>
      <c r="F305" s="8">
        <v>0</v>
      </c>
      <c r="G305" s="8">
        <v>0</v>
      </c>
      <c r="H305" s="8">
        <v>1</v>
      </c>
      <c r="I305" s="8">
        <v>0</v>
      </c>
      <c r="J305" s="8">
        <v>0</v>
      </c>
      <c r="K305" s="8">
        <v>0</v>
      </c>
      <c r="L305" s="8">
        <v>1</v>
      </c>
      <c r="M305" s="8">
        <v>1</v>
      </c>
      <c r="N305" s="8">
        <v>1</v>
      </c>
    </row>
    <row r="306" spans="1:14">
      <c r="A306" t="s">
        <v>2725</v>
      </c>
      <c r="B306" s="8">
        <v>1</v>
      </c>
      <c r="C306" s="8">
        <v>1</v>
      </c>
      <c r="D306" s="8">
        <v>1</v>
      </c>
      <c r="E306" s="8">
        <v>0</v>
      </c>
      <c r="F306" s="8">
        <v>1</v>
      </c>
      <c r="G306" s="8">
        <v>1</v>
      </c>
      <c r="H306" s="8">
        <v>1</v>
      </c>
      <c r="I306" s="8">
        <v>1</v>
      </c>
      <c r="J306" s="8">
        <v>1</v>
      </c>
      <c r="K306" s="8">
        <v>0</v>
      </c>
      <c r="L306" s="8">
        <v>1</v>
      </c>
      <c r="M306" s="8">
        <v>1</v>
      </c>
      <c r="N306" s="8">
        <v>1</v>
      </c>
    </row>
    <row r="307" spans="1:14">
      <c r="A307" t="s">
        <v>2726</v>
      </c>
      <c r="B307" s="8">
        <v>0</v>
      </c>
      <c r="C307" s="8">
        <v>0</v>
      </c>
      <c r="D307" s="8">
        <v>0</v>
      </c>
      <c r="E307" s="8">
        <v>0</v>
      </c>
      <c r="F307" s="8">
        <v>0</v>
      </c>
      <c r="G307" s="8">
        <v>0</v>
      </c>
      <c r="H307" s="8">
        <v>0</v>
      </c>
      <c r="I307" s="8">
        <v>0</v>
      </c>
      <c r="J307" s="8">
        <v>0</v>
      </c>
      <c r="K307" s="8">
        <v>0</v>
      </c>
      <c r="L307" s="8">
        <v>0</v>
      </c>
      <c r="M307" s="8">
        <v>0</v>
      </c>
      <c r="N307" s="8">
        <v>1</v>
      </c>
    </row>
    <row r="308" spans="1:14">
      <c r="A308" t="s">
        <v>2727</v>
      </c>
      <c r="B308" s="8">
        <v>0</v>
      </c>
      <c r="C308" s="8">
        <v>0</v>
      </c>
      <c r="D308" s="8">
        <v>0</v>
      </c>
      <c r="E308" s="8">
        <v>0</v>
      </c>
      <c r="F308" s="8">
        <v>0</v>
      </c>
      <c r="G308" s="8">
        <v>0</v>
      </c>
      <c r="H308" s="8">
        <v>0</v>
      </c>
      <c r="I308" s="8">
        <v>0</v>
      </c>
      <c r="J308" s="8">
        <v>0</v>
      </c>
      <c r="K308" s="8">
        <v>0</v>
      </c>
      <c r="L308" s="8">
        <v>0</v>
      </c>
      <c r="M308" s="8">
        <v>0</v>
      </c>
      <c r="N308" s="8">
        <v>1</v>
      </c>
    </row>
    <row r="309" spans="1:14">
      <c r="A309" t="s">
        <v>2728</v>
      </c>
      <c r="B309" s="8">
        <v>0</v>
      </c>
      <c r="C309" s="8">
        <v>0</v>
      </c>
      <c r="D309" s="8">
        <v>0</v>
      </c>
      <c r="E309" s="8">
        <v>0</v>
      </c>
      <c r="F309" s="8">
        <v>0</v>
      </c>
      <c r="G309" s="8">
        <v>0</v>
      </c>
      <c r="H309" s="8">
        <v>0</v>
      </c>
      <c r="I309" s="8">
        <v>0</v>
      </c>
      <c r="J309" s="8">
        <v>0</v>
      </c>
      <c r="K309" s="8">
        <v>0</v>
      </c>
      <c r="L309" s="8">
        <v>0</v>
      </c>
      <c r="M309" s="8">
        <v>0</v>
      </c>
      <c r="N309" s="8">
        <v>0</v>
      </c>
    </row>
    <row r="310" spans="1:14">
      <c r="A310" t="s">
        <v>2729</v>
      </c>
      <c r="B310" s="8">
        <v>1</v>
      </c>
      <c r="C310" s="8">
        <v>1</v>
      </c>
      <c r="D310" s="8">
        <v>1</v>
      </c>
      <c r="E310" s="8">
        <v>1</v>
      </c>
      <c r="F310" s="8">
        <v>1</v>
      </c>
      <c r="G310" s="8">
        <v>1</v>
      </c>
      <c r="H310" s="8">
        <v>1</v>
      </c>
      <c r="I310" s="8">
        <v>1</v>
      </c>
      <c r="J310" s="8">
        <v>1</v>
      </c>
      <c r="K310" s="8">
        <v>0</v>
      </c>
      <c r="L310" s="8">
        <v>1</v>
      </c>
      <c r="M310" s="8">
        <v>1</v>
      </c>
      <c r="N310" s="8">
        <v>1</v>
      </c>
    </row>
    <row r="311" spans="1:14">
      <c r="A311" t="s">
        <v>2730</v>
      </c>
      <c r="B311" s="8">
        <v>0</v>
      </c>
      <c r="C311" s="8">
        <v>0</v>
      </c>
      <c r="D311" s="8">
        <v>0</v>
      </c>
      <c r="E311" s="8">
        <v>0</v>
      </c>
      <c r="F311" s="8">
        <v>0</v>
      </c>
      <c r="G311" s="8">
        <v>0</v>
      </c>
      <c r="H311" s="8">
        <v>0</v>
      </c>
      <c r="I311" s="8">
        <v>0</v>
      </c>
      <c r="J311" s="8">
        <v>0</v>
      </c>
      <c r="K311" s="8">
        <v>0</v>
      </c>
      <c r="L311" s="8">
        <v>0</v>
      </c>
      <c r="M311" s="8">
        <v>0</v>
      </c>
      <c r="N311" s="8">
        <v>0</v>
      </c>
    </row>
    <row r="312" spans="1:14">
      <c r="A312" t="s">
        <v>2731</v>
      </c>
      <c r="B312" s="8">
        <v>0</v>
      </c>
      <c r="C312" s="8">
        <v>0</v>
      </c>
      <c r="D312" s="8">
        <v>0</v>
      </c>
      <c r="E312" s="8">
        <v>0</v>
      </c>
      <c r="F312" s="8">
        <v>0</v>
      </c>
      <c r="G312" s="8">
        <v>0</v>
      </c>
      <c r="H312" s="8">
        <v>0</v>
      </c>
      <c r="I312" s="8">
        <v>0</v>
      </c>
      <c r="J312" s="8">
        <v>0</v>
      </c>
      <c r="K312" s="8">
        <v>0</v>
      </c>
      <c r="L312" s="8">
        <v>0</v>
      </c>
      <c r="M312" s="8">
        <v>0</v>
      </c>
      <c r="N312" s="8">
        <v>0</v>
      </c>
    </row>
    <row r="313" spans="1:14">
      <c r="A313" t="s">
        <v>2732</v>
      </c>
      <c r="B313" s="8">
        <v>1</v>
      </c>
      <c r="C313" s="8">
        <v>1</v>
      </c>
      <c r="D313" s="8">
        <v>0</v>
      </c>
      <c r="E313" s="8">
        <v>0</v>
      </c>
      <c r="F313" s="8">
        <v>0</v>
      </c>
      <c r="G313" s="8">
        <v>1</v>
      </c>
      <c r="H313" s="8">
        <v>0</v>
      </c>
      <c r="I313" s="8">
        <v>0</v>
      </c>
      <c r="J313" s="8">
        <v>1</v>
      </c>
      <c r="K313" s="8">
        <v>0</v>
      </c>
      <c r="L313" s="8">
        <v>0</v>
      </c>
      <c r="M313" s="8">
        <v>1</v>
      </c>
      <c r="N313" s="8">
        <v>1</v>
      </c>
    </row>
    <row r="314" spans="1:14">
      <c r="A314" t="s">
        <v>2733</v>
      </c>
      <c r="B314" s="8">
        <v>1</v>
      </c>
      <c r="C314" s="8">
        <v>1</v>
      </c>
      <c r="D314" s="8">
        <v>0</v>
      </c>
      <c r="E314" s="8">
        <v>0</v>
      </c>
      <c r="F314" s="8">
        <v>1</v>
      </c>
      <c r="G314" s="8">
        <v>1</v>
      </c>
      <c r="H314" s="8">
        <v>1</v>
      </c>
      <c r="I314" s="8">
        <v>1</v>
      </c>
      <c r="J314" s="8">
        <v>1</v>
      </c>
      <c r="K314" s="8">
        <v>1</v>
      </c>
      <c r="L314" s="8">
        <v>1</v>
      </c>
      <c r="M314" s="8">
        <v>1</v>
      </c>
      <c r="N314" s="8">
        <v>1</v>
      </c>
    </row>
    <row r="315" spans="1:14">
      <c r="A315" t="s">
        <v>2734</v>
      </c>
      <c r="B315" s="8">
        <v>1</v>
      </c>
      <c r="C315" s="8">
        <v>1</v>
      </c>
      <c r="D315" s="8">
        <v>1</v>
      </c>
      <c r="E315" s="8">
        <v>1</v>
      </c>
      <c r="F315" s="8">
        <v>0</v>
      </c>
      <c r="G315" s="8">
        <v>1</v>
      </c>
      <c r="H315" s="8">
        <v>1</v>
      </c>
      <c r="I315" s="8">
        <v>1</v>
      </c>
      <c r="J315" s="8">
        <v>1</v>
      </c>
      <c r="K315" s="8">
        <v>1</v>
      </c>
      <c r="L315" s="8">
        <v>1</v>
      </c>
      <c r="M315" s="8">
        <v>1</v>
      </c>
      <c r="N315" s="8">
        <v>1</v>
      </c>
    </row>
    <row r="316" spans="1:14">
      <c r="A316" t="s">
        <v>2735</v>
      </c>
      <c r="B316" s="8">
        <v>1</v>
      </c>
      <c r="C316" s="8">
        <v>0</v>
      </c>
      <c r="D316" s="8">
        <v>1</v>
      </c>
      <c r="E316" s="8">
        <v>0</v>
      </c>
      <c r="F316" s="8">
        <v>0</v>
      </c>
      <c r="G316" s="8">
        <v>1</v>
      </c>
      <c r="H316" s="8">
        <v>1</v>
      </c>
      <c r="I316" s="8">
        <v>0</v>
      </c>
      <c r="J316" s="8">
        <v>1</v>
      </c>
      <c r="K316" s="8">
        <v>0</v>
      </c>
      <c r="L316" s="8">
        <v>1</v>
      </c>
      <c r="M316" s="8">
        <v>1</v>
      </c>
      <c r="N316" s="8">
        <v>1</v>
      </c>
    </row>
    <row r="317" spans="1:14">
      <c r="A317" t="s">
        <v>2736</v>
      </c>
      <c r="B317" s="8">
        <v>0</v>
      </c>
      <c r="C317" s="8">
        <v>0</v>
      </c>
      <c r="D317" s="8">
        <v>0</v>
      </c>
      <c r="E317" s="8">
        <v>0</v>
      </c>
      <c r="F317" s="8">
        <v>0</v>
      </c>
      <c r="G317" s="8">
        <v>0</v>
      </c>
      <c r="H317" s="8">
        <v>1</v>
      </c>
      <c r="I317" s="8">
        <v>0</v>
      </c>
      <c r="J317" s="8">
        <v>1</v>
      </c>
      <c r="K317" s="8">
        <v>0</v>
      </c>
      <c r="L317" s="8">
        <v>1</v>
      </c>
      <c r="M317" s="8">
        <v>1</v>
      </c>
      <c r="N317" s="8">
        <v>1</v>
      </c>
    </row>
    <row r="318" spans="1:14">
      <c r="A318" t="s">
        <v>2737</v>
      </c>
      <c r="B318" s="8">
        <v>0</v>
      </c>
      <c r="C318" s="8">
        <v>1</v>
      </c>
      <c r="D318" s="8">
        <v>1</v>
      </c>
      <c r="E318" s="8">
        <v>0</v>
      </c>
      <c r="F318" s="8">
        <v>0</v>
      </c>
      <c r="G318" s="8">
        <v>1</v>
      </c>
      <c r="H318" s="8">
        <v>1</v>
      </c>
      <c r="I318" s="8">
        <v>1</v>
      </c>
      <c r="J318" s="8">
        <v>1</v>
      </c>
      <c r="K318" s="8">
        <v>0</v>
      </c>
      <c r="L318" s="8">
        <v>1</v>
      </c>
      <c r="M318" s="8">
        <v>1</v>
      </c>
      <c r="N318" s="8">
        <v>1</v>
      </c>
    </row>
    <row r="319" spans="1:14">
      <c r="A319" t="s">
        <v>2738</v>
      </c>
      <c r="B319" s="8">
        <v>1</v>
      </c>
      <c r="C319" s="8">
        <v>1</v>
      </c>
      <c r="D319" s="8">
        <v>1</v>
      </c>
      <c r="E319" s="8">
        <v>1</v>
      </c>
      <c r="F319" s="8">
        <v>1</v>
      </c>
      <c r="G319" s="8">
        <v>1</v>
      </c>
      <c r="H319" s="8">
        <v>1</v>
      </c>
      <c r="I319" s="8">
        <v>1</v>
      </c>
      <c r="J319" s="8">
        <v>1</v>
      </c>
      <c r="K319" s="8">
        <v>1</v>
      </c>
      <c r="L319" s="8">
        <v>1</v>
      </c>
      <c r="M319" s="8">
        <v>1</v>
      </c>
      <c r="N319" s="8">
        <v>1</v>
      </c>
    </row>
    <row r="320" spans="1:14">
      <c r="A320" t="s">
        <v>2739</v>
      </c>
      <c r="B320" s="8">
        <v>0</v>
      </c>
      <c r="C320" s="8">
        <v>0</v>
      </c>
      <c r="D320" s="8">
        <v>1</v>
      </c>
      <c r="E320" s="8">
        <v>0</v>
      </c>
      <c r="F320" s="8">
        <v>0</v>
      </c>
      <c r="G320" s="8">
        <v>0</v>
      </c>
      <c r="H320" s="8">
        <v>0</v>
      </c>
      <c r="I320" s="8">
        <v>0</v>
      </c>
      <c r="J320" s="8">
        <v>1</v>
      </c>
      <c r="K320" s="8">
        <v>0</v>
      </c>
      <c r="L320" s="8">
        <v>0</v>
      </c>
      <c r="M320" s="8">
        <v>1</v>
      </c>
      <c r="N320" s="8">
        <v>1</v>
      </c>
    </row>
    <row r="321" spans="1:14">
      <c r="A321" t="s">
        <v>2740</v>
      </c>
      <c r="B321" s="8">
        <v>0</v>
      </c>
      <c r="C321" s="8">
        <v>0</v>
      </c>
      <c r="D321" s="8">
        <v>0</v>
      </c>
      <c r="E321" s="8">
        <v>0</v>
      </c>
      <c r="F321" s="8">
        <v>0</v>
      </c>
      <c r="G321" s="8">
        <v>0</v>
      </c>
      <c r="H321" s="8">
        <v>0</v>
      </c>
      <c r="I321" s="8">
        <v>0</v>
      </c>
      <c r="J321" s="8">
        <v>0</v>
      </c>
      <c r="K321" s="8">
        <v>0</v>
      </c>
      <c r="L321" s="8">
        <v>0</v>
      </c>
      <c r="M321" s="8">
        <v>0</v>
      </c>
      <c r="N321" s="8">
        <v>0</v>
      </c>
    </row>
    <row r="322" spans="1:14">
      <c r="A322" t="s">
        <v>2741</v>
      </c>
      <c r="B322" s="8">
        <v>1</v>
      </c>
      <c r="C322" s="8">
        <v>1</v>
      </c>
      <c r="D322" s="8">
        <v>1</v>
      </c>
      <c r="E322" s="8">
        <v>0</v>
      </c>
      <c r="F322" s="8">
        <v>1</v>
      </c>
      <c r="G322" s="8">
        <v>1</v>
      </c>
      <c r="H322" s="8">
        <v>1</v>
      </c>
      <c r="I322" s="8">
        <v>1</v>
      </c>
      <c r="J322" s="8">
        <v>1</v>
      </c>
      <c r="K322" s="8">
        <v>0</v>
      </c>
      <c r="L322" s="8">
        <v>1</v>
      </c>
      <c r="M322" s="8">
        <v>1</v>
      </c>
      <c r="N322" s="8">
        <v>1</v>
      </c>
    </row>
    <row r="323" spans="1:14">
      <c r="A323" t="s">
        <v>2742</v>
      </c>
      <c r="B323" s="8">
        <v>0</v>
      </c>
      <c r="C323" s="8">
        <v>0</v>
      </c>
      <c r="D323" s="8">
        <v>1</v>
      </c>
      <c r="E323" s="8">
        <v>0</v>
      </c>
      <c r="F323" s="8">
        <v>0</v>
      </c>
      <c r="G323" s="8">
        <v>1</v>
      </c>
      <c r="H323" s="8">
        <v>1</v>
      </c>
      <c r="I323" s="8">
        <v>0</v>
      </c>
      <c r="J323" s="8">
        <v>1</v>
      </c>
      <c r="K323" s="8">
        <v>0</v>
      </c>
      <c r="L323" s="8">
        <v>1</v>
      </c>
      <c r="M323" s="8">
        <v>1</v>
      </c>
      <c r="N323" s="8">
        <v>1</v>
      </c>
    </row>
    <row r="324" spans="1:14">
      <c r="A324" t="s">
        <v>2743</v>
      </c>
      <c r="B324" s="8">
        <v>0</v>
      </c>
      <c r="C324" s="8">
        <v>0</v>
      </c>
      <c r="D324" s="8">
        <v>0</v>
      </c>
      <c r="E324" s="8">
        <v>0</v>
      </c>
      <c r="F324" s="8">
        <v>0</v>
      </c>
      <c r="G324" s="8">
        <v>0</v>
      </c>
      <c r="H324" s="8">
        <v>0</v>
      </c>
      <c r="I324" s="8">
        <v>0</v>
      </c>
      <c r="J324" s="8">
        <v>0</v>
      </c>
      <c r="K324" s="8">
        <v>0</v>
      </c>
      <c r="L324" s="8">
        <v>0</v>
      </c>
      <c r="M324" s="8">
        <v>0</v>
      </c>
      <c r="N324" s="8">
        <v>0</v>
      </c>
    </row>
    <row r="325" spans="1:14">
      <c r="A325" t="s">
        <v>2744</v>
      </c>
      <c r="B325" s="8">
        <v>0</v>
      </c>
      <c r="C325" s="8">
        <v>0</v>
      </c>
      <c r="D325" s="8">
        <v>1</v>
      </c>
      <c r="E325" s="8">
        <v>0</v>
      </c>
      <c r="F325" s="8">
        <v>0</v>
      </c>
      <c r="G325" s="8">
        <v>0</v>
      </c>
      <c r="H325" s="8">
        <v>1</v>
      </c>
      <c r="I325" s="8">
        <v>0</v>
      </c>
      <c r="J325" s="8">
        <v>1</v>
      </c>
      <c r="K325" s="8">
        <v>0</v>
      </c>
      <c r="L325" s="8">
        <v>1</v>
      </c>
      <c r="M325" s="8">
        <v>1</v>
      </c>
      <c r="N325" s="8">
        <v>1</v>
      </c>
    </row>
    <row r="326" spans="1:14">
      <c r="A326" t="s">
        <v>2745</v>
      </c>
      <c r="B326" s="8">
        <v>1</v>
      </c>
      <c r="C326" s="8">
        <v>1</v>
      </c>
      <c r="D326" s="8">
        <v>1</v>
      </c>
      <c r="E326" s="8">
        <v>1</v>
      </c>
      <c r="F326" s="8">
        <v>1</v>
      </c>
      <c r="G326" s="8">
        <v>1</v>
      </c>
      <c r="H326" s="8">
        <v>1</v>
      </c>
      <c r="I326" s="8">
        <v>1</v>
      </c>
      <c r="J326" s="8">
        <v>1</v>
      </c>
      <c r="K326" s="8">
        <v>1</v>
      </c>
      <c r="L326" s="8">
        <v>0</v>
      </c>
      <c r="M326" s="8">
        <v>1</v>
      </c>
      <c r="N326" s="8">
        <v>1</v>
      </c>
    </row>
    <row r="327" spans="1:14">
      <c r="A327" t="s">
        <v>2746</v>
      </c>
      <c r="B327" s="8">
        <v>0</v>
      </c>
      <c r="C327" s="8">
        <v>0</v>
      </c>
      <c r="D327" s="8">
        <v>0</v>
      </c>
      <c r="E327" s="8">
        <v>0</v>
      </c>
      <c r="F327" s="8">
        <v>0</v>
      </c>
      <c r="G327" s="8">
        <v>0</v>
      </c>
      <c r="H327" s="8">
        <v>1</v>
      </c>
      <c r="I327" s="8">
        <v>0</v>
      </c>
      <c r="J327" s="8">
        <v>0</v>
      </c>
      <c r="K327" s="8">
        <v>0</v>
      </c>
      <c r="L327" s="8">
        <v>1</v>
      </c>
      <c r="M327" s="8">
        <v>1</v>
      </c>
      <c r="N327" s="8">
        <v>1</v>
      </c>
    </row>
    <row r="328" spans="1:14">
      <c r="A328" t="s">
        <v>2747</v>
      </c>
      <c r="B328" s="8">
        <v>0</v>
      </c>
      <c r="C328" s="8">
        <v>0</v>
      </c>
      <c r="D328" s="8">
        <v>0</v>
      </c>
      <c r="E328" s="8">
        <v>0</v>
      </c>
      <c r="F328" s="8">
        <v>0</v>
      </c>
      <c r="G328" s="8">
        <v>1</v>
      </c>
      <c r="H328" s="8">
        <v>0</v>
      </c>
      <c r="I328" s="8">
        <v>0</v>
      </c>
      <c r="J328" s="8">
        <v>0</v>
      </c>
      <c r="K328" s="8">
        <v>0</v>
      </c>
      <c r="L328" s="8">
        <v>1</v>
      </c>
      <c r="M328" s="8">
        <v>1</v>
      </c>
      <c r="N328" s="8">
        <v>1</v>
      </c>
    </row>
    <row r="329" spans="1:14">
      <c r="A329" t="s">
        <v>2748</v>
      </c>
      <c r="B329" s="8">
        <v>0</v>
      </c>
      <c r="C329" s="8">
        <v>0</v>
      </c>
      <c r="D329" s="8">
        <v>0</v>
      </c>
      <c r="E329" s="8">
        <v>0</v>
      </c>
      <c r="F329" s="8">
        <v>0</v>
      </c>
      <c r="G329" s="8">
        <v>0</v>
      </c>
      <c r="H329" s="8">
        <v>0</v>
      </c>
      <c r="I329" s="8">
        <v>0</v>
      </c>
      <c r="J329" s="8">
        <v>0</v>
      </c>
      <c r="K329" s="8">
        <v>0</v>
      </c>
      <c r="L329" s="8">
        <v>0</v>
      </c>
      <c r="M329" s="8">
        <v>0</v>
      </c>
      <c r="N329" s="8">
        <v>1</v>
      </c>
    </row>
    <row r="330" spans="1:14">
      <c r="A330" t="s">
        <v>2749</v>
      </c>
      <c r="B330" s="8">
        <v>1</v>
      </c>
      <c r="C330" s="8">
        <v>1</v>
      </c>
      <c r="D330" s="8">
        <v>1</v>
      </c>
      <c r="E330" s="8">
        <v>0</v>
      </c>
      <c r="F330" s="8">
        <v>1</v>
      </c>
      <c r="G330" s="8">
        <v>1</v>
      </c>
      <c r="H330" s="8">
        <v>0</v>
      </c>
      <c r="I330" s="8">
        <v>1</v>
      </c>
      <c r="J330" s="8">
        <v>1</v>
      </c>
      <c r="K330" s="8">
        <v>1</v>
      </c>
      <c r="L330" s="8">
        <v>1</v>
      </c>
      <c r="M330" s="8">
        <v>1</v>
      </c>
      <c r="N330" s="8">
        <v>1</v>
      </c>
    </row>
    <row r="331" spans="1:14">
      <c r="A331" t="s">
        <v>2750</v>
      </c>
      <c r="B331" s="8">
        <v>1</v>
      </c>
      <c r="C331" s="8">
        <v>1</v>
      </c>
      <c r="D331" s="8">
        <v>1</v>
      </c>
      <c r="E331" s="8">
        <v>1</v>
      </c>
      <c r="F331" s="8">
        <v>1</v>
      </c>
      <c r="G331" s="8">
        <v>1</v>
      </c>
      <c r="H331" s="8">
        <v>1</v>
      </c>
      <c r="I331" s="8">
        <v>1</v>
      </c>
      <c r="J331" s="8">
        <v>1</v>
      </c>
      <c r="K331" s="8">
        <v>1</v>
      </c>
      <c r="L331" s="8">
        <v>1</v>
      </c>
      <c r="M331" s="8">
        <v>1</v>
      </c>
      <c r="N331" s="8">
        <v>1</v>
      </c>
    </row>
    <row r="332" spans="1:14">
      <c r="A332" t="s">
        <v>2751</v>
      </c>
      <c r="B332" s="8">
        <v>0</v>
      </c>
      <c r="C332" s="8">
        <v>0</v>
      </c>
      <c r="D332" s="8">
        <v>0</v>
      </c>
      <c r="E332" s="8">
        <v>0</v>
      </c>
      <c r="F332" s="8">
        <v>0</v>
      </c>
      <c r="G332" s="8">
        <v>0</v>
      </c>
      <c r="H332" s="8">
        <v>0</v>
      </c>
      <c r="I332" s="8">
        <v>0</v>
      </c>
      <c r="J332" s="8">
        <v>0</v>
      </c>
      <c r="K332" s="8">
        <v>0</v>
      </c>
      <c r="L332" s="8">
        <v>0</v>
      </c>
      <c r="M332" s="8">
        <v>0</v>
      </c>
      <c r="N332" s="8">
        <v>0</v>
      </c>
    </row>
    <row r="333" spans="1:14">
      <c r="A333" t="s">
        <v>2752</v>
      </c>
      <c r="B333" s="8">
        <v>1</v>
      </c>
      <c r="C333" s="8">
        <v>0</v>
      </c>
      <c r="D333" s="8">
        <v>1</v>
      </c>
      <c r="E333" s="8">
        <v>0</v>
      </c>
      <c r="F333" s="8">
        <v>0</v>
      </c>
      <c r="G333" s="8">
        <v>1</v>
      </c>
      <c r="H333" s="8">
        <v>0</v>
      </c>
      <c r="I333" s="8">
        <v>0</v>
      </c>
      <c r="J333" s="8">
        <v>1</v>
      </c>
      <c r="K333" s="8">
        <v>0</v>
      </c>
      <c r="L333" s="8">
        <v>0</v>
      </c>
      <c r="M333" s="8">
        <v>1</v>
      </c>
      <c r="N333" s="8">
        <v>1</v>
      </c>
    </row>
    <row r="334" spans="1:14">
      <c r="A334" t="s">
        <v>2753</v>
      </c>
      <c r="B334" s="8">
        <v>1</v>
      </c>
      <c r="C334" s="8">
        <v>1</v>
      </c>
      <c r="D334" s="8">
        <v>1</v>
      </c>
      <c r="E334" s="8">
        <v>0</v>
      </c>
      <c r="F334" s="8">
        <v>1</v>
      </c>
      <c r="G334" s="8">
        <v>1</v>
      </c>
      <c r="H334" s="8">
        <v>1</v>
      </c>
      <c r="I334" s="8">
        <v>1</v>
      </c>
      <c r="J334" s="8">
        <v>1</v>
      </c>
      <c r="K334" s="8">
        <v>1</v>
      </c>
      <c r="L334" s="8">
        <v>1</v>
      </c>
      <c r="M334" s="8">
        <v>1</v>
      </c>
      <c r="N334" s="8">
        <v>1</v>
      </c>
    </row>
    <row r="335" spans="1:14">
      <c r="A335" t="s">
        <v>2754</v>
      </c>
      <c r="B335" s="8">
        <v>1</v>
      </c>
      <c r="C335" s="8">
        <v>1</v>
      </c>
      <c r="D335" s="8">
        <v>0</v>
      </c>
      <c r="E335" s="8">
        <v>1</v>
      </c>
      <c r="F335" s="8">
        <v>1</v>
      </c>
      <c r="G335" s="8">
        <v>0</v>
      </c>
      <c r="H335" s="8">
        <v>0</v>
      </c>
      <c r="I335" s="8">
        <v>1</v>
      </c>
      <c r="J335" s="8">
        <v>0</v>
      </c>
      <c r="K335" s="8">
        <v>1</v>
      </c>
      <c r="L335" s="8">
        <v>0</v>
      </c>
      <c r="M335" s="8">
        <v>1</v>
      </c>
      <c r="N335" s="8">
        <v>1</v>
      </c>
    </row>
    <row r="336" spans="1:14">
      <c r="A336" t="s">
        <v>2755</v>
      </c>
      <c r="B336" s="8">
        <v>0</v>
      </c>
      <c r="C336" s="8">
        <v>0</v>
      </c>
      <c r="D336" s="8">
        <v>0</v>
      </c>
      <c r="E336" s="8">
        <v>0</v>
      </c>
      <c r="F336" s="8">
        <v>0</v>
      </c>
      <c r="G336" s="8">
        <v>0</v>
      </c>
      <c r="H336" s="8">
        <v>0</v>
      </c>
      <c r="I336" s="8">
        <v>0</v>
      </c>
      <c r="J336" s="8">
        <v>0</v>
      </c>
      <c r="K336" s="8">
        <v>0</v>
      </c>
      <c r="L336" s="8">
        <v>0</v>
      </c>
      <c r="M336" s="8">
        <v>0</v>
      </c>
      <c r="N336" s="8">
        <v>0</v>
      </c>
    </row>
    <row r="337" spans="1:14">
      <c r="A337" t="s">
        <v>2756</v>
      </c>
      <c r="B337" s="8">
        <v>0</v>
      </c>
      <c r="C337" s="8">
        <v>1</v>
      </c>
      <c r="D337" s="8">
        <v>0</v>
      </c>
      <c r="E337" s="8">
        <v>0</v>
      </c>
      <c r="F337" s="8">
        <v>0</v>
      </c>
      <c r="G337" s="8">
        <v>1</v>
      </c>
      <c r="H337" s="8">
        <v>1</v>
      </c>
      <c r="I337" s="8">
        <v>0</v>
      </c>
      <c r="J337" s="8">
        <v>0</v>
      </c>
      <c r="K337" s="8">
        <v>0</v>
      </c>
      <c r="L337" s="8">
        <v>1</v>
      </c>
      <c r="M337" s="8">
        <v>1</v>
      </c>
      <c r="N337" s="8">
        <v>1</v>
      </c>
    </row>
    <row r="338" spans="1:14">
      <c r="A338" t="s">
        <v>2757</v>
      </c>
      <c r="B338" s="8">
        <v>0</v>
      </c>
      <c r="C338" s="8">
        <v>0</v>
      </c>
      <c r="D338" s="8">
        <v>0</v>
      </c>
      <c r="E338" s="8">
        <v>0</v>
      </c>
      <c r="F338" s="8">
        <v>0</v>
      </c>
      <c r="G338" s="8">
        <v>1</v>
      </c>
      <c r="H338" s="8">
        <v>1</v>
      </c>
      <c r="I338" s="8">
        <v>0</v>
      </c>
      <c r="J338" s="8">
        <v>0</v>
      </c>
      <c r="K338" s="8">
        <v>0</v>
      </c>
      <c r="L338" s="8">
        <v>1</v>
      </c>
      <c r="M338" s="8">
        <v>1</v>
      </c>
      <c r="N338" s="8">
        <v>1</v>
      </c>
    </row>
    <row r="339" spans="1:14">
      <c r="A339" t="s">
        <v>2758</v>
      </c>
      <c r="B339" s="8">
        <v>0</v>
      </c>
      <c r="C339" s="8">
        <v>0</v>
      </c>
      <c r="D339" s="8">
        <v>1</v>
      </c>
      <c r="E339" s="8">
        <v>0</v>
      </c>
      <c r="F339" s="8">
        <v>0</v>
      </c>
      <c r="G339" s="8">
        <v>1</v>
      </c>
      <c r="H339" s="8">
        <v>1</v>
      </c>
      <c r="I339" s="8">
        <v>0</v>
      </c>
      <c r="J339" s="8">
        <v>1</v>
      </c>
      <c r="K339" s="8">
        <v>0</v>
      </c>
      <c r="L339" s="8">
        <v>0</v>
      </c>
      <c r="M339" s="8">
        <v>1</v>
      </c>
      <c r="N339" s="8">
        <v>1</v>
      </c>
    </row>
    <row r="340" spans="1:14">
      <c r="A340" t="s">
        <v>2759</v>
      </c>
      <c r="B340" s="8">
        <v>0</v>
      </c>
      <c r="C340" s="8">
        <v>1</v>
      </c>
      <c r="D340" s="8">
        <v>0</v>
      </c>
      <c r="E340" s="8">
        <v>0</v>
      </c>
      <c r="F340" s="8">
        <v>0</v>
      </c>
      <c r="G340" s="8">
        <v>1</v>
      </c>
      <c r="H340" s="8">
        <v>0</v>
      </c>
      <c r="I340" s="8">
        <v>0</v>
      </c>
      <c r="J340" s="8">
        <v>1</v>
      </c>
      <c r="K340" s="8">
        <v>0</v>
      </c>
      <c r="L340" s="8">
        <v>1</v>
      </c>
      <c r="M340" s="8">
        <v>1</v>
      </c>
      <c r="N340" s="8">
        <v>1</v>
      </c>
    </row>
    <row r="341" spans="1:14">
      <c r="A341" t="s">
        <v>2760</v>
      </c>
      <c r="B341" s="8">
        <v>0</v>
      </c>
      <c r="C341" s="8">
        <v>0</v>
      </c>
      <c r="D341" s="8">
        <v>1</v>
      </c>
      <c r="E341" s="8">
        <v>0</v>
      </c>
      <c r="F341" s="8">
        <v>0</v>
      </c>
      <c r="G341" s="8">
        <v>1</v>
      </c>
      <c r="H341" s="8">
        <v>1</v>
      </c>
      <c r="I341" s="8">
        <v>0</v>
      </c>
      <c r="J341" s="8">
        <v>1</v>
      </c>
      <c r="K341" s="8">
        <v>0</v>
      </c>
      <c r="L341" s="8">
        <v>0</v>
      </c>
      <c r="M341" s="8">
        <v>1</v>
      </c>
      <c r="N341" s="8">
        <v>1</v>
      </c>
    </row>
    <row r="342" spans="1:14">
      <c r="A342" t="s">
        <v>2761</v>
      </c>
      <c r="B342" s="8">
        <v>0</v>
      </c>
      <c r="C342" s="8">
        <v>0</v>
      </c>
      <c r="D342" s="8">
        <v>0</v>
      </c>
      <c r="E342" s="8">
        <v>0</v>
      </c>
      <c r="F342" s="8">
        <v>0</v>
      </c>
      <c r="G342" s="8">
        <v>0</v>
      </c>
      <c r="H342" s="8">
        <v>0</v>
      </c>
      <c r="I342" s="8">
        <v>0</v>
      </c>
      <c r="J342" s="8">
        <v>0</v>
      </c>
      <c r="K342" s="8">
        <v>0</v>
      </c>
      <c r="L342" s="8">
        <v>1</v>
      </c>
      <c r="M342" s="8">
        <v>0</v>
      </c>
      <c r="N342" s="8">
        <v>1</v>
      </c>
    </row>
    <row r="343" spans="1:14">
      <c r="A343" t="s">
        <v>2762</v>
      </c>
      <c r="B343" s="8">
        <v>0</v>
      </c>
      <c r="C343" s="8">
        <v>1</v>
      </c>
      <c r="D343" s="8">
        <v>0</v>
      </c>
      <c r="E343" s="8">
        <v>0</v>
      </c>
      <c r="F343" s="8">
        <v>0</v>
      </c>
      <c r="G343" s="8">
        <v>1</v>
      </c>
      <c r="H343" s="8">
        <v>0</v>
      </c>
      <c r="I343" s="8">
        <v>1</v>
      </c>
      <c r="J343" s="8">
        <v>1</v>
      </c>
      <c r="K343" s="8">
        <v>0</v>
      </c>
      <c r="L343" s="8">
        <v>1</v>
      </c>
      <c r="M343" s="8">
        <v>1</v>
      </c>
      <c r="N343" s="8">
        <v>1</v>
      </c>
    </row>
    <row r="344" spans="1:14">
      <c r="A344" t="s">
        <v>2763</v>
      </c>
      <c r="B344" s="8">
        <v>1</v>
      </c>
      <c r="C344" s="8">
        <v>1</v>
      </c>
      <c r="D344" s="8">
        <v>1</v>
      </c>
      <c r="E344" s="8">
        <v>0</v>
      </c>
      <c r="F344" s="8">
        <v>1</v>
      </c>
      <c r="G344" s="8">
        <v>1</v>
      </c>
      <c r="H344" s="8">
        <v>1</v>
      </c>
      <c r="I344" s="8">
        <v>1</v>
      </c>
      <c r="J344" s="8">
        <v>1</v>
      </c>
      <c r="K344" s="8">
        <v>0</v>
      </c>
      <c r="L344" s="8">
        <v>1</v>
      </c>
      <c r="M344" s="8">
        <v>1</v>
      </c>
      <c r="N344" s="8">
        <v>1</v>
      </c>
    </row>
    <row r="345" spans="1:14">
      <c r="A345" t="s">
        <v>2764</v>
      </c>
      <c r="B345" s="8">
        <v>0</v>
      </c>
      <c r="C345" s="8">
        <v>0</v>
      </c>
      <c r="D345" s="8">
        <v>0</v>
      </c>
      <c r="E345" s="8">
        <v>0</v>
      </c>
      <c r="F345" s="8">
        <v>0</v>
      </c>
      <c r="G345" s="8">
        <v>1</v>
      </c>
      <c r="H345" s="8">
        <v>0</v>
      </c>
      <c r="I345" s="8">
        <v>0</v>
      </c>
      <c r="J345" s="8">
        <v>0</v>
      </c>
      <c r="K345" s="8">
        <v>0</v>
      </c>
      <c r="L345" s="8">
        <v>1</v>
      </c>
      <c r="M345" s="8">
        <v>1</v>
      </c>
      <c r="N345" s="8">
        <v>1</v>
      </c>
    </row>
    <row r="346" spans="1:14">
      <c r="A346" t="s">
        <v>2765</v>
      </c>
      <c r="B346" s="8">
        <v>1</v>
      </c>
      <c r="C346" s="8">
        <v>1</v>
      </c>
      <c r="D346" s="8">
        <v>1</v>
      </c>
      <c r="E346" s="8">
        <v>0</v>
      </c>
      <c r="F346" s="8">
        <v>1</v>
      </c>
      <c r="G346" s="8">
        <v>1</v>
      </c>
      <c r="H346" s="8">
        <v>1</v>
      </c>
      <c r="I346" s="8">
        <v>1</v>
      </c>
      <c r="J346" s="8">
        <v>1</v>
      </c>
      <c r="K346" s="8">
        <v>0</v>
      </c>
      <c r="L346" s="8">
        <v>1</v>
      </c>
      <c r="M346" s="8">
        <v>1</v>
      </c>
      <c r="N346" s="8">
        <v>1</v>
      </c>
    </row>
    <row r="347" spans="1:14">
      <c r="A347" t="s">
        <v>2766</v>
      </c>
      <c r="B347" s="8">
        <v>0</v>
      </c>
      <c r="C347" s="8">
        <v>0</v>
      </c>
      <c r="D347" s="8">
        <v>0</v>
      </c>
      <c r="E347" s="8">
        <v>0</v>
      </c>
      <c r="F347" s="8">
        <v>0</v>
      </c>
      <c r="G347" s="8">
        <v>0</v>
      </c>
      <c r="H347" s="8">
        <v>0</v>
      </c>
      <c r="I347" s="8">
        <v>0</v>
      </c>
      <c r="J347" s="8">
        <v>0</v>
      </c>
      <c r="K347" s="8">
        <v>0</v>
      </c>
      <c r="L347" s="8">
        <v>0</v>
      </c>
      <c r="M347" s="8">
        <v>0</v>
      </c>
      <c r="N347" s="8">
        <v>0</v>
      </c>
    </row>
    <row r="348" spans="1:14">
      <c r="A348" t="s">
        <v>2767</v>
      </c>
      <c r="B348" s="8">
        <v>1</v>
      </c>
      <c r="C348" s="8">
        <v>1</v>
      </c>
      <c r="D348" s="8">
        <v>1</v>
      </c>
      <c r="E348" s="8">
        <v>1</v>
      </c>
      <c r="F348" s="8">
        <v>1</v>
      </c>
      <c r="G348" s="8">
        <v>1</v>
      </c>
      <c r="H348" s="8">
        <v>1</v>
      </c>
      <c r="I348" s="8">
        <v>0</v>
      </c>
      <c r="J348" s="8">
        <v>1</v>
      </c>
      <c r="K348" s="8">
        <v>1</v>
      </c>
      <c r="L348" s="8">
        <v>1</v>
      </c>
      <c r="M348" s="8">
        <v>1</v>
      </c>
      <c r="N348" s="8">
        <v>1</v>
      </c>
    </row>
    <row r="349" spans="1:14">
      <c r="A349" t="s">
        <v>2768</v>
      </c>
      <c r="B349" s="8">
        <v>0</v>
      </c>
      <c r="C349" s="8">
        <v>0</v>
      </c>
      <c r="D349" s="8">
        <v>0</v>
      </c>
      <c r="E349" s="8">
        <v>0</v>
      </c>
      <c r="F349" s="8">
        <v>0</v>
      </c>
      <c r="G349" s="8">
        <v>0</v>
      </c>
      <c r="H349" s="8">
        <v>0</v>
      </c>
      <c r="I349" s="8">
        <v>0</v>
      </c>
      <c r="J349" s="8">
        <v>1</v>
      </c>
      <c r="K349" s="8">
        <v>0</v>
      </c>
      <c r="L349" s="8">
        <v>1</v>
      </c>
      <c r="M349" s="8">
        <v>1</v>
      </c>
      <c r="N349" s="8">
        <v>1</v>
      </c>
    </row>
    <row r="350" spans="1:14">
      <c r="A350" t="s">
        <v>2769</v>
      </c>
      <c r="B350" s="8">
        <v>0</v>
      </c>
      <c r="C350" s="8">
        <v>0</v>
      </c>
      <c r="D350" s="8">
        <v>0</v>
      </c>
      <c r="E350" s="8">
        <v>0</v>
      </c>
      <c r="F350" s="8">
        <v>0</v>
      </c>
      <c r="G350" s="8">
        <v>1</v>
      </c>
      <c r="H350" s="8">
        <v>0</v>
      </c>
      <c r="I350" s="8">
        <v>0</v>
      </c>
      <c r="J350" s="8">
        <v>0</v>
      </c>
      <c r="K350" s="8">
        <v>1</v>
      </c>
      <c r="L350" s="8">
        <v>0</v>
      </c>
      <c r="M350" s="8">
        <v>0</v>
      </c>
      <c r="N350" s="8">
        <v>1</v>
      </c>
    </row>
    <row r="351" spans="1:14">
      <c r="A351" t="s">
        <v>2770</v>
      </c>
      <c r="B351" s="8">
        <v>0</v>
      </c>
      <c r="C351" s="8">
        <v>0</v>
      </c>
      <c r="D351" s="8">
        <v>0</v>
      </c>
      <c r="E351" s="8">
        <v>0</v>
      </c>
      <c r="F351" s="8">
        <v>0</v>
      </c>
      <c r="G351" s="8">
        <v>0</v>
      </c>
      <c r="H351" s="8">
        <v>0</v>
      </c>
      <c r="I351" s="8">
        <v>0</v>
      </c>
      <c r="J351" s="8">
        <v>0</v>
      </c>
      <c r="K351" s="8">
        <v>0</v>
      </c>
      <c r="L351" s="8">
        <v>0</v>
      </c>
      <c r="M351" s="8">
        <v>0</v>
      </c>
      <c r="N351" s="8">
        <v>0</v>
      </c>
    </row>
    <row r="352" spans="1:14">
      <c r="A352" t="s">
        <v>2771</v>
      </c>
      <c r="B352" s="8">
        <v>1</v>
      </c>
      <c r="C352" s="8">
        <v>1</v>
      </c>
      <c r="D352" s="8">
        <v>1</v>
      </c>
      <c r="E352" s="8">
        <v>0</v>
      </c>
      <c r="F352" s="8">
        <v>1</v>
      </c>
      <c r="G352" s="8">
        <v>1</v>
      </c>
      <c r="H352" s="8">
        <v>1</v>
      </c>
      <c r="I352" s="8">
        <v>1</v>
      </c>
      <c r="J352" s="8">
        <v>1</v>
      </c>
      <c r="K352" s="8">
        <v>0</v>
      </c>
      <c r="L352" s="8">
        <v>1</v>
      </c>
      <c r="M352" s="8">
        <v>1</v>
      </c>
      <c r="N352" s="8">
        <v>1</v>
      </c>
    </row>
    <row r="353" spans="1:14">
      <c r="A353" t="s">
        <v>2772</v>
      </c>
      <c r="B353" s="8">
        <v>1</v>
      </c>
      <c r="C353" s="8">
        <v>1</v>
      </c>
      <c r="D353" s="8">
        <v>1</v>
      </c>
      <c r="E353" s="8">
        <v>0</v>
      </c>
      <c r="F353" s="8">
        <v>1</v>
      </c>
      <c r="G353" s="8">
        <v>1</v>
      </c>
      <c r="H353" s="8">
        <v>1</v>
      </c>
      <c r="I353" s="8">
        <v>1</v>
      </c>
      <c r="J353" s="8">
        <v>1</v>
      </c>
      <c r="K353" s="8">
        <v>1</v>
      </c>
      <c r="L353" s="8">
        <v>1</v>
      </c>
      <c r="M353" s="8">
        <v>1</v>
      </c>
      <c r="N353" s="8">
        <v>1</v>
      </c>
    </row>
    <row r="354" spans="1:14">
      <c r="A354" t="s">
        <v>2773</v>
      </c>
      <c r="B354" s="8">
        <v>0</v>
      </c>
      <c r="C354" s="8">
        <v>0</v>
      </c>
      <c r="D354" s="8">
        <v>0</v>
      </c>
      <c r="E354" s="8">
        <v>0</v>
      </c>
      <c r="F354" s="8">
        <v>0</v>
      </c>
      <c r="G354" s="8">
        <v>0</v>
      </c>
      <c r="H354" s="8">
        <v>1</v>
      </c>
      <c r="I354" s="8">
        <v>0</v>
      </c>
      <c r="J354" s="8">
        <v>0</v>
      </c>
      <c r="K354" s="8">
        <v>0</v>
      </c>
      <c r="L354" s="8">
        <v>1</v>
      </c>
      <c r="M354" s="8">
        <v>1</v>
      </c>
      <c r="N354" s="8">
        <v>1</v>
      </c>
    </row>
    <row r="355" spans="1:14">
      <c r="A355" t="s">
        <v>2774</v>
      </c>
      <c r="B355" s="8">
        <v>1</v>
      </c>
      <c r="C355" s="8">
        <v>1</v>
      </c>
      <c r="D355" s="8">
        <v>1</v>
      </c>
      <c r="E355" s="8">
        <v>1</v>
      </c>
      <c r="F355" s="8">
        <v>1</v>
      </c>
      <c r="G355" s="8">
        <v>1</v>
      </c>
      <c r="H355" s="8">
        <v>1</v>
      </c>
      <c r="I355" s="8">
        <v>1</v>
      </c>
      <c r="J355" s="8">
        <v>1</v>
      </c>
      <c r="K355" s="8">
        <v>1</v>
      </c>
      <c r="L355" s="8">
        <v>1</v>
      </c>
      <c r="M355" s="8">
        <v>1</v>
      </c>
      <c r="N355" s="8">
        <v>1</v>
      </c>
    </row>
    <row r="356" spans="1:14">
      <c r="A356" t="s">
        <v>2775</v>
      </c>
      <c r="B356" s="8">
        <v>0</v>
      </c>
      <c r="C356" s="8">
        <v>1</v>
      </c>
      <c r="D356" s="8">
        <v>1</v>
      </c>
      <c r="E356" s="8">
        <v>0</v>
      </c>
      <c r="F356" s="8">
        <v>0</v>
      </c>
      <c r="G356" s="8">
        <v>1</v>
      </c>
      <c r="H356" s="8">
        <v>1</v>
      </c>
      <c r="I356" s="8">
        <v>1</v>
      </c>
      <c r="J356" s="8">
        <v>1</v>
      </c>
      <c r="K356" s="8">
        <v>0</v>
      </c>
      <c r="L356" s="8">
        <v>0</v>
      </c>
      <c r="M356" s="8">
        <v>1</v>
      </c>
      <c r="N356" s="8">
        <v>1</v>
      </c>
    </row>
    <row r="357" spans="1:14">
      <c r="A357" t="s">
        <v>2776</v>
      </c>
      <c r="B357" s="8">
        <v>1</v>
      </c>
      <c r="C357" s="8">
        <v>1</v>
      </c>
      <c r="D357" s="8">
        <v>1</v>
      </c>
      <c r="E357" s="8">
        <v>1</v>
      </c>
      <c r="F357" s="8">
        <v>0</v>
      </c>
      <c r="G357" s="8">
        <v>1</v>
      </c>
      <c r="H357" s="8">
        <v>1</v>
      </c>
      <c r="I357" s="8">
        <v>0</v>
      </c>
      <c r="J357" s="8">
        <v>1</v>
      </c>
      <c r="K357" s="8">
        <v>1</v>
      </c>
      <c r="L357" s="8">
        <v>1</v>
      </c>
      <c r="M357" s="8">
        <v>0</v>
      </c>
      <c r="N357" s="8">
        <v>1</v>
      </c>
    </row>
    <row r="358" spans="1:14">
      <c r="A358" t="s">
        <v>2777</v>
      </c>
      <c r="B358" s="8">
        <v>0</v>
      </c>
      <c r="C358" s="8">
        <v>0</v>
      </c>
      <c r="D358" s="8">
        <v>0</v>
      </c>
      <c r="E358" s="8">
        <v>0</v>
      </c>
      <c r="F358" s="8">
        <v>0</v>
      </c>
      <c r="G358" s="8">
        <v>0</v>
      </c>
      <c r="H358" s="8">
        <v>1</v>
      </c>
      <c r="I358" s="8">
        <v>0</v>
      </c>
      <c r="J358" s="8">
        <v>0</v>
      </c>
      <c r="K358" s="8">
        <v>0</v>
      </c>
      <c r="L358" s="8">
        <v>1</v>
      </c>
      <c r="M358" s="8">
        <v>1</v>
      </c>
      <c r="N358" s="8">
        <v>1</v>
      </c>
    </row>
    <row r="359" spans="1:14">
      <c r="A359" t="s">
        <v>2778</v>
      </c>
      <c r="B359" s="8">
        <v>0</v>
      </c>
      <c r="C359" s="8">
        <v>0</v>
      </c>
      <c r="D359" s="8">
        <v>0</v>
      </c>
      <c r="E359" s="8">
        <v>0</v>
      </c>
      <c r="F359" s="8">
        <v>0</v>
      </c>
      <c r="G359" s="8">
        <v>0</v>
      </c>
      <c r="H359" s="8">
        <v>0</v>
      </c>
      <c r="I359" s="8">
        <v>0</v>
      </c>
      <c r="J359" s="8">
        <v>0</v>
      </c>
      <c r="K359" s="8">
        <v>0</v>
      </c>
      <c r="L359" s="8">
        <v>0</v>
      </c>
      <c r="M359" s="8">
        <v>0</v>
      </c>
      <c r="N359" s="8">
        <v>0</v>
      </c>
    </row>
    <row r="360" spans="1:14">
      <c r="A360" t="s">
        <v>2779</v>
      </c>
      <c r="B360" s="8">
        <v>1</v>
      </c>
      <c r="C360" s="8">
        <v>1</v>
      </c>
      <c r="D360" s="8">
        <v>1</v>
      </c>
      <c r="E360" s="8">
        <v>0</v>
      </c>
      <c r="F360" s="8">
        <v>1</v>
      </c>
      <c r="G360" s="8">
        <v>1</v>
      </c>
      <c r="H360" s="8">
        <v>1</v>
      </c>
      <c r="I360" s="8">
        <v>1</v>
      </c>
      <c r="J360" s="8">
        <v>1</v>
      </c>
      <c r="K360" s="8">
        <v>1</v>
      </c>
      <c r="L360" s="8">
        <v>1</v>
      </c>
      <c r="M360" s="8">
        <v>1</v>
      </c>
      <c r="N360" s="8">
        <v>1</v>
      </c>
    </row>
    <row r="361" spans="1:14">
      <c r="A361" t="s">
        <v>2780</v>
      </c>
      <c r="B361" s="8">
        <v>1</v>
      </c>
      <c r="C361" s="8">
        <v>1</v>
      </c>
      <c r="D361" s="8">
        <v>1</v>
      </c>
      <c r="E361" s="8">
        <v>0</v>
      </c>
      <c r="F361" s="8">
        <v>1</v>
      </c>
      <c r="G361" s="8">
        <v>1</v>
      </c>
      <c r="H361" s="8">
        <v>1</v>
      </c>
      <c r="I361" s="8">
        <v>1</v>
      </c>
      <c r="J361" s="8">
        <v>1</v>
      </c>
      <c r="K361" s="8">
        <v>1</v>
      </c>
      <c r="L361" s="8">
        <v>1</v>
      </c>
      <c r="M361" s="8">
        <v>1</v>
      </c>
      <c r="N361" s="8">
        <v>1</v>
      </c>
    </row>
    <row r="362" spans="1:14">
      <c r="A362" t="s">
        <v>2781</v>
      </c>
      <c r="B362" s="8">
        <v>1</v>
      </c>
      <c r="C362" s="8">
        <v>1</v>
      </c>
      <c r="D362" s="8">
        <v>1</v>
      </c>
      <c r="E362" s="8">
        <v>1</v>
      </c>
      <c r="F362" s="8">
        <v>1</v>
      </c>
      <c r="G362" s="8">
        <v>1</v>
      </c>
      <c r="H362" s="8">
        <v>1</v>
      </c>
      <c r="I362" s="8">
        <v>1</v>
      </c>
      <c r="J362" s="8">
        <v>1</v>
      </c>
      <c r="K362" s="8">
        <v>1</v>
      </c>
      <c r="L362" s="8">
        <v>1</v>
      </c>
      <c r="M362" s="8">
        <v>1</v>
      </c>
      <c r="N362" s="8">
        <v>1</v>
      </c>
    </row>
    <row r="363" spans="1:14">
      <c r="A363" t="s">
        <v>2782</v>
      </c>
      <c r="B363" s="8">
        <v>0</v>
      </c>
      <c r="C363" s="8">
        <v>0</v>
      </c>
      <c r="D363" s="8">
        <v>0</v>
      </c>
      <c r="E363" s="8">
        <v>0</v>
      </c>
      <c r="F363" s="8">
        <v>0</v>
      </c>
      <c r="G363" s="8">
        <v>0</v>
      </c>
      <c r="H363" s="8">
        <v>0</v>
      </c>
      <c r="I363" s="8">
        <v>0</v>
      </c>
      <c r="J363" s="8">
        <v>0</v>
      </c>
      <c r="K363" s="8">
        <v>0</v>
      </c>
      <c r="L363" s="8">
        <v>0</v>
      </c>
      <c r="M363" s="8">
        <v>0</v>
      </c>
      <c r="N363" s="8">
        <v>1</v>
      </c>
    </row>
    <row r="364" spans="1:14">
      <c r="A364" t="s">
        <v>2783</v>
      </c>
      <c r="B364" s="8">
        <v>1</v>
      </c>
      <c r="C364" s="8">
        <v>1</v>
      </c>
      <c r="D364" s="8">
        <v>1</v>
      </c>
      <c r="E364" s="8">
        <v>0</v>
      </c>
      <c r="F364" s="8">
        <v>0</v>
      </c>
      <c r="G364" s="8">
        <v>1</v>
      </c>
      <c r="H364" s="8">
        <v>1</v>
      </c>
      <c r="I364" s="8">
        <v>1</v>
      </c>
      <c r="J364" s="8">
        <v>1</v>
      </c>
      <c r="K364" s="8">
        <v>0</v>
      </c>
      <c r="L364" s="8">
        <v>1</v>
      </c>
      <c r="M364" s="8">
        <v>1</v>
      </c>
      <c r="N364" s="8">
        <v>1</v>
      </c>
    </row>
    <row r="365" spans="1:14">
      <c r="A365" t="s">
        <v>2784</v>
      </c>
      <c r="B365" s="8">
        <v>0</v>
      </c>
      <c r="C365" s="8">
        <v>0</v>
      </c>
      <c r="D365" s="8">
        <v>0</v>
      </c>
      <c r="E365" s="8">
        <v>0</v>
      </c>
      <c r="F365" s="8">
        <v>0</v>
      </c>
      <c r="G365" s="8">
        <v>0</v>
      </c>
      <c r="H365" s="8">
        <v>0</v>
      </c>
      <c r="I365" s="8">
        <v>0</v>
      </c>
      <c r="J365" s="8">
        <v>0</v>
      </c>
      <c r="K365" s="8">
        <v>0</v>
      </c>
      <c r="L365" s="8">
        <v>0</v>
      </c>
      <c r="M365" s="8">
        <v>0</v>
      </c>
      <c r="N365" s="8">
        <v>0</v>
      </c>
    </row>
    <row r="366" spans="1:14">
      <c r="A366" t="s">
        <v>2785</v>
      </c>
      <c r="B366" s="8">
        <v>0</v>
      </c>
      <c r="C366" s="8">
        <v>0</v>
      </c>
      <c r="D366" s="8">
        <v>0</v>
      </c>
      <c r="E366" s="8">
        <v>0</v>
      </c>
      <c r="F366" s="8">
        <v>0</v>
      </c>
      <c r="G366" s="8">
        <v>0</v>
      </c>
      <c r="H366" s="8">
        <v>0</v>
      </c>
      <c r="I366" s="8">
        <v>0</v>
      </c>
      <c r="J366" s="8">
        <v>0</v>
      </c>
      <c r="K366" s="8">
        <v>0</v>
      </c>
      <c r="L366" s="8">
        <v>0</v>
      </c>
      <c r="M366" s="8">
        <v>0</v>
      </c>
      <c r="N366" s="8">
        <v>0</v>
      </c>
    </row>
    <row r="367" spans="1:14">
      <c r="A367" t="s">
        <v>2786</v>
      </c>
      <c r="B367" s="8">
        <v>1</v>
      </c>
      <c r="C367" s="8">
        <v>0</v>
      </c>
      <c r="D367" s="8">
        <v>1</v>
      </c>
      <c r="E367" s="8">
        <v>0</v>
      </c>
      <c r="F367" s="8">
        <v>0</v>
      </c>
      <c r="G367" s="8">
        <v>1</v>
      </c>
      <c r="H367" s="8">
        <v>1</v>
      </c>
      <c r="I367" s="8">
        <v>0</v>
      </c>
      <c r="J367" s="8">
        <v>0</v>
      </c>
      <c r="K367" s="8">
        <v>0</v>
      </c>
      <c r="L367" s="8">
        <v>1</v>
      </c>
      <c r="M367" s="8">
        <v>1</v>
      </c>
      <c r="N367" s="8">
        <v>1</v>
      </c>
    </row>
    <row r="368" spans="1:14">
      <c r="A368" t="s">
        <v>2787</v>
      </c>
      <c r="B368" s="8">
        <v>0</v>
      </c>
      <c r="C368" s="8">
        <v>0</v>
      </c>
      <c r="D368" s="8">
        <v>0</v>
      </c>
      <c r="E368" s="8">
        <v>0</v>
      </c>
      <c r="F368" s="8">
        <v>0</v>
      </c>
      <c r="G368" s="8">
        <v>0</v>
      </c>
      <c r="H368" s="8">
        <v>0</v>
      </c>
      <c r="I368" s="8">
        <v>0</v>
      </c>
      <c r="J368" s="8">
        <v>0</v>
      </c>
      <c r="K368" s="8">
        <v>0</v>
      </c>
      <c r="L368" s="8">
        <v>0</v>
      </c>
      <c r="M368" s="8">
        <v>0</v>
      </c>
      <c r="N368" s="8">
        <v>0</v>
      </c>
    </row>
    <row r="369" spans="1:14">
      <c r="A369" t="s">
        <v>2788</v>
      </c>
      <c r="B369" s="8">
        <v>1</v>
      </c>
      <c r="C369" s="8">
        <v>1</v>
      </c>
      <c r="D369" s="8">
        <v>1</v>
      </c>
      <c r="E369" s="8">
        <v>1</v>
      </c>
      <c r="F369" s="8">
        <v>1</v>
      </c>
      <c r="G369" s="8">
        <v>1</v>
      </c>
      <c r="H369" s="8">
        <v>1</v>
      </c>
      <c r="I369" s="8">
        <v>1</v>
      </c>
      <c r="J369" s="8">
        <v>1</v>
      </c>
      <c r="K369" s="8">
        <v>1</v>
      </c>
      <c r="L369" s="8">
        <v>1</v>
      </c>
      <c r="M369" s="8">
        <v>1</v>
      </c>
      <c r="N369" s="8">
        <v>1</v>
      </c>
    </row>
    <row r="370" spans="1:14">
      <c r="A370" t="s">
        <v>2789</v>
      </c>
      <c r="B370" s="8">
        <v>0</v>
      </c>
      <c r="C370" s="8">
        <v>1</v>
      </c>
      <c r="D370" s="8">
        <v>1</v>
      </c>
      <c r="E370" s="8">
        <v>0</v>
      </c>
      <c r="F370" s="8">
        <v>0</v>
      </c>
      <c r="G370" s="8">
        <v>1</v>
      </c>
      <c r="H370" s="8">
        <v>1</v>
      </c>
      <c r="I370" s="8">
        <v>1</v>
      </c>
      <c r="J370" s="8">
        <v>1</v>
      </c>
      <c r="K370" s="8">
        <v>0</v>
      </c>
      <c r="L370" s="8">
        <v>0</v>
      </c>
      <c r="M370" s="8">
        <v>1</v>
      </c>
      <c r="N370" s="8">
        <v>1</v>
      </c>
    </row>
    <row r="371" spans="1:14">
      <c r="A371" t="s">
        <v>2790</v>
      </c>
      <c r="B371" s="8">
        <v>1</v>
      </c>
      <c r="C371" s="8">
        <v>1</v>
      </c>
      <c r="D371" s="8">
        <v>1</v>
      </c>
      <c r="E371" s="8">
        <v>1</v>
      </c>
      <c r="F371" s="8">
        <v>0</v>
      </c>
      <c r="G371" s="8">
        <v>1</v>
      </c>
      <c r="H371" s="8">
        <v>1</v>
      </c>
      <c r="I371" s="8">
        <v>1</v>
      </c>
      <c r="J371" s="8">
        <v>1</v>
      </c>
      <c r="K371" s="8">
        <v>1</v>
      </c>
      <c r="L371" s="8">
        <v>1</v>
      </c>
      <c r="M371" s="8">
        <v>1</v>
      </c>
      <c r="N371" s="8">
        <v>1</v>
      </c>
    </row>
    <row r="372" spans="1:14">
      <c r="A372" t="s">
        <v>2791</v>
      </c>
      <c r="B372" s="8">
        <v>1</v>
      </c>
      <c r="C372" s="8">
        <v>1</v>
      </c>
      <c r="D372" s="8">
        <v>1</v>
      </c>
      <c r="E372" s="8">
        <v>1</v>
      </c>
      <c r="F372" s="8">
        <v>1</v>
      </c>
      <c r="G372" s="8">
        <v>1</v>
      </c>
      <c r="H372" s="8">
        <v>1</v>
      </c>
      <c r="I372" s="8">
        <v>1</v>
      </c>
      <c r="J372" s="8">
        <v>1</v>
      </c>
      <c r="K372" s="8">
        <v>1</v>
      </c>
      <c r="L372" s="8">
        <v>0</v>
      </c>
      <c r="M372" s="8">
        <v>1</v>
      </c>
      <c r="N372" s="8">
        <v>1</v>
      </c>
    </row>
    <row r="373" spans="1:14">
      <c r="A373" t="s">
        <v>2792</v>
      </c>
      <c r="B373" s="8">
        <v>0</v>
      </c>
      <c r="C373" s="8">
        <v>0</v>
      </c>
      <c r="D373" s="8">
        <v>0</v>
      </c>
      <c r="E373" s="8">
        <v>0</v>
      </c>
      <c r="F373" s="8">
        <v>0</v>
      </c>
      <c r="G373" s="8">
        <v>0</v>
      </c>
      <c r="H373" s="8">
        <v>0</v>
      </c>
      <c r="I373" s="8">
        <v>0</v>
      </c>
      <c r="J373" s="8">
        <v>0</v>
      </c>
      <c r="K373" s="8">
        <v>0</v>
      </c>
      <c r="L373" s="8">
        <v>0</v>
      </c>
      <c r="M373" s="8">
        <v>0</v>
      </c>
      <c r="N373" s="8">
        <v>1</v>
      </c>
    </row>
    <row r="374" spans="1:14">
      <c r="A374" t="s">
        <v>2793</v>
      </c>
      <c r="B374" s="8">
        <v>0</v>
      </c>
      <c r="C374" s="8">
        <v>0</v>
      </c>
      <c r="D374" s="8">
        <v>0</v>
      </c>
      <c r="E374" s="8">
        <v>0</v>
      </c>
      <c r="F374" s="8">
        <v>0</v>
      </c>
      <c r="G374" s="8">
        <v>0</v>
      </c>
      <c r="H374" s="8">
        <v>0</v>
      </c>
      <c r="I374" s="8">
        <v>0</v>
      </c>
      <c r="J374" s="8">
        <v>0</v>
      </c>
      <c r="K374" s="8">
        <v>0</v>
      </c>
      <c r="L374" s="8">
        <v>0</v>
      </c>
      <c r="M374" s="8">
        <v>0</v>
      </c>
      <c r="N374" s="8">
        <v>0</v>
      </c>
    </row>
    <row r="375" spans="1:14">
      <c r="A375" t="s">
        <v>2794</v>
      </c>
      <c r="B375" s="8">
        <v>1</v>
      </c>
      <c r="C375" s="8">
        <v>1</v>
      </c>
      <c r="D375" s="8">
        <v>1</v>
      </c>
      <c r="E375" s="8">
        <v>0</v>
      </c>
      <c r="F375" s="8">
        <v>1</v>
      </c>
      <c r="G375" s="8">
        <v>1</v>
      </c>
      <c r="H375" s="8">
        <v>1</v>
      </c>
      <c r="I375" s="8">
        <v>1</v>
      </c>
      <c r="J375" s="8">
        <v>1</v>
      </c>
      <c r="K375" s="8">
        <v>0</v>
      </c>
      <c r="L375" s="8">
        <v>1</v>
      </c>
      <c r="M375" s="8">
        <v>1</v>
      </c>
      <c r="N375" s="8">
        <v>1</v>
      </c>
    </row>
    <row r="376" spans="1:14">
      <c r="A376" t="s">
        <v>2795</v>
      </c>
      <c r="B376" s="8">
        <v>0</v>
      </c>
      <c r="C376" s="8">
        <v>0</v>
      </c>
      <c r="D376" s="8">
        <v>0</v>
      </c>
      <c r="E376" s="8">
        <v>0</v>
      </c>
      <c r="F376" s="8">
        <v>0</v>
      </c>
      <c r="G376" s="8">
        <v>0</v>
      </c>
      <c r="H376" s="8">
        <v>0</v>
      </c>
      <c r="I376" s="8">
        <v>0</v>
      </c>
      <c r="J376" s="8">
        <v>0</v>
      </c>
      <c r="K376" s="8">
        <v>0</v>
      </c>
      <c r="L376" s="8">
        <v>0</v>
      </c>
      <c r="M376" s="8">
        <v>0</v>
      </c>
      <c r="N376" s="8">
        <v>0</v>
      </c>
    </row>
    <row r="377" spans="1:14">
      <c r="A377" t="s">
        <v>2796</v>
      </c>
      <c r="B377" s="8">
        <v>0</v>
      </c>
      <c r="C377" s="8">
        <v>1</v>
      </c>
      <c r="D377" s="8">
        <v>0</v>
      </c>
      <c r="E377" s="8">
        <v>0</v>
      </c>
      <c r="F377" s="8">
        <v>1</v>
      </c>
      <c r="G377" s="8">
        <v>0</v>
      </c>
      <c r="H377" s="8">
        <v>1</v>
      </c>
      <c r="I377" s="8">
        <v>1</v>
      </c>
      <c r="J377" s="8">
        <v>0</v>
      </c>
      <c r="K377" s="8">
        <v>0</v>
      </c>
      <c r="L377" s="8">
        <v>1</v>
      </c>
      <c r="M377" s="8">
        <v>1</v>
      </c>
      <c r="N377" s="8">
        <v>1</v>
      </c>
    </row>
    <row r="378" spans="1:14">
      <c r="A378" t="s">
        <v>2797</v>
      </c>
      <c r="B378" s="8">
        <v>1</v>
      </c>
      <c r="C378" s="8">
        <v>0</v>
      </c>
      <c r="D378" s="8">
        <v>0</v>
      </c>
      <c r="E378" s="8">
        <v>0</v>
      </c>
      <c r="F378" s="8">
        <v>0</v>
      </c>
      <c r="G378" s="8">
        <v>1</v>
      </c>
      <c r="H378" s="8">
        <v>0</v>
      </c>
      <c r="I378" s="8">
        <v>0</v>
      </c>
      <c r="J378" s="8">
        <v>0</v>
      </c>
      <c r="K378" s="8">
        <v>0</v>
      </c>
      <c r="L378" s="8">
        <v>1</v>
      </c>
      <c r="M378" s="8">
        <v>1</v>
      </c>
      <c r="N378" s="8">
        <v>1</v>
      </c>
    </row>
    <row r="379" spans="1:14">
      <c r="A379" t="s">
        <v>2798</v>
      </c>
      <c r="B379" s="8">
        <v>1</v>
      </c>
      <c r="C379" s="8">
        <v>1</v>
      </c>
      <c r="D379" s="8">
        <v>0</v>
      </c>
      <c r="E379" s="8">
        <v>0</v>
      </c>
      <c r="F379" s="8">
        <v>0</v>
      </c>
      <c r="G379" s="8">
        <v>1</v>
      </c>
      <c r="H379" s="8">
        <v>1</v>
      </c>
      <c r="I379" s="8">
        <v>0</v>
      </c>
      <c r="J379" s="8">
        <v>1</v>
      </c>
      <c r="K379" s="8">
        <v>0</v>
      </c>
      <c r="L379" s="8">
        <v>1</v>
      </c>
      <c r="M379" s="8">
        <v>1</v>
      </c>
      <c r="N379" s="8">
        <v>1</v>
      </c>
    </row>
    <row r="380" spans="1:14">
      <c r="A380" t="s">
        <v>2799</v>
      </c>
      <c r="B380" s="8">
        <v>1</v>
      </c>
      <c r="C380" s="8">
        <v>1</v>
      </c>
      <c r="D380" s="8">
        <v>1</v>
      </c>
      <c r="E380" s="8">
        <v>1</v>
      </c>
      <c r="F380" s="8">
        <v>1</v>
      </c>
      <c r="G380" s="8">
        <v>1</v>
      </c>
      <c r="H380" s="8">
        <v>1</v>
      </c>
      <c r="I380" s="8">
        <v>1</v>
      </c>
      <c r="J380" s="8">
        <v>1</v>
      </c>
      <c r="K380" s="8">
        <v>1</v>
      </c>
      <c r="L380" s="8">
        <v>1</v>
      </c>
      <c r="M380" s="8">
        <v>1</v>
      </c>
      <c r="N380" s="8">
        <v>1</v>
      </c>
    </row>
    <row r="381" spans="1:14">
      <c r="A381" t="s">
        <v>2800</v>
      </c>
      <c r="B381" s="8">
        <v>0</v>
      </c>
      <c r="C381" s="8">
        <v>0</v>
      </c>
      <c r="D381" s="8">
        <v>0</v>
      </c>
      <c r="E381" s="8">
        <v>0</v>
      </c>
      <c r="F381" s="8">
        <v>0</v>
      </c>
      <c r="G381" s="8">
        <v>0</v>
      </c>
      <c r="H381" s="8">
        <v>1</v>
      </c>
      <c r="I381" s="8">
        <v>0</v>
      </c>
      <c r="J381" s="8">
        <v>1</v>
      </c>
      <c r="K381" s="8">
        <v>0</v>
      </c>
      <c r="L381" s="8">
        <v>0</v>
      </c>
      <c r="M381" s="8">
        <v>1</v>
      </c>
      <c r="N381" s="8">
        <v>1</v>
      </c>
    </row>
    <row r="382" spans="1:14">
      <c r="A382" t="s">
        <v>2801</v>
      </c>
      <c r="B382" s="8">
        <v>0</v>
      </c>
      <c r="C382" s="8">
        <v>0</v>
      </c>
      <c r="D382" s="8">
        <v>0</v>
      </c>
      <c r="E382" s="8">
        <v>0</v>
      </c>
      <c r="F382" s="8">
        <v>0</v>
      </c>
      <c r="G382" s="8">
        <v>1</v>
      </c>
      <c r="H382" s="8">
        <v>1</v>
      </c>
      <c r="I382" s="8">
        <v>0</v>
      </c>
      <c r="J382" s="8">
        <v>1</v>
      </c>
      <c r="K382" s="8">
        <v>1</v>
      </c>
      <c r="L382" s="8">
        <v>1</v>
      </c>
      <c r="M382" s="8">
        <v>1</v>
      </c>
      <c r="N382" s="8">
        <v>1</v>
      </c>
    </row>
    <row r="383" spans="1:14">
      <c r="A383" t="s">
        <v>2802</v>
      </c>
      <c r="B383" s="8">
        <v>0</v>
      </c>
      <c r="C383" s="8">
        <v>1</v>
      </c>
      <c r="D383" s="8">
        <v>0</v>
      </c>
      <c r="E383" s="8">
        <v>1</v>
      </c>
      <c r="F383" s="8">
        <v>0</v>
      </c>
      <c r="G383" s="8">
        <v>0</v>
      </c>
      <c r="H383" s="8">
        <v>0</v>
      </c>
      <c r="I383" s="8">
        <v>0</v>
      </c>
      <c r="J383" s="8">
        <v>0</v>
      </c>
      <c r="K383" s="8">
        <v>1</v>
      </c>
      <c r="L383" s="8">
        <v>0</v>
      </c>
      <c r="M383" s="8">
        <v>1</v>
      </c>
      <c r="N383" s="8">
        <v>1</v>
      </c>
    </row>
    <row r="384" spans="1:14">
      <c r="A384" t="s">
        <v>2803</v>
      </c>
      <c r="B384" s="8">
        <v>1</v>
      </c>
      <c r="C384" s="8">
        <v>1</v>
      </c>
      <c r="D384" s="8">
        <v>1</v>
      </c>
      <c r="E384" s="8">
        <v>0</v>
      </c>
      <c r="F384" s="8">
        <v>0</v>
      </c>
      <c r="G384" s="8">
        <v>1</v>
      </c>
      <c r="H384" s="8">
        <v>1</v>
      </c>
      <c r="I384" s="8">
        <v>1</v>
      </c>
      <c r="J384" s="8">
        <v>1</v>
      </c>
      <c r="K384" s="8">
        <v>1</v>
      </c>
      <c r="L384" s="8">
        <v>1</v>
      </c>
      <c r="M384" s="8">
        <v>1</v>
      </c>
      <c r="N384" s="8">
        <v>1</v>
      </c>
    </row>
    <row r="385" spans="1:14">
      <c r="A385" t="s">
        <v>2804</v>
      </c>
      <c r="B385" s="8">
        <v>0</v>
      </c>
      <c r="C385" s="8">
        <v>0</v>
      </c>
      <c r="D385" s="8">
        <v>0</v>
      </c>
      <c r="E385" s="8">
        <v>0</v>
      </c>
      <c r="F385" s="8">
        <v>0</v>
      </c>
      <c r="G385" s="8">
        <v>0</v>
      </c>
      <c r="H385" s="8">
        <v>0</v>
      </c>
      <c r="I385" s="8">
        <v>0</v>
      </c>
      <c r="J385" s="8">
        <v>0</v>
      </c>
      <c r="K385" s="8">
        <v>0</v>
      </c>
      <c r="L385" s="8">
        <v>0</v>
      </c>
      <c r="M385" s="8">
        <v>0</v>
      </c>
      <c r="N385" s="8">
        <v>1</v>
      </c>
    </row>
    <row r="386" spans="1:14">
      <c r="A386" t="s">
        <v>2805</v>
      </c>
      <c r="B386" s="8">
        <v>0</v>
      </c>
      <c r="C386" s="8">
        <v>0</v>
      </c>
      <c r="D386" s="8">
        <v>0</v>
      </c>
      <c r="E386" s="8">
        <v>0</v>
      </c>
      <c r="F386" s="8">
        <v>0</v>
      </c>
      <c r="G386" s="8">
        <v>0</v>
      </c>
      <c r="H386" s="8">
        <v>0</v>
      </c>
      <c r="I386" s="8">
        <v>0</v>
      </c>
      <c r="J386" s="8">
        <v>0</v>
      </c>
      <c r="K386" s="8">
        <v>0</v>
      </c>
      <c r="L386" s="8">
        <v>0</v>
      </c>
      <c r="M386" s="8">
        <v>0</v>
      </c>
      <c r="N386" s="8">
        <v>1</v>
      </c>
    </row>
    <row r="387" spans="1:14">
      <c r="A387" t="s">
        <v>2806</v>
      </c>
      <c r="B387" s="8">
        <v>1</v>
      </c>
      <c r="C387" s="8">
        <v>0</v>
      </c>
      <c r="D387" s="8">
        <v>0</v>
      </c>
      <c r="E387" s="8">
        <v>0</v>
      </c>
      <c r="F387" s="8">
        <v>0</v>
      </c>
      <c r="G387" s="8">
        <v>0</v>
      </c>
      <c r="H387" s="8">
        <v>1</v>
      </c>
      <c r="I387" s="8">
        <v>0</v>
      </c>
      <c r="J387" s="8">
        <v>0</v>
      </c>
      <c r="K387" s="8">
        <v>0</v>
      </c>
      <c r="L387" s="8">
        <v>1</v>
      </c>
      <c r="M387" s="8">
        <v>1</v>
      </c>
      <c r="N387" s="8">
        <v>1</v>
      </c>
    </row>
    <row r="388" spans="1:14">
      <c r="A388" t="s">
        <v>2807</v>
      </c>
      <c r="B388" s="8">
        <v>0</v>
      </c>
      <c r="C388" s="8">
        <v>1</v>
      </c>
      <c r="D388" s="8">
        <v>1</v>
      </c>
      <c r="E388" s="8">
        <v>0</v>
      </c>
      <c r="F388" s="8">
        <v>0</v>
      </c>
      <c r="G388" s="8">
        <v>1</v>
      </c>
      <c r="H388" s="8">
        <v>1</v>
      </c>
      <c r="I388" s="8">
        <v>1</v>
      </c>
      <c r="J388" s="8">
        <v>1</v>
      </c>
      <c r="K388" s="8">
        <v>0</v>
      </c>
      <c r="L388" s="8">
        <v>0</v>
      </c>
      <c r="M388" s="8">
        <v>1</v>
      </c>
      <c r="N388" s="8">
        <v>1</v>
      </c>
    </row>
    <row r="389" spans="1:14">
      <c r="A389" t="s">
        <v>2808</v>
      </c>
      <c r="B389" s="8">
        <v>0</v>
      </c>
      <c r="C389" s="8">
        <v>0</v>
      </c>
      <c r="D389" s="8">
        <v>0</v>
      </c>
      <c r="E389" s="8">
        <v>0</v>
      </c>
      <c r="F389" s="8">
        <v>0</v>
      </c>
      <c r="G389" s="8">
        <v>0</v>
      </c>
      <c r="H389" s="8">
        <v>0</v>
      </c>
      <c r="I389" s="8">
        <v>0</v>
      </c>
      <c r="J389" s="8">
        <v>1</v>
      </c>
      <c r="K389" s="8">
        <v>0</v>
      </c>
      <c r="L389" s="8">
        <v>1</v>
      </c>
      <c r="M389" s="8">
        <v>1</v>
      </c>
      <c r="N389" s="8">
        <v>1</v>
      </c>
    </row>
    <row r="390" spans="1:14">
      <c r="A390" t="s">
        <v>2809</v>
      </c>
      <c r="B390" s="8">
        <v>0</v>
      </c>
      <c r="C390" s="8">
        <v>0</v>
      </c>
      <c r="D390" s="8">
        <v>1</v>
      </c>
      <c r="E390" s="8">
        <v>0</v>
      </c>
      <c r="F390" s="8">
        <v>0</v>
      </c>
      <c r="G390" s="8">
        <v>1</v>
      </c>
      <c r="H390" s="8">
        <v>1</v>
      </c>
      <c r="I390" s="8">
        <v>0</v>
      </c>
      <c r="J390" s="8">
        <v>1</v>
      </c>
      <c r="K390" s="8">
        <v>0</v>
      </c>
      <c r="L390" s="8">
        <v>1</v>
      </c>
      <c r="M390" s="8">
        <v>1</v>
      </c>
      <c r="N390" s="8">
        <v>1</v>
      </c>
    </row>
    <row r="391" spans="1:14">
      <c r="A391" t="s">
        <v>2810</v>
      </c>
      <c r="B391" s="8">
        <v>1</v>
      </c>
      <c r="C391" s="8">
        <v>1</v>
      </c>
      <c r="D391" s="8">
        <v>1</v>
      </c>
      <c r="E391" s="8">
        <v>1</v>
      </c>
      <c r="F391" s="8">
        <v>1</v>
      </c>
      <c r="G391" s="8">
        <v>1</v>
      </c>
      <c r="H391" s="8">
        <v>1</v>
      </c>
      <c r="I391" s="8">
        <v>1</v>
      </c>
      <c r="J391" s="8">
        <v>1</v>
      </c>
      <c r="K391" s="8">
        <v>1</v>
      </c>
      <c r="L391" s="8">
        <v>1</v>
      </c>
      <c r="M391" s="8">
        <v>1</v>
      </c>
      <c r="N391" s="8">
        <v>1</v>
      </c>
    </row>
    <row r="392" spans="1:14">
      <c r="A392" t="s">
        <v>2811</v>
      </c>
      <c r="B392" s="8">
        <v>0</v>
      </c>
      <c r="C392" s="8">
        <v>0</v>
      </c>
      <c r="D392" s="8">
        <v>0</v>
      </c>
      <c r="E392" s="8">
        <v>0</v>
      </c>
      <c r="F392" s="8">
        <v>0</v>
      </c>
      <c r="G392" s="8">
        <v>0</v>
      </c>
      <c r="H392" s="8">
        <v>0</v>
      </c>
      <c r="I392" s="8">
        <v>0</v>
      </c>
      <c r="J392" s="8">
        <v>0</v>
      </c>
      <c r="K392" s="8">
        <v>0</v>
      </c>
      <c r="L392" s="8">
        <v>0</v>
      </c>
      <c r="M392" s="8">
        <v>0</v>
      </c>
      <c r="N392" s="8">
        <v>1</v>
      </c>
    </row>
    <row r="393" spans="1:14">
      <c r="A393" t="s">
        <v>2812</v>
      </c>
      <c r="B393" s="8">
        <v>1</v>
      </c>
      <c r="C393" s="8">
        <v>1</v>
      </c>
      <c r="D393" s="8">
        <v>0</v>
      </c>
      <c r="E393" s="8">
        <v>0</v>
      </c>
      <c r="F393" s="8">
        <v>1</v>
      </c>
      <c r="G393" s="8">
        <v>1</v>
      </c>
      <c r="H393" s="8">
        <v>1</v>
      </c>
      <c r="I393" s="8">
        <v>1</v>
      </c>
      <c r="J393" s="8">
        <v>1</v>
      </c>
      <c r="K393" s="8">
        <v>0</v>
      </c>
      <c r="L393" s="8">
        <v>1</v>
      </c>
      <c r="M393" s="8">
        <v>1</v>
      </c>
      <c r="N393" s="8">
        <v>1</v>
      </c>
    </row>
    <row r="394" spans="1:14">
      <c r="A394" t="s">
        <v>2813</v>
      </c>
      <c r="B394" s="8">
        <v>0</v>
      </c>
      <c r="C394" s="8">
        <v>0</v>
      </c>
      <c r="D394" s="8">
        <v>0</v>
      </c>
      <c r="E394" s="8">
        <v>0</v>
      </c>
      <c r="F394" s="8">
        <v>0</v>
      </c>
      <c r="G394" s="8">
        <v>0</v>
      </c>
      <c r="H394" s="8">
        <v>0</v>
      </c>
      <c r="I394" s="8">
        <v>0</v>
      </c>
      <c r="J394" s="8">
        <v>0</v>
      </c>
      <c r="K394" s="8">
        <v>0</v>
      </c>
      <c r="L394" s="8">
        <v>0</v>
      </c>
      <c r="M394" s="8">
        <v>0</v>
      </c>
      <c r="N394" s="8">
        <v>0</v>
      </c>
    </row>
    <row r="395" spans="1:14">
      <c r="A395" t="s">
        <v>2814</v>
      </c>
      <c r="B395" s="8">
        <v>0</v>
      </c>
      <c r="C395" s="8">
        <v>0</v>
      </c>
      <c r="D395" s="8">
        <v>0</v>
      </c>
      <c r="E395" s="8">
        <v>0</v>
      </c>
      <c r="F395" s="8">
        <v>0</v>
      </c>
      <c r="G395" s="8">
        <v>0</v>
      </c>
      <c r="H395" s="8">
        <v>0</v>
      </c>
      <c r="I395" s="8">
        <v>0</v>
      </c>
      <c r="J395" s="8">
        <v>0</v>
      </c>
      <c r="K395" s="8">
        <v>0</v>
      </c>
      <c r="L395" s="8">
        <v>0</v>
      </c>
      <c r="M395" s="8">
        <v>0</v>
      </c>
      <c r="N395" s="8">
        <v>0</v>
      </c>
    </row>
    <row r="396" spans="1:14">
      <c r="A396" t="s">
        <v>2815</v>
      </c>
      <c r="B396" s="8">
        <v>1</v>
      </c>
      <c r="C396" s="8">
        <v>1</v>
      </c>
      <c r="D396" s="8">
        <v>1</v>
      </c>
      <c r="E396" s="8">
        <v>1</v>
      </c>
      <c r="F396" s="8">
        <v>1</v>
      </c>
      <c r="G396" s="8">
        <v>1</v>
      </c>
      <c r="H396" s="8">
        <v>1</v>
      </c>
      <c r="I396" s="8">
        <v>1</v>
      </c>
      <c r="J396" s="8">
        <v>1</v>
      </c>
      <c r="K396" s="8">
        <v>1</v>
      </c>
      <c r="L396" s="8">
        <v>1</v>
      </c>
      <c r="M396" s="8">
        <v>1</v>
      </c>
      <c r="N396" s="8">
        <v>1</v>
      </c>
    </row>
    <row r="397" spans="1:14">
      <c r="A397" t="s">
        <v>2816</v>
      </c>
      <c r="B397" s="8">
        <v>1</v>
      </c>
      <c r="C397" s="8">
        <v>1</v>
      </c>
      <c r="D397" s="8">
        <v>1</v>
      </c>
      <c r="E397" s="8">
        <v>0</v>
      </c>
      <c r="F397" s="8">
        <v>1</v>
      </c>
      <c r="G397" s="8">
        <v>1</v>
      </c>
      <c r="H397" s="8">
        <v>1</v>
      </c>
      <c r="I397" s="8">
        <v>1</v>
      </c>
      <c r="J397" s="8">
        <v>1</v>
      </c>
      <c r="K397" s="8">
        <v>0</v>
      </c>
      <c r="L397" s="8">
        <v>1</v>
      </c>
      <c r="M397" s="8">
        <v>1</v>
      </c>
      <c r="N397" s="8">
        <v>1</v>
      </c>
    </row>
    <row r="398" spans="1:14">
      <c r="A398" t="s">
        <v>2817</v>
      </c>
      <c r="B398" s="8">
        <v>0</v>
      </c>
      <c r="C398" s="8">
        <v>0</v>
      </c>
      <c r="D398" s="8">
        <v>0</v>
      </c>
      <c r="E398" s="8">
        <v>0</v>
      </c>
      <c r="F398" s="8">
        <v>0</v>
      </c>
      <c r="G398" s="8">
        <v>0</v>
      </c>
      <c r="H398" s="8">
        <v>0</v>
      </c>
      <c r="I398" s="8">
        <v>0</v>
      </c>
      <c r="J398" s="8">
        <v>0</v>
      </c>
      <c r="K398" s="8">
        <v>0</v>
      </c>
      <c r="L398" s="8">
        <v>1</v>
      </c>
      <c r="M398" s="8">
        <v>1</v>
      </c>
      <c r="N398" s="8">
        <v>1</v>
      </c>
    </row>
    <row r="399" spans="1:14">
      <c r="A399" t="s">
        <v>2818</v>
      </c>
      <c r="B399" s="8">
        <v>1</v>
      </c>
      <c r="C399" s="8">
        <v>1</v>
      </c>
      <c r="D399" s="8">
        <v>1</v>
      </c>
      <c r="E399" s="8">
        <v>1</v>
      </c>
      <c r="F399" s="8">
        <v>1</v>
      </c>
      <c r="G399" s="8">
        <v>1</v>
      </c>
      <c r="H399" s="8">
        <v>1</v>
      </c>
      <c r="I399" s="8">
        <v>1</v>
      </c>
      <c r="J399" s="8">
        <v>1</v>
      </c>
      <c r="K399" s="8">
        <v>1</v>
      </c>
      <c r="L399" s="8">
        <v>1</v>
      </c>
      <c r="M399" s="8">
        <v>1</v>
      </c>
      <c r="N399" s="8">
        <v>1</v>
      </c>
    </row>
    <row r="400" spans="1:14">
      <c r="A400" t="s">
        <v>2819</v>
      </c>
      <c r="B400" s="8">
        <v>0</v>
      </c>
      <c r="C400" s="8">
        <v>0</v>
      </c>
      <c r="D400" s="8">
        <v>0</v>
      </c>
      <c r="E400" s="8">
        <v>0</v>
      </c>
      <c r="F400" s="8">
        <v>0</v>
      </c>
      <c r="G400" s="8">
        <v>0</v>
      </c>
      <c r="H400" s="8">
        <v>0</v>
      </c>
      <c r="I400" s="8">
        <v>0</v>
      </c>
      <c r="J400" s="8">
        <v>0</v>
      </c>
      <c r="K400" s="8">
        <v>0</v>
      </c>
      <c r="L400" s="8">
        <v>0</v>
      </c>
      <c r="M400" s="8">
        <v>0</v>
      </c>
      <c r="N400" s="8">
        <v>1</v>
      </c>
    </row>
    <row r="401" spans="1:14">
      <c r="A401" t="s">
        <v>2820</v>
      </c>
      <c r="B401" s="8">
        <v>0</v>
      </c>
      <c r="C401" s="8">
        <v>0</v>
      </c>
      <c r="D401" s="8">
        <v>0</v>
      </c>
      <c r="E401" s="8">
        <v>0</v>
      </c>
      <c r="F401" s="8">
        <v>0</v>
      </c>
      <c r="G401" s="8">
        <v>0</v>
      </c>
      <c r="H401" s="8">
        <v>0</v>
      </c>
      <c r="I401" s="8">
        <v>0</v>
      </c>
      <c r="J401" s="8">
        <v>1</v>
      </c>
      <c r="K401" s="8">
        <v>0</v>
      </c>
      <c r="L401" s="8">
        <v>1</v>
      </c>
      <c r="M401" s="8">
        <v>1</v>
      </c>
      <c r="N401" s="8">
        <v>1</v>
      </c>
    </row>
    <row r="402" spans="1:14">
      <c r="A402" t="s">
        <v>2821</v>
      </c>
      <c r="B402" s="8">
        <v>1</v>
      </c>
      <c r="C402" s="8">
        <v>0</v>
      </c>
      <c r="D402" s="8">
        <v>0</v>
      </c>
      <c r="E402" s="8">
        <v>1</v>
      </c>
      <c r="F402" s="8">
        <v>1</v>
      </c>
      <c r="G402" s="8">
        <v>1</v>
      </c>
      <c r="H402" s="8">
        <v>1</v>
      </c>
      <c r="I402" s="8">
        <v>1</v>
      </c>
      <c r="J402" s="8">
        <v>1</v>
      </c>
      <c r="K402" s="8">
        <v>1</v>
      </c>
      <c r="L402" s="8">
        <v>1</v>
      </c>
      <c r="M402" s="8">
        <v>1</v>
      </c>
      <c r="N402" s="8">
        <v>1</v>
      </c>
    </row>
    <row r="403" spans="1:14">
      <c r="A403" t="s">
        <v>2822</v>
      </c>
      <c r="B403" s="8">
        <v>1</v>
      </c>
      <c r="C403" s="8">
        <v>0</v>
      </c>
      <c r="D403" s="8">
        <v>0</v>
      </c>
      <c r="E403" s="8">
        <v>0</v>
      </c>
      <c r="F403" s="8">
        <v>0</v>
      </c>
      <c r="G403" s="8">
        <v>0</v>
      </c>
      <c r="H403" s="8">
        <v>1</v>
      </c>
      <c r="I403" s="8">
        <v>0</v>
      </c>
      <c r="J403" s="8">
        <v>0</v>
      </c>
      <c r="K403" s="8">
        <v>0</v>
      </c>
      <c r="L403" s="8">
        <v>0</v>
      </c>
      <c r="M403" s="8">
        <v>1</v>
      </c>
      <c r="N403" s="8">
        <v>1</v>
      </c>
    </row>
    <row r="404" spans="1:14">
      <c r="A404" t="s">
        <v>2823</v>
      </c>
      <c r="B404" s="8">
        <v>1</v>
      </c>
      <c r="C404" s="8">
        <v>1</v>
      </c>
      <c r="D404" s="8">
        <v>1</v>
      </c>
      <c r="E404" s="8">
        <v>0</v>
      </c>
      <c r="F404" s="8">
        <v>1</v>
      </c>
      <c r="G404" s="8">
        <v>1</v>
      </c>
      <c r="H404" s="8">
        <v>0</v>
      </c>
      <c r="I404" s="8">
        <v>1</v>
      </c>
      <c r="J404" s="8">
        <v>1</v>
      </c>
      <c r="K404" s="8">
        <v>0</v>
      </c>
      <c r="L404" s="8">
        <v>1</v>
      </c>
      <c r="M404" s="8">
        <v>1</v>
      </c>
      <c r="N404" s="8">
        <v>1</v>
      </c>
    </row>
    <row r="405" spans="1:14">
      <c r="A405" t="s">
        <v>2824</v>
      </c>
      <c r="B405" s="8">
        <v>0</v>
      </c>
      <c r="C405" s="8">
        <v>1</v>
      </c>
      <c r="D405" s="8">
        <v>1</v>
      </c>
      <c r="E405" s="8">
        <v>0</v>
      </c>
      <c r="F405" s="8">
        <v>1</v>
      </c>
      <c r="G405" s="8">
        <v>1</v>
      </c>
      <c r="H405" s="8">
        <v>0</v>
      </c>
      <c r="I405" s="8">
        <v>1</v>
      </c>
      <c r="J405" s="8">
        <v>1</v>
      </c>
      <c r="K405" s="8">
        <v>0</v>
      </c>
      <c r="L405" s="8">
        <v>1</v>
      </c>
      <c r="M405" s="8">
        <v>1</v>
      </c>
      <c r="N405" s="8">
        <v>1</v>
      </c>
    </row>
    <row r="406" spans="1:14">
      <c r="A406" t="s">
        <v>2825</v>
      </c>
      <c r="B406" s="8">
        <v>1</v>
      </c>
      <c r="C406" s="8">
        <v>1</v>
      </c>
      <c r="D406" s="8">
        <v>1</v>
      </c>
      <c r="E406" s="8">
        <v>0</v>
      </c>
      <c r="F406" s="8">
        <v>1</v>
      </c>
      <c r="G406" s="8">
        <v>1</v>
      </c>
      <c r="H406" s="8">
        <v>1</v>
      </c>
      <c r="I406" s="8">
        <v>1</v>
      </c>
      <c r="J406" s="8">
        <v>1</v>
      </c>
      <c r="K406" s="8">
        <v>0</v>
      </c>
      <c r="L406" s="8">
        <v>1</v>
      </c>
      <c r="M406" s="8">
        <v>1</v>
      </c>
      <c r="N406" s="8">
        <v>1</v>
      </c>
    </row>
    <row r="407" spans="1:14">
      <c r="A407" t="s">
        <v>2826</v>
      </c>
      <c r="B407" s="8">
        <v>1</v>
      </c>
      <c r="C407" s="8">
        <v>1</v>
      </c>
      <c r="D407" s="8">
        <v>1</v>
      </c>
      <c r="E407" s="8">
        <v>1</v>
      </c>
      <c r="F407" s="8">
        <v>1</v>
      </c>
      <c r="G407" s="8">
        <v>1</v>
      </c>
      <c r="H407" s="8">
        <v>1</v>
      </c>
      <c r="I407" s="8">
        <v>1</v>
      </c>
      <c r="J407" s="8">
        <v>1</v>
      </c>
      <c r="K407" s="8">
        <v>1</v>
      </c>
      <c r="L407" s="8">
        <v>1</v>
      </c>
      <c r="M407" s="8">
        <v>1</v>
      </c>
      <c r="N407" s="8">
        <v>1</v>
      </c>
    </row>
    <row r="408" spans="1:14">
      <c r="A408" t="s">
        <v>2827</v>
      </c>
      <c r="B408" s="8">
        <v>0</v>
      </c>
      <c r="C408" s="8">
        <v>0</v>
      </c>
      <c r="D408" s="8">
        <v>1</v>
      </c>
      <c r="E408" s="8">
        <v>0</v>
      </c>
      <c r="F408" s="8">
        <v>0</v>
      </c>
      <c r="G408" s="8">
        <v>1</v>
      </c>
      <c r="H408" s="8">
        <v>1</v>
      </c>
      <c r="I408" s="8">
        <v>0</v>
      </c>
      <c r="J408" s="8">
        <v>1</v>
      </c>
      <c r="K408" s="8">
        <v>0</v>
      </c>
      <c r="L408" s="8">
        <v>1</v>
      </c>
      <c r="M408" s="8">
        <v>1</v>
      </c>
      <c r="N408" s="8">
        <v>1</v>
      </c>
    </row>
    <row r="409" spans="1:14">
      <c r="A409" t="s">
        <v>2828</v>
      </c>
      <c r="B409" s="8">
        <v>1</v>
      </c>
      <c r="C409" s="8">
        <v>1</v>
      </c>
      <c r="D409" s="8">
        <v>1</v>
      </c>
      <c r="E409" s="8">
        <v>0</v>
      </c>
      <c r="F409" s="8">
        <v>0</v>
      </c>
      <c r="G409" s="8">
        <v>1</v>
      </c>
      <c r="H409" s="8">
        <v>1</v>
      </c>
      <c r="I409" s="8">
        <v>0</v>
      </c>
      <c r="J409" s="8">
        <v>1</v>
      </c>
      <c r="K409" s="8">
        <v>0</v>
      </c>
      <c r="L409" s="8">
        <v>1</v>
      </c>
      <c r="M409" s="8">
        <v>1</v>
      </c>
      <c r="N409" s="8">
        <v>1</v>
      </c>
    </row>
    <row r="410" spans="1:14">
      <c r="A410" t="s">
        <v>2829</v>
      </c>
      <c r="B410" s="8">
        <v>0</v>
      </c>
      <c r="C410" s="8">
        <v>0</v>
      </c>
      <c r="D410" s="8">
        <v>0</v>
      </c>
      <c r="E410" s="8">
        <v>0</v>
      </c>
      <c r="F410" s="8">
        <v>0</v>
      </c>
      <c r="G410" s="8">
        <v>0</v>
      </c>
      <c r="H410" s="8">
        <v>0</v>
      </c>
      <c r="I410" s="8">
        <v>0</v>
      </c>
      <c r="J410" s="8">
        <v>0</v>
      </c>
      <c r="K410" s="8">
        <v>0</v>
      </c>
      <c r="L410" s="8">
        <v>0</v>
      </c>
      <c r="M410" s="8">
        <v>0</v>
      </c>
      <c r="N410" s="8">
        <v>0</v>
      </c>
    </row>
    <row r="411" spans="1:14">
      <c r="A411" t="s">
        <v>2830</v>
      </c>
      <c r="B411" s="8">
        <v>0</v>
      </c>
      <c r="C411" s="8">
        <v>0</v>
      </c>
      <c r="D411" s="8">
        <v>0</v>
      </c>
      <c r="E411" s="8">
        <v>0</v>
      </c>
      <c r="F411" s="8">
        <v>0</v>
      </c>
      <c r="G411" s="8">
        <v>0</v>
      </c>
      <c r="H411" s="8">
        <v>1</v>
      </c>
      <c r="I411" s="8">
        <v>1</v>
      </c>
      <c r="J411" s="8">
        <v>1</v>
      </c>
      <c r="K411" s="8">
        <v>0</v>
      </c>
      <c r="L411" s="8">
        <v>0</v>
      </c>
      <c r="M411" s="8">
        <v>1</v>
      </c>
      <c r="N411" s="8">
        <v>1</v>
      </c>
    </row>
    <row r="412" spans="1:14">
      <c r="A412" t="s">
        <v>2831</v>
      </c>
      <c r="B412" s="8">
        <v>0</v>
      </c>
      <c r="C412" s="8">
        <v>0</v>
      </c>
      <c r="D412" s="8">
        <v>0</v>
      </c>
      <c r="E412" s="8">
        <v>0</v>
      </c>
      <c r="F412" s="8">
        <v>0</v>
      </c>
      <c r="G412" s="8">
        <v>0</v>
      </c>
      <c r="H412" s="8">
        <v>1</v>
      </c>
      <c r="I412" s="8">
        <v>0</v>
      </c>
      <c r="J412" s="8">
        <v>0</v>
      </c>
      <c r="K412" s="8">
        <v>0</v>
      </c>
      <c r="L412" s="8">
        <v>1</v>
      </c>
      <c r="M412" s="8">
        <v>1</v>
      </c>
      <c r="N412" s="8">
        <v>1</v>
      </c>
    </row>
    <row r="413" spans="1:14">
      <c r="A413" t="s">
        <v>2832</v>
      </c>
      <c r="B413" s="8">
        <v>0</v>
      </c>
      <c r="C413" s="8">
        <v>0</v>
      </c>
      <c r="D413" s="8">
        <v>0</v>
      </c>
      <c r="E413" s="8">
        <v>0</v>
      </c>
      <c r="F413" s="8">
        <v>0</v>
      </c>
      <c r="G413" s="8">
        <v>0</v>
      </c>
      <c r="H413" s="8">
        <v>0</v>
      </c>
      <c r="I413" s="8">
        <v>0</v>
      </c>
      <c r="J413" s="8">
        <v>0</v>
      </c>
      <c r="K413" s="8">
        <v>0</v>
      </c>
      <c r="L413" s="8">
        <v>0</v>
      </c>
      <c r="M413" s="8">
        <v>0</v>
      </c>
      <c r="N413" s="8">
        <v>0</v>
      </c>
    </row>
    <row r="414" spans="1:14">
      <c r="A414" t="s">
        <v>2833</v>
      </c>
      <c r="B414" s="8">
        <v>0</v>
      </c>
      <c r="C414" s="8">
        <v>0</v>
      </c>
      <c r="D414" s="8">
        <v>0</v>
      </c>
      <c r="E414" s="8">
        <v>0</v>
      </c>
      <c r="F414" s="8">
        <v>0</v>
      </c>
      <c r="G414" s="8">
        <v>0</v>
      </c>
      <c r="H414" s="8">
        <v>0</v>
      </c>
      <c r="I414" s="8">
        <v>0</v>
      </c>
      <c r="J414" s="8">
        <v>0</v>
      </c>
      <c r="K414" s="8">
        <v>0</v>
      </c>
      <c r="L414" s="8">
        <v>0</v>
      </c>
      <c r="M414" s="8">
        <v>0</v>
      </c>
      <c r="N414" s="8">
        <v>0</v>
      </c>
    </row>
    <row r="415" spans="1:14">
      <c r="A415" t="s">
        <v>2834</v>
      </c>
      <c r="B415" s="8">
        <v>1</v>
      </c>
      <c r="C415" s="8">
        <v>1</v>
      </c>
      <c r="D415" s="8">
        <v>1</v>
      </c>
      <c r="E415" s="8">
        <v>0</v>
      </c>
      <c r="F415" s="8">
        <v>1</v>
      </c>
      <c r="G415" s="8">
        <v>1</v>
      </c>
      <c r="H415" s="8">
        <v>1</v>
      </c>
      <c r="I415" s="8">
        <v>1</v>
      </c>
      <c r="J415" s="8">
        <v>1</v>
      </c>
      <c r="K415" s="8">
        <v>1</v>
      </c>
      <c r="L415" s="8">
        <v>1</v>
      </c>
      <c r="M415" s="8">
        <v>1</v>
      </c>
      <c r="N415" s="8">
        <v>1</v>
      </c>
    </row>
    <row r="416" spans="1:14">
      <c r="A416" t="s">
        <v>2835</v>
      </c>
      <c r="B416" s="8">
        <v>0</v>
      </c>
      <c r="C416" s="8">
        <v>0</v>
      </c>
      <c r="D416" s="8">
        <v>1</v>
      </c>
      <c r="E416" s="8">
        <v>0</v>
      </c>
      <c r="F416" s="8">
        <v>0</v>
      </c>
      <c r="G416" s="8">
        <v>1</v>
      </c>
      <c r="H416" s="8">
        <v>1</v>
      </c>
      <c r="I416" s="8">
        <v>0</v>
      </c>
      <c r="J416" s="8">
        <v>0</v>
      </c>
      <c r="K416" s="8">
        <v>0</v>
      </c>
      <c r="L416" s="8">
        <v>0</v>
      </c>
      <c r="M416" s="8">
        <v>1</v>
      </c>
      <c r="N416" s="8">
        <v>1</v>
      </c>
    </row>
    <row r="417" spans="1:14">
      <c r="A417" t="s">
        <v>2836</v>
      </c>
      <c r="B417" s="8">
        <v>1</v>
      </c>
      <c r="C417" s="8">
        <v>0</v>
      </c>
      <c r="D417" s="8">
        <v>0</v>
      </c>
      <c r="E417" s="8">
        <v>0</v>
      </c>
      <c r="F417" s="8">
        <v>0</v>
      </c>
      <c r="G417" s="8">
        <v>0</v>
      </c>
      <c r="H417" s="8">
        <v>1</v>
      </c>
      <c r="I417" s="8">
        <v>0</v>
      </c>
      <c r="J417" s="8">
        <v>1</v>
      </c>
      <c r="K417" s="8">
        <v>0</v>
      </c>
      <c r="L417" s="8">
        <v>0</v>
      </c>
      <c r="M417" s="8">
        <v>1</v>
      </c>
      <c r="N417" s="8">
        <v>1</v>
      </c>
    </row>
    <row r="418" spans="1:14">
      <c r="A418" t="s">
        <v>2837</v>
      </c>
      <c r="B418" s="8">
        <v>0</v>
      </c>
      <c r="C418" s="8">
        <v>1</v>
      </c>
      <c r="D418" s="8">
        <v>0</v>
      </c>
      <c r="E418" s="8">
        <v>0</v>
      </c>
      <c r="F418" s="8">
        <v>0</v>
      </c>
      <c r="G418" s="8">
        <v>1</v>
      </c>
      <c r="H418" s="8">
        <v>0</v>
      </c>
      <c r="I418" s="8">
        <v>0</v>
      </c>
      <c r="J418" s="8">
        <v>1</v>
      </c>
      <c r="K418" s="8">
        <v>0</v>
      </c>
      <c r="L418" s="8">
        <v>0</v>
      </c>
      <c r="M418" s="8">
        <v>1</v>
      </c>
      <c r="N418" s="8">
        <v>1</v>
      </c>
    </row>
    <row r="419" spans="1:14">
      <c r="A419" t="s">
        <v>2838</v>
      </c>
      <c r="B419" s="8">
        <v>1</v>
      </c>
      <c r="C419" s="8">
        <v>1</v>
      </c>
      <c r="D419" s="8">
        <v>1</v>
      </c>
      <c r="E419" s="8">
        <v>1</v>
      </c>
      <c r="F419" s="8">
        <v>1</v>
      </c>
      <c r="G419" s="8">
        <v>1</v>
      </c>
      <c r="H419" s="8">
        <v>1</v>
      </c>
      <c r="I419" s="8">
        <v>1</v>
      </c>
      <c r="J419" s="8">
        <v>1</v>
      </c>
      <c r="K419" s="8">
        <v>1</v>
      </c>
      <c r="L419" s="8">
        <v>1</v>
      </c>
      <c r="M419" s="8">
        <v>1</v>
      </c>
      <c r="N419" s="8">
        <v>1</v>
      </c>
    </row>
    <row r="420" spans="1:14">
      <c r="A420" t="s">
        <v>2839</v>
      </c>
      <c r="B420" s="8">
        <v>0</v>
      </c>
      <c r="C420" s="8">
        <v>0</v>
      </c>
      <c r="D420" s="8">
        <v>1</v>
      </c>
      <c r="E420" s="8">
        <v>0</v>
      </c>
      <c r="F420" s="8">
        <v>0</v>
      </c>
      <c r="G420" s="8">
        <v>1</v>
      </c>
      <c r="H420" s="8">
        <v>0</v>
      </c>
      <c r="I420" s="8">
        <v>0</v>
      </c>
      <c r="J420" s="8">
        <v>1</v>
      </c>
      <c r="K420" s="8">
        <v>0</v>
      </c>
      <c r="L420" s="8">
        <v>1</v>
      </c>
      <c r="M420" s="8">
        <v>1</v>
      </c>
      <c r="N420" s="8">
        <v>1</v>
      </c>
    </row>
    <row r="421" spans="1:14">
      <c r="A421" t="s">
        <v>2840</v>
      </c>
      <c r="B421" s="8">
        <v>1</v>
      </c>
      <c r="C421" s="8">
        <v>1</v>
      </c>
      <c r="D421" s="8">
        <v>1</v>
      </c>
      <c r="E421" s="8">
        <v>0</v>
      </c>
      <c r="F421" s="8">
        <v>1</v>
      </c>
      <c r="G421" s="8">
        <v>1</v>
      </c>
      <c r="H421" s="8">
        <v>0</v>
      </c>
      <c r="I421" s="8">
        <v>1</v>
      </c>
      <c r="J421" s="8">
        <v>1</v>
      </c>
      <c r="K421" s="8">
        <v>0</v>
      </c>
      <c r="L421" s="8">
        <v>1</v>
      </c>
      <c r="M421" s="8">
        <v>1</v>
      </c>
      <c r="N421" s="8">
        <v>1</v>
      </c>
    </row>
    <row r="422" spans="1:14">
      <c r="A422" t="s">
        <v>2841</v>
      </c>
      <c r="B422" s="8">
        <v>0</v>
      </c>
      <c r="C422" s="8">
        <v>0</v>
      </c>
      <c r="D422" s="8">
        <v>0</v>
      </c>
      <c r="E422" s="8">
        <v>0</v>
      </c>
      <c r="F422" s="8">
        <v>0</v>
      </c>
      <c r="G422" s="8">
        <v>0</v>
      </c>
      <c r="H422" s="8">
        <v>0</v>
      </c>
      <c r="I422" s="8">
        <v>0</v>
      </c>
      <c r="J422" s="8">
        <v>0</v>
      </c>
      <c r="K422" s="8">
        <v>0</v>
      </c>
      <c r="L422" s="8">
        <v>0</v>
      </c>
      <c r="M422" s="8">
        <v>0</v>
      </c>
      <c r="N422" s="8">
        <v>0</v>
      </c>
    </row>
    <row r="423" spans="1:14">
      <c r="A423" t="s">
        <v>2842</v>
      </c>
      <c r="B423" s="8">
        <v>1</v>
      </c>
      <c r="C423" s="8">
        <v>1</v>
      </c>
      <c r="D423" s="8">
        <v>0</v>
      </c>
      <c r="E423" s="8">
        <v>1</v>
      </c>
      <c r="F423" s="8">
        <v>1</v>
      </c>
      <c r="G423" s="8">
        <v>1</v>
      </c>
      <c r="H423" s="8">
        <v>1</v>
      </c>
      <c r="I423" s="8">
        <v>1</v>
      </c>
      <c r="J423" s="8">
        <v>1</v>
      </c>
      <c r="K423" s="8">
        <v>1</v>
      </c>
      <c r="L423" s="8">
        <v>0</v>
      </c>
      <c r="M423" s="8">
        <v>1</v>
      </c>
      <c r="N423" s="8">
        <v>1</v>
      </c>
    </row>
    <row r="424" spans="1:14">
      <c r="A424" t="s">
        <v>2843</v>
      </c>
      <c r="B424" s="8">
        <v>0</v>
      </c>
      <c r="C424" s="8">
        <v>0</v>
      </c>
      <c r="D424" s="8">
        <v>0</v>
      </c>
      <c r="E424" s="8">
        <v>0</v>
      </c>
      <c r="F424" s="8">
        <v>0</v>
      </c>
      <c r="G424" s="8">
        <v>0</v>
      </c>
      <c r="H424" s="8">
        <v>1</v>
      </c>
      <c r="I424" s="8">
        <v>0</v>
      </c>
      <c r="J424" s="8">
        <v>0</v>
      </c>
      <c r="K424" s="8">
        <v>0</v>
      </c>
      <c r="L424" s="8">
        <v>1</v>
      </c>
      <c r="M424" s="8">
        <v>1</v>
      </c>
      <c r="N424" s="8">
        <v>1</v>
      </c>
    </row>
    <row r="425" spans="1:14">
      <c r="A425" t="s">
        <v>2844</v>
      </c>
      <c r="B425" s="8">
        <v>0</v>
      </c>
      <c r="C425" s="8">
        <v>0</v>
      </c>
      <c r="D425" s="8">
        <v>0</v>
      </c>
      <c r="E425" s="8">
        <v>0</v>
      </c>
      <c r="F425" s="8">
        <v>0</v>
      </c>
      <c r="G425" s="8">
        <v>0</v>
      </c>
      <c r="H425" s="8">
        <v>0</v>
      </c>
      <c r="I425" s="8">
        <v>0</v>
      </c>
      <c r="J425" s="8">
        <v>0</v>
      </c>
      <c r="K425" s="8">
        <v>0</v>
      </c>
      <c r="L425" s="8">
        <v>1</v>
      </c>
      <c r="M425" s="8">
        <v>0</v>
      </c>
      <c r="N425" s="8">
        <v>1</v>
      </c>
    </row>
    <row r="426" spans="1:14">
      <c r="A426" t="s">
        <v>2845</v>
      </c>
      <c r="B426" s="8">
        <v>1</v>
      </c>
      <c r="C426" s="8">
        <v>1</v>
      </c>
      <c r="D426" s="8">
        <v>1</v>
      </c>
      <c r="E426" s="8">
        <v>0</v>
      </c>
      <c r="F426" s="8">
        <v>1</v>
      </c>
      <c r="G426" s="8">
        <v>1</v>
      </c>
      <c r="H426" s="8">
        <v>1</v>
      </c>
      <c r="I426" s="8">
        <v>0</v>
      </c>
      <c r="J426" s="8">
        <v>1</v>
      </c>
      <c r="K426" s="8">
        <v>0</v>
      </c>
      <c r="L426" s="8">
        <v>1</v>
      </c>
      <c r="M426" s="8">
        <v>1</v>
      </c>
      <c r="N426" s="8">
        <v>1</v>
      </c>
    </row>
    <row r="427" spans="1:14">
      <c r="A427" t="s">
        <v>2846</v>
      </c>
      <c r="B427" s="8">
        <v>0</v>
      </c>
      <c r="C427" s="8">
        <v>0</v>
      </c>
      <c r="D427" s="8">
        <v>0</v>
      </c>
      <c r="E427" s="8">
        <v>0</v>
      </c>
      <c r="F427" s="8">
        <v>0</v>
      </c>
      <c r="G427" s="8">
        <v>0</v>
      </c>
      <c r="H427" s="8">
        <v>0</v>
      </c>
      <c r="I427" s="8">
        <v>0</v>
      </c>
      <c r="J427" s="8">
        <v>0</v>
      </c>
      <c r="K427" s="8">
        <v>0</v>
      </c>
      <c r="L427" s="8">
        <v>1</v>
      </c>
      <c r="M427" s="8">
        <v>1</v>
      </c>
      <c r="N427" s="8">
        <v>1</v>
      </c>
    </row>
    <row r="428" spans="1:14">
      <c r="A428" t="s">
        <v>2847</v>
      </c>
      <c r="B428" s="8">
        <v>0</v>
      </c>
      <c r="C428" s="8">
        <v>0</v>
      </c>
      <c r="D428" s="8">
        <v>0</v>
      </c>
      <c r="E428" s="8">
        <v>0</v>
      </c>
      <c r="F428" s="8">
        <v>0</v>
      </c>
      <c r="G428" s="8">
        <v>1</v>
      </c>
      <c r="H428" s="8">
        <v>0</v>
      </c>
      <c r="I428" s="8">
        <v>1</v>
      </c>
      <c r="J428" s="8">
        <v>0</v>
      </c>
      <c r="K428" s="8">
        <v>0</v>
      </c>
      <c r="L428" s="8">
        <v>0</v>
      </c>
      <c r="M428" s="8">
        <v>0</v>
      </c>
      <c r="N428" s="8">
        <v>1</v>
      </c>
    </row>
    <row r="429" spans="1:14">
      <c r="A429" t="s">
        <v>2848</v>
      </c>
      <c r="B429" s="8">
        <v>1</v>
      </c>
      <c r="C429" s="8">
        <v>1</v>
      </c>
      <c r="D429" s="8">
        <v>0</v>
      </c>
      <c r="E429" s="8">
        <v>1</v>
      </c>
      <c r="F429" s="8">
        <v>1</v>
      </c>
      <c r="G429" s="8">
        <v>1</v>
      </c>
      <c r="H429" s="8">
        <v>1</v>
      </c>
      <c r="I429" s="8">
        <v>1</v>
      </c>
      <c r="J429" s="8">
        <v>1</v>
      </c>
      <c r="K429" s="8">
        <v>1</v>
      </c>
      <c r="L429" s="8">
        <v>1</v>
      </c>
      <c r="M429" s="8">
        <v>1</v>
      </c>
      <c r="N429" s="8">
        <v>1</v>
      </c>
    </row>
    <row r="430" spans="1:14">
      <c r="A430" t="s">
        <v>2849</v>
      </c>
      <c r="B430" s="8">
        <v>0</v>
      </c>
      <c r="C430" s="8">
        <v>0</v>
      </c>
      <c r="D430" s="8">
        <v>0</v>
      </c>
      <c r="E430" s="8">
        <v>0</v>
      </c>
      <c r="F430" s="8">
        <v>0</v>
      </c>
      <c r="G430" s="8">
        <v>0</v>
      </c>
      <c r="H430" s="8">
        <v>0</v>
      </c>
      <c r="I430" s="8">
        <v>0</v>
      </c>
      <c r="J430" s="8">
        <v>0</v>
      </c>
      <c r="K430" s="8">
        <v>0</v>
      </c>
      <c r="L430" s="8">
        <v>0</v>
      </c>
      <c r="M430" s="8">
        <v>0</v>
      </c>
      <c r="N430" s="8">
        <v>1</v>
      </c>
    </row>
    <row r="431" spans="1:14">
      <c r="A431" t="s">
        <v>2850</v>
      </c>
      <c r="B431" s="8">
        <v>1</v>
      </c>
      <c r="C431" s="8">
        <v>1</v>
      </c>
      <c r="D431" s="8">
        <v>0</v>
      </c>
      <c r="E431" s="8">
        <v>1</v>
      </c>
      <c r="F431" s="8">
        <v>1</v>
      </c>
      <c r="G431" s="8">
        <v>1</v>
      </c>
      <c r="H431" s="8">
        <v>1</v>
      </c>
      <c r="I431" s="8">
        <v>1</v>
      </c>
      <c r="J431" s="8">
        <v>1</v>
      </c>
      <c r="K431" s="8">
        <v>1</v>
      </c>
      <c r="L431" s="8">
        <v>1</v>
      </c>
      <c r="M431" s="8">
        <v>1</v>
      </c>
      <c r="N431" s="8">
        <v>1</v>
      </c>
    </row>
    <row r="432" spans="1:14">
      <c r="A432" t="s">
        <v>2851</v>
      </c>
      <c r="B432" s="8">
        <v>0</v>
      </c>
      <c r="C432" s="8">
        <v>0</v>
      </c>
      <c r="D432" s="8">
        <v>1</v>
      </c>
      <c r="E432" s="8">
        <v>0</v>
      </c>
      <c r="F432" s="8">
        <v>0</v>
      </c>
      <c r="G432" s="8">
        <v>1</v>
      </c>
      <c r="H432" s="8">
        <v>0</v>
      </c>
      <c r="I432" s="8">
        <v>0</v>
      </c>
      <c r="J432" s="8">
        <v>1</v>
      </c>
      <c r="K432" s="8">
        <v>0</v>
      </c>
      <c r="L432" s="8">
        <v>1</v>
      </c>
      <c r="M432" s="8">
        <v>1</v>
      </c>
      <c r="N432" s="8">
        <v>1</v>
      </c>
    </row>
    <row r="433" spans="1:14">
      <c r="A433" t="s">
        <v>2852</v>
      </c>
      <c r="B433" s="8">
        <v>1</v>
      </c>
      <c r="C433" s="8">
        <v>1</v>
      </c>
      <c r="D433" s="8">
        <v>0</v>
      </c>
      <c r="E433" s="8">
        <v>0</v>
      </c>
      <c r="F433" s="8">
        <v>1</v>
      </c>
      <c r="G433" s="8">
        <v>1</v>
      </c>
      <c r="H433" s="8">
        <v>1</v>
      </c>
      <c r="I433" s="8">
        <v>1</v>
      </c>
      <c r="J433" s="8">
        <v>1</v>
      </c>
      <c r="K433" s="8">
        <v>0</v>
      </c>
      <c r="L433" s="8">
        <v>1</v>
      </c>
      <c r="M433" s="8">
        <v>1</v>
      </c>
      <c r="N433" s="8">
        <v>1</v>
      </c>
    </row>
    <row r="434" spans="1:14">
      <c r="A434" t="s">
        <v>2853</v>
      </c>
      <c r="B434" s="8">
        <v>1</v>
      </c>
      <c r="C434" s="8">
        <v>1</v>
      </c>
      <c r="D434" s="8">
        <v>1</v>
      </c>
      <c r="E434" s="8">
        <v>0</v>
      </c>
      <c r="F434" s="8">
        <v>1</v>
      </c>
      <c r="G434" s="8">
        <v>1</v>
      </c>
      <c r="H434" s="8">
        <v>1</v>
      </c>
      <c r="I434" s="8">
        <v>1</v>
      </c>
      <c r="J434" s="8">
        <v>1</v>
      </c>
      <c r="K434" s="8">
        <v>0</v>
      </c>
      <c r="L434" s="8">
        <v>0</v>
      </c>
      <c r="M434" s="8">
        <v>1</v>
      </c>
      <c r="N434" s="8">
        <v>1</v>
      </c>
    </row>
    <row r="435" spans="1:14">
      <c r="A435" t="s">
        <v>2854</v>
      </c>
      <c r="B435" s="8">
        <v>1</v>
      </c>
      <c r="C435" s="8">
        <v>1</v>
      </c>
      <c r="D435" s="8">
        <v>1</v>
      </c>
      <c r="E435" s="8">
        <v>0</v>
      </c>
      <c r="F435" s="8">
        <v>1</v>
      </c>
      <c r="G435" s="8">
        <v>1</v>
      </c>
      <c r="H435" s="8">
        <v>0</v>
      </c>
      <c r="I435" s="8">
        <v>1</v>
      </c>
      <c r="J435" s="8">
        <v>1</v>
      </c>
      <c r="K435" s="8">
        <v>1</v>
      </c>
      <c r="L435" s="8">
        <v>1</v>
      </c>
      <c r="M435" s="8">
        <v>1</v>
      </c>
      <c r="N435" s="8">
        <v>1</v>
      </c>
    </row>
    <row r="436" spans="1:14">
      <c r="A436" t="s">
        <v>2855</v>
      </c>
      <c r="B436" s="8">
        <v>0</v>
      </c>
      <c r="C436" s="8">
        <v>0</v>
      </c>
      <c r="D436" s="8">
        <v>0</v>
      </c>
      <c r="E436" s="8">
        <v>0</v>
      </c>
      <c r="F436" s="8">
        <v>0</v>
      </c>
      <c r="G436" s="8">
        <v>0</v>
      </c>
      <c r="H436" s="8">
        <v>1</v>
      </c>
      <c r="I436" s="8">
        <v>0</v>
      </c>
      <c r="J436" s="8">
        <v>0</v>
      </c>
      <c r="K436" s="8">
        <v>0</v>
      </c>
      <c r="L436" s="8">
        <v>0</v>
      </c>
      <c r="M436" s="8">
        <v>1</v>
      </c>
      <c r="N436" s="8">
        <v>1</v>
      </c>
    </row>
    <row r="437" spans="1:14">
      <c r="A437" t="s">
        <v>2856</v>
      </c>
      <c r="B437" s="8">
        <v>1</v>
      </c>
      <c r="C437" s="8">
        <v>1</v>
      </c>
      <c r="D437" s="8">
        <v>1</v>
      </c>
      <c r="E437" s="8">
        <v>1</v>
      </c>
      <c r="F437" s="8">
        <v>1</v>
      </c>
      <c r="G437" s="8">
        <v>1</v>
      </c>
      <c r="H437" s="8">
        <v>1</v>
      </c>
      <c r="I437" s="8">
        <v>1</v>
      </c>
      <c r="J437" s="8">
        <v>1</v>
      </c>
      <c r="K437" s="8">
        <v>1</v>
      </c>
      <c r="L437" s="8">
        <v>1</v>
      </c>
      <c r="M437" s="8">
        <v>1</v>
      </c>
      <c r="N437" s="8">
        <v>1</v>
      </c>
    </row>
    <row r="438" spans="1:14">
      <c r="A438" t="s">
        <v>2857</v>
      </c>
      <c r="B438" s="8">
        <v>0</v>
      </c>
      <c r="C438" s="8">
        <v>1</v>
      </c>
      <c r="D438" s="8">
        <v>1</v>
      </c>
      <c r="E438" s="8">
        <v>0</v>
      </c>
      <c r="F438" s="8">
        <v>0</v>
      </c>
      <c r="G438" s="8">
        <v>1</v>
      </c>
      <c r="H438" s="8">
        <v>1</v>
      </c>
      <c r="I438" s="8">
        <v>0</v>
      </c>
      <c r="J438" s="8">
        <v>0</v>
      </c>
      <c r="K438" s="8">
        <v>0</v>
      </c>
      <c r="L438" s="8">
        <v>0</v>
      </c>
      <c r="M438" s="8">
        <v>1</v>
      </c>
      <c r="N438" s="8">
        <v>1</v>
      </c>
    </row>
    <row r="439" spans="1:14">
      <c r="A439" t="s">
        <v>2858</v>
      </c>
      <c r="B439" s="8">
        <v>0</v>
      </c>
      <c r="C439" s="8">
        <v>0</v>
      </c>
      <c r="D439" s="8">
        <v>0</v>
      </c>
      <c r="E439" s="8">
        <v>0</v>
      </c>
      <c r="F439" s="8">
        <v>0</v>
      </c>
      <c r="G439" s="8">
        <v>1</v>
      </c>
      <c r="H439" s="8">
        <v>0</v>
      </c>
      <c r="I439" s="8">
        <v>0</v>
      </c>
      <c r="J439" s="8">
        <v>1</v>
      </c>
      <c r="K439" s="8">
        <v>0</v>
      </c>
      <c r="L439" s="8">
        <v>1</v>
      </c>
      <c r="M439" s="8">
        <v>1</v>
      </c>
      <c r="N439" s="8">
        <v>1</v>
      </c>
    </row>
    <row r="440" spans="1:14">
      <c r="A440" t="s">
        <v>2859</v>
      </c>
      <c r="B440" s="8">
        <v>0</v>
      </c>
      <c r="C440" s="8">
        <v>0</v>
      </c>
      <c r="D440" s="8">
        <v>0</v>
      </c>
      <c r="E440" s="8">
        <v>0</v>
      </c>
      <c r="F440" s="8">
        <v>0</v>
      </c>
      <c r="G440" s="8">
        <v>0</v>
      </c>
      <c r="H440" s="8">
        <v>0</v>
      </c>
      <c r="I440" s="8">
        <v>0</v>
      </c>
      <c r="J440" s="8">
        <v>1</v>
      </c>
      <c r="K440" s="8">
        <v>0</v>
      </c>
      <c r="L440" s="8">
        <v>1</v>
      </c>
      <c r="M440" s="8">
        <v>0</v>
      </c>
      <c r="N440" s="8">
        <v>1</v>
      </c>
    </row>
    <row r="441" spans="1:14">
      <c r="A441" t="s">
        <v>2860</v>
      </c>
      <c r="B441" s="8">
        <v>0</v>
      </c>
      <c r="C441" s="8">
        <v>0</v>
      </c>
      <c r="D441" s="8">
        <v>0</v>
      </c>
      <c r="E441" s="8">
        <v>0</v>
      </c>
      <c r="F441" s="8">
        <v>0</v>
      </c>
      <c r="G441" s="8">
        <v>0</v>
      </c>
      <c r="H441" s="8">
        <v>0</v>
      </c>
      <c r="I441" s="8">
        <v>0</v>
      </c>
      <c r="J441" s="8">
        <v>0</v>
      </c>
      <c r="K441" s="8">
        <v>0</v>
      </c>
      <c r="L441" s="8">
        <v>0</v>
      </c>
      <c r="M441" s="8">
        <v>0</v>
      </c>
      <c r="N441" s="8">
        <v>0</v>
      </c>
    </row>
    <row r="442" spans="1:14">
      <c r="A442" t="s">
        <v>2861</v>
      </c>
      <c r="B442" s="8">
        <v>1</v>
      </c>
      <c r="C442" s="8">
        <v>1</v>
      </c>
      <c r="D442" s="8">
        <v>1</v>
      </c>
      <c r="E442" s="8">
        <v>1</v>
      </c>
      <c r="F442" s="8">
        <v>1</v>
      </c>
      <c r="G442" s="8">
        <v>1</v>
      </c>
      <c r="H442" s="8">
        <v>1</v>
      </c>
      <c r="I442" s="8">
        <v>1</v>
      </c>
      <c r="J442" s="8">
        <v>1</v>
      </c>
      <c r="K442" s="8">
        <v>1</v>
      </c>
      <c r="L442" s="8">
        <v>1</v>
      </c>
      <c r="M442" s="8">
        <v>1</v>
      </c>
      <c r="N442" s="8">
        <v>1</v>
      </c>
    </row>
    <row r="443" spans="1:14">
      <c r="A443" t="s">
        <v>2862</v>
      </c>
      <c r="B443" s="8">
        <v>0</v>
      </c>
      <c r="C443" s="8">
        <v>0</v>
      </c>
      <c r="D443" s="8">
        <v>0</v>
      </c>
      <c r="E443" s="8">
        <v>0</v>
      </c>
      <c r="F443" s="8">
        <v>0</v>
      </c>
      <c r="G443" s="8">
        <v>0</v>
      </c>
      <c r="H443" s="8">
        <v>0</v>
      </c>
      <c r="I443" s="8">
        <v>0</v>
      </c>
      <c r="J443" s="8">
        <v>0</v>
      </c>
      <c r="K443" s="8">
        <v>0</v>
      </c>
      <c r="L443" s="8">
        <v>0</v>
      </c>
      <c r="M443" s="8">
        <v>0</v>
      </c>
      <c r="N443" s="8">
        <v>0</v>
      </c>
    </row>
    <row r="444" spans="1:14">
      <c r="A444" t="s">
        <v>2863</v>
      </c>
      <c r="B444" s="8">
        <v>1</v>
      </c>
      <c r="C444" s="8">
        <v>1</v>
      </c>
      <c r="D444" s="8">
        <v>1</v>
      </c>
      <c r="E444" s="8">
        <v>1</v>
      </c>
      <c r="F444" s="8">
        <v>1</v>
      </c>
      <c r="G444" s="8">
        <v>1</v>
      </c>
      <c r="H444" s="8">
        <v>1</v>
      </c>
      <c r="I444" s="8">
        <v>1</v>
      </c>
      <c r="J444" s="8">
        <v>1</v>
      </c>
      <c r="K444" s="8">
        <v>1</v>
      </c>
      <c r="L444" s="8">
        <v>1</v>
      </c>
      <c r="M444" s="8">
        <v>1</v>
      </c>
      <c r="N444" s="8">
        <v>1</v>
      </c>
    </row>
    <row r="445" spans="1:14">
      <c r="A445" t="s">
        <v>2864</v>
      </c>
      <c r="B445" s="8">
        <v>1</v>
      </c>
      <c r="C445" s="8">
        <v>1</v>
      </c>
      <c r="D445" s="8">
        <v>1</v>
      </c>
      <c r="E445" s="8">
        <v>0</v>
      </c>
      <c r="F445" s="8">
        <v>0</v>
      </c>
      <c r="G445" s="8">
        <v>1</v>
      </c>
      <c r="H445" s="8">
        <v>1</v>
      </c>
      <c r="I445" s="8">
        <v>0</v>
      </c>
      <c r="J445" s="8">
        <v>1</v>
      </c>
      <c r="K445" s="8">
        <v>0</v>
      </c>
      <c r="L445" s="8">
        <v>0</v>
      </c>
      <c r="M445" s="8">
        <v>1</v>
      </c>
      <c r="N445" s="8">
        <v>1</v>
      </c>
    </row>
    <row r="446" spans="1:14">
      <c r="A446" t="s">
        <v>2865</v>
      </c>
      <c r="B446" s="8">
        <v>1</v>
      </c>
      <c r="C446" s="8">
        <v>1</v>
      </c>
      <c r="D446" s="8">
        <v>1</v>
      </c>
      <c r="E446" s="8">
        <v>1</v>
      </c>
      <c r="F446" s="8">
        <v>1</v>
      </c>
      <c r="G446" s="8">
        <v>1</v>
      </c>
      <c r="H446" s="8">
        <v>0</v>
      </c>
      <c r="I446" s="8">
        <v>1</v>
      </c>
      <c r="J446" s="8">
        <v>1</v>
      </c>
      <c r="K446" s="8">
        <v>1</v>
      </c>
      <c r="L446" s="8">
        <v>1</v>
      </c>
      <c r="M446" s="8">
        <v>1</v>
      </c>
      <c r="N446" s="8">
        <v>1</v>
      </c>
    </row>
    <row r="447" spans="1:14">
      <c r="A447" t="s">
        <v>2866</v>
      </c>
      <c r="B447" s="8">
        <v>1</v>
      </c>
      <c r="C447" s="8">
        <v>1</v>
      </c>
      <c r="D447" s="8">
        <v>1</v>
      </c>
      <c r="E447" s="8">
        <v>1</v>
      </c>
      <c r="F447" s="8">
        <v>1</v>
      </c>
      <c r="G447" s="8">
        <v>1</v>
      </c>
      <c r="H447" s="8">
        <v>0</v>
      </c>
      <c r="I447" s="8">
        <v>1</v>
      </c>
      <c r="J447" s="8">
        <v>1</v>
      </c>
      <c r="K447" s="8">
        <v>1</v>
      </c>
      <c r="L447" s="8">
        <v>1</v>
      </c>
      <c r="M447" s="8">
        <v>1</v>
      </c>
      <c r="N447" s="8">
        <v>1</v>
      </c>
    </row>
    <row r="448" spans="1:14">
      <c r="A448" t="s">
        <v>2867</v>
      </c>
      <c r="B448" s="8">
        <v>1</v>
      </c>
      <c r="C448" s="8">
        <v>1</v>
      </c>
      <c r="D448" s="8">
        <v>0</v>
      </c>
      <c r="E448" s="8">
        <v>0</v>
      </c>
      <c r="F448" s="8">
        <v>0</v>
      </c>
      <c r="G448" s="8">
        <v>1</v>
      </c>
      <c r="H448" s="8">
        <v>0</v>
      </c>
      <c r="I448" s="8">
        <v>1</v>
      </c>
      <c r="J448" s="8">
        <v>0</v>
      </c>
      <c r="K448" s="8">
        <v>1</v>
      </c>
      <c r="L448" s="8">
        <v>0</v>
      </c>
      <c r="M448" s="8">
        <v>1</v>
      </c>
      <c r="N448" s="8">
        <v>1</v>
      </c>
    </row>
    <row r="449" spans="1:14">
      <c r="A449" t="s">
        <v>2868</v>
      </c>
      <c r="B449" s="8">
        <v>1</v>
      </c>
      <c r="C449" s="8">
        <v>1</v>
      </c>
      <c r="D449" s="8">
        <v>1</v>
      </c>
      <c r="E449" s="8">
        <v>0</v>
      </c>
      <c r="F449" s="8">
        <v>1</v>
      </c>
      <c r="G449" s="8">
        <v>1</v>
      </c>
      <c r="H449" s="8">
        <v>1</v>
      </c>
      <c r="I449" s="8">
        <v>1</v>
      </c>
      <c r="J449" s="8">
        <v>1</v>
      </c>
      <c r="K449" s="8">
        <v>0</v>
      </c>
      <c r="L449" s="8">
        <v>1</v>
      </c>
      <c r="M449" s="8">
        <v>1</v>
      </c>
      <c r="N449" s="8">
        <v>1</v>
      </c>
    </row>
    <row r="450" spans="1:14">
      <c r="A450" t="s">
        <v>2869</v>
      </c>
      <c r="B450" s="8">
        <v>1</v>
      </c>
      <c r="C450" s="8">
        <v>1</v>
      </c>
      <c r="D450" s="8">
        <v>1</v>
      </c>
      <c r="E450" s="8">
        <v>1</v>
      </c>
      <c r="F450" s="8">
        <v>1</v>
      </c>
      <c r="G450" s="8">
        <v>1</v>
      </c>
      <c r="H450" s="8">
        <v>1</v>
      </c>
      <c r="I450" s="8">
        <v>1</v>
      </c>
      <c r="J450" s="8">
        <v>1</v>
      </c>
      <c r="K450" s="8">
        <v>1</v>
      </c>
      <c r="L450" s="8">
        <v>1</v>
      </c>
      <c r="M450" s="8">
        <v>1</v>
      </c>
      <c r="N450" s="8">
        <v>1</v>
      </c>
    </row>
    <row r="451" spans="1:14">
      <c r="A451" t="s">
        <v>2870</v>
      </c>
      <c r="B451" s="8">
        <v>0</v>
      </c>
      <c r="C451" s="8">
        <v>0</v>
      </c>
      <c r="D451" s="8">
        <v>0</v>
      </c>
      <c r="E451" s="8">
        <v>0</v>
      </c>
      <c r="F451" s="8">
        <v>0</v>
      </c>
      <c r="G451" s="8">
        <v>0</v>
      </c>
      <c r="H451" s="8">
        <v>0</v>
      </c>
      <c r="I451" s="8">
        <v>0</v>
      </c>
      <c r="J451" s="8">
        <v>1</v>
      </c>
      <c r="K451" s="8">
        <v>0</v>
      </c>
      <c r="L451" s="8">
        <v>1</v>
      </c>
      <c r="M451" s="8">
        <v>1</v>
      </c>
      <c r="N451" s="8">
        <v>1</v>
      </c>
    </row>
    <row r="452" spans="1:14">
      <c r="A452" t="s">
        <v>2871</v>
      </c>
      <c r="B452" s="8">
        <v>1</v>
      </c>
      <c r="C452" s="8">
        <v>0</v>
      </c>
      <c r="D452" s="8">
        <v>1</v>
      </c>
      <c r="E452" s="8">
        <v>0</v>
      </c>
      <c r="F452" s="8">
        <v>1</v>
      </c>
      <c r="G452" s="8">
        <v>1</v>
      </c>
      <c r="H452" s="8">
        <v>1</v>
      </c>
      <c r="I452" s="8">
        <v>1</v>
      </c>
      <c r="J452" s="8">
        <v>1</v>
      </c>
      <c r="K452" s="8">
        <v>0</v>
      </c>
      <c r="L452" s="8">
        <v>1</v>
      </c>
      <c r="M452" s="8">
        <v>1</v>
      </c>
      <c r="N452" s="8">
        <v>1</v>
      </c>
    </row>
    <row r="453" spans="1:14">
      <c r="A453" t="s">
        <v>2872</v>
      </c>
      <c r="B453" s="8">
        <v>1</v>
      </c>
      <c r="C453" s="8">
        <v>0</v>
      </c>
      <c r="D453" s="8">
        <v>1</v>
      </c>
      <c r="E453" s="8">
        <v>0</v>
      </c>
      <c r="F453" s="8">
        <v>1</v>
      </c>
      <c r="G453" s="8">
        <v>1</v>
      </c>
      <c r="H453" s="8">
        <v>1</v>
      </c>
      <c r="I453" s="8">
        <v>1</v>
      </c>
      <c r="J453" s="8">
        <v>1</v>
      </c>
      <c r="K453" s="8">
        <v>0</v>
      </c>
      <c r="L453" s="8">
        <v>1</v>
      </c>
      <c r="M453" s="8">
        <v>1</v>
      </c>
      <c r="N453" s="8">
        <v>1</v>
      </c>
    </row>
    <row r="454" spans="1:14">
      <c r="A454" t="s">
        <v>2873</v>
      </c>
      <c r="B454" s="8">
        <v>0</v>
      </c>
      <c r="C454" s="8">
        <v>0</v>
      </c>
      <c r="D454" s="8">
        <v>0</v>
      </c>
      <c r="E454" s="8">
        <v>0</v>
      </c>
      <c r="F454" s="8">
        <v>0</v>
      </c>
      <c r="G454" s="8">
        <v>0</v>
      </c>
      <c r="H454" s="8">
        <v>0</v>
      </c>
      <c r="I454" s="8">
        <v>0</v>
      </c>
      <c r="J454" s="8">
        <v>0</v>
      </c>
      <c r="K454" s="8">
        <v>0</v>
      </c>
      <c r="L454" s="8">
        <v>0</v>
      </c>
      <c r="M454" s="8">
        <v>0</v>
      </c>
      <c r="N454" s="8">
        <v>0</v>
      </c>
    </row>
    <row r="455" spans="1:14">
      <c r="A455" t="s">
        <v>2874</v>
      </c>
      <c r="B455" s="8">
        <v>0</v>
      </c>
      <c r="C455" s="8">
        <v>0</v>
      </c>
      <c r="D455" s="8">
        <v>0</v>
      </c>
      <c r="E455" s="8">
        <v>0</v>
      </c>
      <c r="F455" s="8">
        <v>0</v>
      </c>
      <c r="G455" s="8">
        <v>0</v>
      </c>
      <c r="H455" s="8">
        <v>0</v>
      </c>
      <c r="I455" s="8">
        <v>0</v>
      </c>
      <c r="J455" s="8">
        <v>0</v>
      </c>
      <c r="K455" s="8">
        <v>0</v>
      </c>
      <c r="L455" s="8">
        <v>0</v>
      </c>
      <c r="M455" s="8">
        <v>0</v>
      </c>
      <c r="N455" s="8">
        <v>0</v>
      </c>
    </row>
    <row r="456" spans="1:14">
      <c r="A456" t="s">
        <v>2875</v>
      </c>
      <c r="B456" s="8">
        <v>1</v>
      </c>
      <c r="C456" s="8">
        <v>1</v>
      </c>
      <c r="D456" s="8">
        <v>0</v>
      </c>
      <c r="E456" s="8">
        <v>0</v>
      </c>
      <c r="F456" s="8">
        <v>1</v>
      </c>
      <c r="G456" s="8">
        <v>1</v>
      </c>
      <c r="H456" s="8">
        <v>1</v>
      </c>
      <c r="I456" s="8">
        <v>1</v>
      </c>
      <c r="J456" s="8">
        <v>1</v>
      </c>
      <c r="K456" s="8">
        <v>0</v>
      </c>
      <c r="L456" s="8">
        <v>1</v>
      </c>
      <c r="M456" s="8">
        <v>1</v>
      </c>
      <c r="N456" s="8">
        <v>1</v>
      </c>
    </row>
    <row r="457" spans="1:14">
      <c r="A457" t="s">
        <v>2876</v>
      </c>
      <c r="B457" s="8">
        <v>1</v>
      </c>
      <c r="C457" s="8">
        <v>1</v>
      </c>
      <c r="D457" s="8">
        <v>1</v>
      </c>
      <c r="E457" s="8">
        <v>1</v>
      </c>
      <c r="F457" s="8">
        <v>1</v>
      </c>
      <c r="G457" s="8">
        <v>1</v>
      </c>
      <c r="H457" s="8">
        <v>1</v>
      </c>
      <c r="I457" s="8">
        <v>1</v>
      </c>
      <c r="J457" s="8">
        <v>1</v>
      </c>
      <c r="K457" s="8">
        <v>1</v>
      </c>
      <c r="L457" s="8">
        <v>1</v>
      </c>
      <c r="M457" s="8">
        <v>1</v>
      </c>
      <c r="N457" s="8">
        <v>1</v>
      </c>
    </row>
    <row r="458" spans="1:14">
      <c r="A458" t="s">
        <v>2877</v>
      </c>
      <c r="B458" s="8">
        <v>1</v>
      </c>
      <c r="C458" s="8">
        <v>1</v>
      </c>
      <c r="D458" s="8">
        <v>1</v>
      </c>
      <c r="E458" s="8">
        <v>0</v>
      </c>
      <c r="F458" s="8">
        <v>1</v>
      </c>
      <c r="G458" s="8">
        <v>1</v>
      </c>
      <c r="H458" s="8">
        <v>1</v>
      </c>
      <c r="I458" s="8">
        <v>1</v>
      </c>
      <c r="J458" s="8">
        <v>1</v>
      </c>
      <c r="K458" s="8">
        <v>0</v>
      </c>
      <c r="L458" s="8">
        <v>1</v>
      </c>
      <c r="M458" s="8">
        <v>1</v>
      </c>
      <c r="N458" s="8">
        <v>1</v>
      </c>
    </row>
    <row r="459" spans="1:14">
      <c r="A459" t="s">
        <v>2878</v>
      </c>
      <c r="B459" s="8">
        <v>1</v>
      </c>
      <c r="C459" s="8">
        <v>1</v>
      </c>
      <c r="D459" s="8">
        <v>1</v>
      </c>
      <c r="E459" s="8">
        <v>0</v>
      </c>
      <c r="F459" s="8">
        <v>1</v>
      </c>
      <c r="G459" s="8">
        <v>1</v>
      </c>
      <c r="H459" s="8">
        <v>0</v>
      </c>
      <c r="I459" s="8">
        <v>1</v>
      </c>
      <c r="J459" s="8">
        <v>1</v>
      </c>
      <c r="K459" s="8">
        <v>0</v>
      </c>
      <c r="L459" s="8">
        <v>0</v>
      </c>
      <c r="M459" s="8">
        <v>1</v>
      </c>
      <c r="N459" s="8">
        <v>1</v>
      </c>
    </row>
    <row r="460" spans="1:14">
      <c r="A460" t="s">
        <v>2879</v>
      </c>
      <c r="B460" s="8">
        <v>1</v>
      </c>
      <c r="C460" s="8">
        <v>1</v>
      </c>
      <c r="D460" s="8">
        <v>1</v>
      </c>
      <c r="E460" s="8">
        <v>0</v>
      </c>
      <c r="F460" s="8">
        <v>1</v>
      </c>
      <c r="G460" s="8">
        <v>1</v>
      </c>
      <c r="H460" s="8">
        <v>1</v>
      </c>
      <c r="I460" s="8">
        <v>1</v>
      </c>
      <c r="J460" s="8">
        <v>1</v>
      </c>
      <c r="K460" s="8">
        <v>1</v>
      </c>
      <c r="L460" s="8">
        <v>1</v>
      </c>
      <c r="M460" s="8">
        <v>1</v>
      </c>
      <c r="N460" s="8">
        <v>1</v>
      </c>
    </row>
    <row r="461" spans="1:14">
      <c r="A461" t="s">
        <v>2880</v>
      </c>
      <c r="B461" s="8">
        <v>1</v>
      </c>
      <c r="C461" s="8">
        <v>1</v>
      </c>
      <c r="D461" s="8">
        <v>1</v>
      </c>
      <c r="E461" s="8">
        <v>0</v>
      </c>
      <c r="F461" s="8">
        <v>0</v>
      </c>
      <c r="G461" s="8">
        <v>1</v>
      </c>
      <c r="H461" s="8">
        <v>0</v>
      </c>
      <c r="I461" s="8">
        <v>0</v>
      </c>
      <c r="J461" s="8">
        <v>1</v>
      </c>
      <c r="K461" s="8">
        <v>0</v>
      </c>
      <c r="L461" s="8">
        <v>1</v>
      </c>
      <c r="M461" s="8">
        <v>0</v>
      </c>
      <c r="N461" s="8">
        <v>1</v>
      </c>
    </row>
    <row r="462" spans="1:14">
      <c r="A462" t="s">
        <v>2881</v>
      </c>
      <c r="B462" s="8">
        <v>1</v>
      </c>
      <c r="C462" s="8">
        <v>1</v>
      </c>
      <c r="D462" s="8">
        <v>1</v>
      </c>
      <c r="E462" s="8">
        <v>0</v>
      </c>
      <c r="F462" s="8">
        <v>1</v>
      </c>
      <c r="G462" s="8">
        <v>1</v>
      </c>
      <c r="H462" s="8">
        <v>1</v>
      </c>
      <c r="I462" s="8">
        <v>1</v>
      </c>
      <c r="J462" s="8">
        <v>1</v>
      </c>
      <c r="K462" s="8">
        <v>1</v>
      </c>
      <c r="L462" s="8">
        <v>1</v>
      </c>
      <c r="M462" s="8">
        <v>1</v>
      </c>
      <c r="N462" s="8">
        <v>1</v>
      </c>
    </row>
    <row r="463" spans="1:14">
      <c r="A463" t="s">
        <v>2882</v>
      </c>
      <c r="B463" s="8">
        <v>1</v>
      </c>
      <c r="C463" s="8">
        <v>1</v>
      </c>
      <c r="D463" s="8">
        <v>1</v>
      </c>
      <c r="E463" s="8">
        <v>0</v>
      </c>
      <c r="F463" s="8">
        <v>1</v>
      </c>
      <c r="G463" s="8">
        <v>1</v>
      </c>
      <c r="H463" s="8">
        <v>1</v>
      </c>
      <c r="I463" s="8">
        <v>1</v>
      </c>
      <c r="J463" s="8">
        <v>1</v>
      </c>
      <c r="K463" s="8">
        <v>1</v>
      </c>
      <c r="L463" s="8">
        <v>1</v>
      </c>
      <c r="M463" s="8">
        <v>1</v>
      </c>
      <c r="N463" s="8">
        <v>1</v>
      </c>
    </row>
    <row r="464" spans="1:14">
      <c r="A464" t="s">
        <v>2883</v>
      </c>
      <c r="B464" s="8">
        <v>1</v>
      </c>
      <c r="C464" s="8">
        <v>1</v>
      </c>
      <c r="D464" s="8">
        <v>1</v>
      </c>
      <c r="E464" s="8">
        <v>0</v>
      </c>
      <c r="F464" s="8">
        <v>1</v>
      </c>
      <c r="G464" s="8">
        <v>1</v>
      </c>
      <c r="H464" s="8">
        <v>0</v>
      </c>
      <c r="I464" s="8">
        <v>1</v>
      </c>
      <c r="J464" s="8">
        <v>1</v>
      </c>
      <c r="K464" s="8">
        <v>0</v>
      </c>
      <c r="L464" s="8">
        <v>1</v>
      </c>
      <c r="M464" s="8">
        <v>1</v>
      </c>
      <c r="N464" s="8">
        <v>1</v>
      </c>
    </row>
    <row r="465" spans="1:14">
      <c r="A465" t="s">
        <v>2884</v>
      </c>
      <c r="B465" s="8">
        <v>1</v>
      </c>
      <c r="C465" s="8">
        <v>1</v>
      </c>
      <c r="D465" s="8">
        <v>0</v>
      </c>
      <c r="E465" s="8">
        <v>0</v>
      </c>
      <c r="F465" s="8">
        <v>1</v>
      </c>
      <c r="G465" s="8">
        <v>1</v>
      </c>
      <c r="H465" s="8">
        <v>0</v>
      </c>
      <c r="I465" s="8">
        <v>1</v>
      </c>
      <c r="J465" s="8">
        <v>1</v>
      </c>
      <c r="K465" s="8">
        <v>1</v>
      </c>
      <c r="L465" s="8">
        <v>0</v>
      </c>
      <c r="M465" s="8">
        <v>1</v>
      </c>
      <c r="N465" s="8">
        <v>1</v>
      </c>
    </row>
    <row r="466" spans="1:14">
      <c r="A466" t="s">
        <v>2885</v>
      </c>
      <c r="B466" s="8">
        <v>1</v>
      </c>
      <c r="C466" s="8">
        <v>1</v>
      </c>
      <c r="D466" s="8">
        <v>1</v>
      </c>
      <c r="E466" s="8">
        <v>0</v>
      </c>
      <c r="F466" s="8">
        <v>1</v>
      </c>
      <c r="G466" s="8">
        <v>1</v>
      </c>
      <c r="H466" s="8">
        <v>0</v>
      </c>
      <c r="I466" s="8">
        <v>1</v>
      </c>
      <c r="J466" s="8">
        <v>1</v>
      </c>
      <c r="K466" s="8">
        <v>1</v>
      </c>
      <c r="L466" s="8">
        <v>1</v>
      </c>
      <c r="M466" s="8">
        <v>1</v>
      </c>
      <c r="N466" s="8">
        <v>1</v>
      </c>
    </row>
    <row r="467" spans="1:14">
      <c r="A467" t="s">
        <v>2886</v>
      </c>
      <c r="B467" s="8">
        <v>0</v>
      </c>
      <c r="C467" s="8">
        <v>0</v>
      </c>
      <c r="D467" s="8">
        <v>0</v>
      </c>
      <c r="E467" s="8">
        <v>0</v>
      </c>
      <c r="F467" s="8">
        <v>0</v>
      </c>
      <c r="G467" s="8">
        <v>0</v>
      </c>
      <c r="H467" s="8">
        <v>0</v>
      </c>
      <c r="I467" s="8">
        <v>0</v>
      </c>
      <c r="J467" s="8">
        <v>0</v>
      </c>
      <c r="K467" s="8">
        <v>0</v>
      </c>
      <c r="L467" s="8">
        <v>0</v>
      </c>
      <c r="M467" s="8">
        <v>0</v>
      </c>
      <c r="N467" s="8">
        <v>0</v>
      </c>
    </row>
    <row r="468" spans="1:14">
      <c r="A468" t="s">
        <v>2887</v>
      </c>
      <c r="B468" s="8">
        <v>1</v>
      </c>
      <c r="C468" s="8">
        <v>0</v>
      </c>
      <c r="D468" s="8">
        <v>0</v>
      </c>
      <c r="E468" s="8">
        <v>1</v>
      </c>
      <c r="F468" s="8">
        <v>1</v>
      </c>
      <c r="G468" s="8">
        <v>1</v>
      </c>
      <c r="H468" s="8">
        <v>1</v>
      </c>
      <c r="I468" s="8">
        <v>0</v>
      </c>
      <c r="J468" s="8">
        <v>1</v>
      </c>
      <c r="K468" s="8">
        <v>0</v>
      </c>
      <c r="L468" s="8">
        <v>1</v>
      </c>
      <c r="M468" s="8">
        <v>0</v>
      </c>
      <c r="N468" s="8">
        <v>1</v>
      </c>
    </row>
    <row r="469" spans="1:14">
      <c r="A469" t="s">
        <v>2888</v>
      </c>
      <c r="B469" s="8">
        <v>1</v>
      </c>
      <c r="C469" s="8">
        <v>0</v>
      </c>
      <c r="D469" s="8">
        <v>0</v>
      </c>
      <c r="E469" s="8">
        <v>0</v>
      </c>
      <c r="F469" s="8">
        <v>0</v>
      </c>
      <c r="G469" s="8">
        <v>1</v>
      </c>
      <c r="H469" s="8">
        <v>0</v>
      </c>
      <c r="I469" s="8">
        <v>0</v>
      </c>
      <c r="J469" s="8">
        <v>0</v>
      </c>
      <c r="K469" s="8">
        <v>0</v>
      </c>
      <c r="L469" s="8">
        <v>1</v>
      </c>
      <c r="M469" s="8">
        <v>1</v>
      </c>
      <c r="N469" s="8">
        <v>1</v>
      </c>
    </row>
    <row r="470" spans="1:14">
      <c r="A470" t="s">
        <v>2889</v>
      </c>
      <c r="B470" s="8">
        <v>0</v>
      </c>
      <c r="C470" s="8">
        <v>1</v>
      </c>
      <c r="D470" s="8">
        <v>1</v>
      </c>
      <c r="E470" s="8">
        <v>0</v>
      </c>
      <c r="F470" s="8">
        <v>1</v>
      </c>
      <c r="G470" s="8">
        <v>1</v>
      </c>
      <c r="H470" s="8">
        <v>0</v>
      </c>
      <c r="I470" s="8">
        <v>1</v>
      </c>
      <c r="J470" s="8">
        <v>1</v>
      </c>
      <c r="K470" s="8">
        <v>0</v>
      </c>
      <c r="L470" s="8">
        <v>1</v>
      </c>
      <c r="M470" s="8">
        <v>1</v>
      </c>
      <c r="N470" s="8">
        <v>1</v>
      </c>
    </row>
    <row r="471" spans="1:14">
      <c r="A471" t="s">
        <v>2890</v>
      </c>
      <c r="B471" s="8">
        <v>1</v>
      </c>
      <c r="C471" s="8">
        <v>1</v>
      </c>
      <c r="D471" s="8">
        <v>1</v>
      </c>
      <c r="E471" s="8">
        <v>0</v>
      </c>
      <c r="F471" s="8">
        <v>1</v>
      </c>
      <c r="G471" s="8">
        <v>1</v>
      </c>
      <c r="H471" s="8">
        <v>1</v>
      </c>
      <c r="I471" s="8">
        <v>1</v>
      </c>
      <c r="J471" s="8">
        <v>1</v>
      </c>
      <c r="K471" s="8">
        <v>1</v>
      </c>
      <c r="L471" s="8">
        <v>1</v>
      </c>
      <c r="M471" s="8">
        <v>1</v>
      </c>
      <c r="N471" s="8">
        <v>1</v>
      </c>
    </row>
    <row r="472" spans="1:14">
      <c r="A472" t="s">
        <v>2891</v>
      </c>
      <c r="B472" s="8">
        <v>1</v>
      </c>
      <c r="C472" s="8">
        <v>1</v>
      </c>
      <c r="D472" s="8">
        <v>1</v>
      </c>
      <c r="E472" s="8">
        <v>0</v>
      </c>
      <c r="F472" s="8">
        <v>1</v>
      </c>
      <c r="G472" s="8">
        <v>1</v>
      </c>
      <c r="H472" s="8">
        <v>1</v>
      </c>
      <c r="I472" s="8">
        <v>1</v>
      </c>
      <c r="J472" s="8">
        <v>1</v>
      </c>
      <c r="K472" s="8">
        <v>1</v>
      </c>
      <c r="L472" s="8">
        <v>1</v>
      </c>
      <c r="M472" s="8">
        <v>1</v>
      </c>
      <c r="N472" s="8">
        <v>1</v>
      </c>
    </row>
    <row r="473" spans="1:14">
      <c r="A473" t="s">
        <v>2892</v>
      </c>
      <c r="B473" s="8">
        <v>0</v>
      </c>
      <c r="C473" s="8">
        <v>0</v>
      </c>
      <c r="D473" s="8">
        <v>0</v>
      </c>
      <c r="E473" s="8">
        <v>0</v>
      </c>
      <c r="F473" s="8">
        <v>0</v>
      </c>
      <c r="G473" s="8">
        <v>0</v>
      </c>
      <c r="H473" s="8">
        <v>0</v>
      </c>
      <c r="I473" s="8">
        <v>0</v>
      </c>
      <c r="J473" s="8">
        <v>0</v>
      </c>
      <c r="K473" s="8">
        <v>0</v>
      </c>
      <c r="L473" s="8">
        <v>0</v>
      </c>
      <c r="M473" s="8">
        <v>0</v>
      </c>
      <c r="N473" s="8">
        <v>0</v>
      </c>
    </row>
    <row r="474" spans="1:14">
      <c r="A474" t="s">
        <v>2893</v>
      </c>
      <c r="B474" s="8">
        <v>1</v>
      </c>
      <c r="C474" s="8">
        <v>0</v>
      </c>
      <c r="D474" s="8">
        <v>0</v>
      </c>
      <c r="E474" s="8">
        <v>0</v>
      </c>
      <c r="F474" s="8">
        <v>0</v>
      </c>
      <c r="G474" s="8">
        <v>0</v>
      </c>
      <c r="H474" s="8">
        <v>1</v>
      </c>
      <c r="I474" s="8">
        <v>0</v>
      </c>
      <c r="J474" s="8">
        <v>1</v>
      </c>
      <c r="K474" s="8">
        <v>0</v>
      </c>
      <c r="L474" s="8">
        <v>1</v>
      </c>
      <c r="M474" s="8">
        <v>1</v>
      </c>
      <c r="N474" s="8">
        <v>1</v>
      </c>
    </row>
    <row r="475" spans="1:14">
      <c r="A475" t="s">
        <v>2894</v>
      </c>
      <c r="B475" s="8">
        <v>0</v>
      </c>
      <c r="C475" s="8">
        <v>1</v>
      </c>
      <c r="D475" s="8">
        <v>0</v>
      </c>
      <c r="E475" s="8">
        <v>0</v>
      </c>
      <c r="F475" s="8">
        <v>0</v>
      </c>
      <c r="G475" s="8">
        <v>1</v>
      </c>
      <c r="H475" s="8">
        <v>0</v>
      </c>
      <c r="I475" s="8">
        <v>0</v>
      </c>
      <c r="J475" s="8">
        <v>1</v>
      </c>
      <c r="K475" s="8">
        <v>0</v>
      </c>
      <c r="L475" s="8">
        <v>1</v>
      </c>
      <c r="M475" s="8">
        <v>1</v>
      </c>
      <c r="N475" s="8">
        <v>1</v>
      </c>
    </row>
    <row r="476" spans="1:14">
      <c r="A476" t="s">
        <v>2895</v>
      </c>
      <c r="B476" s="8">
        <v>0</v>
      </c>
      <c r="C476" s="8">
        <v>0</v>
      </c>
      <c r="D476" s="8">
        <v>0</v>
      </c>
      <c r="E476" s="8">
        <v>0</v>
      </c>
      <c r="F476" s="8">
        <v>0</v>
      </c>
      <c r="G476" s="8">
        <v>0</v>
      </c>
      <c r="H476" s="8">
        <v>0</v>
      </c>
      <c r="I476" s="8">
        <v>0</v>
      </c>
      <c r="J476" s="8">
        <v>0</v>
      </c>
      <c r="K476" s="8">
        <v>0</v>
      </c>
      <c r="L476" s="8">
        <v>0</v>
      </c>
      <c r="M476" s="8">
        <v>0</v>
      </c>
      <c r="N476" s="8">
        <v>1</v>
      </c>
    </row>
    <row r="477" spans="1:14">
      <c r="A477" t="s">
        <v>2896</v>
      </c>
      <c r="B477" s="8">
        <v>1</v>
      </c>
      <c r="C477" s="8">
        <v>1</v>
      </c>
      <c r="D477" s="8">
        <v>1</v>
      </c>
      <c r="E477" s="8">
        <v>1</v>
      </c>
      <c r="F477" s="8">
        <v>0</v>
      </c>
      <c r="G477" s="8">
        <v>1</v>
      </c>
      <c r="H477" s="8">
        <v>0</v>
      </c>
      <c r="I477" s="8">
        <v>0</v>
      </c>
      <c r="J477" s="8">
        <v>1</v>
      </c>
      <c r="K477" s="8">
        <v>1</v>
      </c>
      <c r="L477" s="8">
        <v>1</v>
      </c>
      <c r="M477" s="8">
        <v>0</v>
      </c>
      <c r="N477" s="8">
        <v>1</v>
      </c>
    </row>
    <row r="478" spans="1:14">
      <c r="A478" t="s">
        <v>2897</v>
      </c>
      <c r="B478" s="8">
        <v>0</v>
      </c>
      <c r="C478" s="8">
        <v>0</v>
      </c>
      <c r="D478" s="8">
        <v>0</v>
      </c>
      <c r="E478" s="8">
        <v>0</v>
      </c>
      <c r="F478" s="8">
        <v>0</v>
      </c>
      <c r="G478" s="8">
        <v>0</v>
      </c>
      <c r="H478" s="8">
        <v>0</v>
      </c>
      <c r="I478" s="8">
        <v>0</v>
      </c>
      <c r="J478" s="8">
        <v>0</v>
      </c>
      <c r="K478" s="8">
        <v>0</v>
      </c>
      <c r="L478" s="8">
        <v>0</v>
      </c>
      <c r="M478" s="8">
        <v>0</v>
      </c>
      <c r="N478" s="8">
        <v>1</v>
      </c>
    </row>
    <row r="479" spans="1:14">
      <c r="A479" t="s">
        <v>2898</v>
      </c>
      <c r="B479" s="8">
        <v>1</v>
      </c>
      <c r="C479" s="8">
        <v>1</v>
      </c>
      <c r="D479" s="8">
        <v>0</v>
      </c>
      <c r="E479" s="8">
        <v>0</v>
      </c>
      <c r="F479" s="8">
        <v>1</v>
      </c>
      <c r="G479" s="8">
        <v>0</v>
      </c>
      <c r="H479" s="8">
        <v>1</v>
      </c>
      <c r="I479" s="8">
        <v>1</v>
      </c>
      <c r="J479" s="8">
        <v>0</v>
      </c>
      <c r="K479" s="8">
        <v>1</v>
      </c>
      <c r="L479" s="8">
        <v>1</v>
      </c>
      <c r="M479" s="8">
        <v>1</v>
      </c>
      <c r="N479" s="8">
        <v>1</v>
      </c>
    </row>
    <row r="480" spans="1:14">
      <c r="A480" t="s">
        <v>2899</v>
      </c>
      <c r="B480" s="8">
        <v>0</v>
      </c>
      <c r="C480" s="8">
        <v>0</v>
      </c>
      <c r="D480" s="8">
        <v>0</v>
      </c>
      <c r="E480" s="8">
        <v>0</v>
      </c>
      <c r="F480" s="8">
        <v>0</v>
      </c>
      <c r="G480" s="8">
        <v>0</v>
      </c>
      <c r="H480" s="8">
        <v>1</v>
      </c>
      <c r="I480" s="8">
        <v>0</v>
      </c>
      <c r="J480" s="8">
        <v>0</v>
      </c>
      <c r="K480" s="8">
        <v>0</v>
      </c>
      <c r="L480" s="8">
        <v>1</v>
      </c>
      <c r="M480" s="8">
        <v>1</v>
      </c>
      <c r="N480" s="8">
        <v>1</v>
      </c>
    </row>
    <row r="481" spans="1:14">
      <c r="A481" t="s">
        <v>2900</v>
      </c>
      <c r="B481" s="8">
        <v>0</v>
      </c>
      <c r="C481" s="8">
        <v>0</v>
      </c>
      <c r="D481" s="8">
        <v>1</v>
      </c>
      <c r="E481" s="8">
        <v>0</v>
      </c>
      <c r="F481" s="8">
        <v>0</v>
      </c>
      <c r="G481" s="8">
        <v>1</v>
      </c>
      <c r="H481" s="8">
        <v>0</v>
      </c>
      <c r="I481" s="8">
        <v>0</v>
      </c>
      <c r="J481" s="8">
        <v>1</v>
      </c>
      <c r="K481" s="8">
        <v>0</v>
      </c>
      <c r="L481" s="8">
        <v>0</v>
      </c>
      <c r="M481" s="8">
        <v>1</v>
      </c>
      <c r="N481" s="8">
        <v>1</v>
      </c>
    </row>
    <row r="482" spans="1:14">
      <c r="A482" t="s">
        <v>2901</v>
      </c>
      <c r="B482" s="8">
        <v>0</v>
      </c>
      <c r="C482" s="8">
        <v>1</v>
      </c>
      <c r="D482" s="8">
        <v>0</v>
      </c>
      <c r="E482" s="8">
        <v>0</v>
      </c>
      <c r="F482" s="8">
        <v>0</v>
      </c>
      <c r="G482" s="8">
        <v>1</v>
      </c>
      <c r="H482" s="8">
        <v>0</v>
      </c>
      <c r="I482" s="8">
        <v>0</v>
      </c>
      <c r="J482" s="8">
        <v>1</v>
      </c>
      <c r="K482" s="8">
        <v>1</v>
      </c>
      <c r="L482" s="8">
        <v>0</v>
      </c>
      <c r="M482" s="8">
        <v>1</v>
      </c>
      <c r="N482" s="8">
        <v>1</v>
      </c>
    </row>
    <row r="483" spans="1:14">
      <c r="A483" t="s">
        <v>2902</v>
      </c>
      <c r="B483" s="8">
        <v>0</v>
      </c>
      <c r="C483" s="8">
        <v>0</v>
      </c>
      <c r="D483" s="8">
        <v>0</v>
      </c>
      <c r="E483" s="8">
        <v>0</v>
      </c>
      <c r="F483" s="8">
        <v>0</v>
      </c>
      <c r="G483" s="8">
        <v>0</v>
      </c>
      <c r="H483" s="8">
        <v>0</v>
      </c>
      <c r="I483" s="8">
        <v>0</v>
      </c>
      <c r="J483" s="8">
        <v>0</v>
      </c>
      <c r="K483" s="8">
        <v>0</v>
      </c>
      <c r="L483" s="8">
        <v>0</v>
      </c>
      <c r="M483" s="8">
        <v>1</v>
      </c>
      <c r="N483" s="8">
        <v>0</v>
      </c>
    </row>
    <row r="484" spans="1:14">
      <c r="A484" t="s">
        <v>2903</v>
      </c>
      <c r="B484" s="8">
        <v>1</v>
      </c>
      <c r="C484" s="8">
        <v>1</v>
      </c>
      <c r="D484" s="8">
        <v>0</v>
      </c>
      <c r="E484" s="8">
        <v>1</v>
      </c>
      <c r="F484" s="8">
        <v>1</v>
      </c>
      <c r="G484" s="8">
        <v>1</v>
      </c>
      <c r="H484" s="8">
        <v>1</v>
      </c>
      <c r="I484" s="8">
        <v>1</v>
      </c>
      <c r="J484" s="8">
        <v>1</v>
      </c>
      <c r="K484" s="8">
        <v>1</v>
      </c>
      <c r="L484" s="8">
        <v>0</v>
      </c>
      <c r="M484" s="8">
        <v>1</v>
      </c>
      <c r="N484" s="8">
        <v>1</v>
      </c>
    </row>
    <row r="485" spans="1:14">
      <c r="A485" t="s">
        <v>2904</v>
      </c>
      <c r="B485" s="8">
        <v>1</v>
      </c>
      <c r="C485" s="8">
        <v>1</v>
      </c>
      <c r="D485" s="8">
        <v>1</v>
      </c>
      <c r="E485" s="8">
        <v>1</v>
      </c>
      <c r="F485" s="8">
        <v>1</v>
      </c>
      <c r="G485" s="8">
        <v>1</v>
      </c>
      <c r="H485" s="8">
        <v>1</v>
      </c>
      <c r="I485" s="8">
        <v>1</v>
      </c>
      <c r="J485" s="8">
        <v>1</v>
      </c>
      <c r="K485" s="8">
        <v>1</v>
      </c>
      <c r="L485" s="8">
        <v>1</v>
      </c>
      <c r="M485" s="8">
        <v>1</v>
      </c>
      <c r="N485" s="8">
        <v>1</v>
      </c>
    </row>
    <row r="486" spans="1:14">
      <c r="A486" t="s">
        <v>2905</v>
      </c>
      <c r="B486" s="8">
        <v>1</v>
      </c>
      <c r="C486" s="8">
        <v>1</v>
      </c>
      <c r="D486" s="8">
        <v>1</v>
      </c>
      <c r="E486" s="8">
        <v>1</v>
      </c>
      <c r="F486" s="8">
        <v>1</v>
      </c>
      <c r="G486" s="8">
        <v>1</v>
      </c>
      <c r="H486" s="8">
        <v>1</v>
      </c>
      <c r="I486" s="8">
        <v>1</v>
      </c>
      <c r="J486" s="8">
        <v>1</v>
      </c>
      <c r="K486" s="8">
        <v>1</v>
      </c>
      <c r="L486" s="8">
        <v>1</v>
      </c>
      <c r="M486" s="8">
        <v>1</v>
      </c>
      <c r="N486" s="8">
        <v>1</v>
      </c>
    </row>
    <row r="487" spans="1:14">
      <c r="A487" t="s">
        <v>2906</v>
      </c>
      <c r="B487" s="8">
        <v>1</v>
      </c>
      <c r="C487" s="8">
        <v>1</v>
      </c>
      <c r="D487" s="8">
        <v>1</v>
      </c>
      <c r="E487" s="8">
        <v>0</v>
      </c>
      <c r="F487" s="8">
        <v>1</v>
      </c>
      <c r="G487" s="8">
        <v>1</v>
      </c>
      <c r="H487" s="8">
        <v>1</v>
      </c>
      <c r="I487" s="8">
        <v>0</v>
      </c>
      <c r="J487" s="8">
        <v>1</v>
      </c>
      <c r="K487" s="8">
        <v>0</v>
      </c>
      <c r="L487" s="8">
        <v>1</v>
      </c>
      <c r="M487" s="8">
        <v>1</v>
      </c>
      <c r="N487" s="8">
        <v>1</v>
      </c>
    </row>
    <row r="488" spans="1:14">
      <c r="A488" t="s">
        <v>2907</v>
      </c>
      <c r="B488" s="8">
        <v>1</v>
      </c>
      <c r="C488" s="8">
        <v>1</v>
      </c>
      <c r="D488" s="8">
        <v>1</v>
      </c>
      <c r="E488" s="8">
        <v>0</v>
      </c>
      <c r="F488" s="8">
        <v>1</v>
      </c>
      <c r="G488" s="8">
        <v>1</v>
      </c>
      <c r="H488" s="8">
        <v>1</v>
      </c>
      <c r="I488" s="8">
        <v>1</v>
      </c>
      <c r="J488" s="8">
        <v>1</v>
      </c>
      <c r="K488" s="8">
        <v>0</v>
      </c>
      <c r="L488" s="8">
        <v>1</v>
      </c>
      <c r="M488" s="8">
        <v>1</v>
      </c>
      <c r="N488" s="8">
        <v>1</v>
      </c>
    </row>
    <row r="489" spans="1:14">
      <c r="A489" t="s">
        <v>2908</v>
      </c>
      <c r="B489" s="8">
        <v>1</v>
      </c>
      <c r="C489" s="8">
        <v>0</v>
      </c>
      <c r="D489" s="8">
        <v>0</v>
      </c>
      <c r="E489" s="8">
        <v>1</v>
      </c>
      <c r="F489" s="8">
        <v>1</v>
      </c>
      <c r="G489" s="8">
        <v>1</v>
      </c>
      <c r="H489" s="8">
        <v>1</v>
      </c>
      <c r="I489" s="8">
        <v>1</v>
      </c>
      <c r="J489" s="8">
        <v>1</v>
      </c>
      <c r="K489" s="8">
        <v>1</v>
      </c>
      <c r="L489" s="8">
        <v>0</v>
      </c>
      <c r="M489" s="8">
        <v>1</v>
      </c>
      <c r="N489" s="8">
        <v>1</v>
      </c>
    </row>
    <row r="490" spans="1:14">
      <c r="A490" t="s">
        <v>2909</v>
      </c>
      <c r="B490" s="8">
        <v>1</v>
      </c>
      <c r="C490" s="8">
        <v>1</v>
      </c>
      <c r="D490" s="8">
        <v>0</v>
      </c>
      <c r="E490" s="8">
        <v>1</v>
      </c>
      <c r="F490" s="8">
        <v>1</v>
      </c>
      <c r="G490" s="8">
        <v>1</v>
      </c>
      <c r="H490" s="8">
        <v>0</v>
      </c>
      <c r="I490" s="8">
        <v>1</v>
      </c>
      <c r="J490" s="8">
        <v>1</v>
      </c>
      <c r="K490" s="8">
        <v>1</v>
      </c>
      <c r="L490" s="8">
        <v>1</v>
      </c>
      <c r="M490" s="8">
        <v>0</v>
      </c>
      <c r="N490" s="8">
        <v>1</v>
      </c>
    </row>
    <row r="491" spans="1:14">
      <c r="A491" t="s">
        <v>2910</v>
      </c>
      <c r="B491" s="8">
        <v>1</v>
      </c>
      <c r="C491" s="8">
        <v>1</v>
      </c>
      <c r="D491" s="8">
        <v>0</v>
      </c>
      <c r="E491" s="8">
        <v>0</v>
      </c>
      <c r="F491" s="8">
        <v>0</v>
      </c>
      <c r="G491" s="8">
        <v>1</v>
      </c>
      <c r="H491" s="8">
        <v>1</v>
      </c>
      <c r="I491" s="8">
        <v>0</v>
      </c>
      <c r="J491" s="8">
        <v>1</v>
      </c>
      <c r="K491" s="8">
        <v>0</v>
      </c>
      <c r="L491" s="8">
        <v>1</v>
      </c>
      <c r="M491" s="8">
        <v>1</v>
      </c>
      <c r="N491" s="8">
        <v>1</v>
      </c>
    </row>
    <row r="492" spans="1:14">
      <c r="A492" t="s">
        <v>2911</v>
      </c>
      <c r="B492" s="8">
        <v>0</v>
      </c>
      <c r="C492" s="8">
        <v>0</v>
      </c>
      <c r="D492" s="8">
        <v>0</v>
      </c>
      <c r="E492" s="8">
        <v>0</v>
      </c>
      <c r="F492" s="8">
        <v>0</v>
      </c>
      <c r="G492" s="8">
        <v>0</v>
      </c>
      <c r="H492" s="8">
        <v>0</v>
      </c>
      <c r="I492" s="8">
        <v>0</v>
      </c>
      <c r="J492" s="8">
        <v>0</v>
      </c>
      <c r="K492" s="8">
        <v>0</v>
      </c>
      <c r="L492" s="8">
        <v>0</v>
      </c>
      <c r="M492" s="8">
        <v>0</v>
      </c>
      <c r="N492" s="8">
        <v>0</v>
      </c>
    </row>
    <row r="493" spans="1:14">
      <c r="A493" t="s">
        <v>2912</v>
      </c>
      <c r="B493" s="8">
        <v>0</v>
      </c>
      <c r="C493" s="8">
        <v>0</v>
      </c>
      <c r="D493" s="8">
        <v>0</v>
      </c>
      <c r="E493" s="8">
        <v>0</v>
      </c>
      <c r="F493" s="8">
        <v>0</v>
      </c>
      <c r="G493" s="8">
        <v>0</v>
      </c>
      <c r="H493" s="8">
        <v>0</v>
      </c>
      <c r="I493" s="8">
        <v>0</v>
      </c>
      <c r="J493" s="8">
        <v>0</v>
      </c>
      <c r="K493" s="8">
        <v>0</v>
      </c>
      <c r="L493" s="8">
        <v>0</v>
      </c>
      <c r="M493" s="8">
        <v>0</v>
      </c>
      <c r="N493" s="8">
        <v>1</v>
      </c>
    </row>
    <row r="494" spans="1:14">
      <c r="A494" t="s">
        <v>2913</v>
      </c>
      <c r="B494" s="8">
        <v>1</v>
      </c>
      <c r="C494" s="8">
        <v>1</v>
      </c>
      <c r="D494" s="8">
        <v>1</v>
      </c>
      <c r="E494" s="8">
        <v>1</v>
      </c>
      <c r="F494" s="8">
        <v>1</v>
      </c>
      <c r="G494" s="8">
        <v>1</v>
      </c>
      <c r="H494" s="8">
        <v>1</v>
      </c>
      <c r="I494" s="8">
        <v>1</v>
      </c>
      <c r="J494" s="8">
        <v>1</v>
      </c>
      <c r="K494" s="8">
        <v>1</v>
      </c>
      <c r="L494" s="8">
        <v>1</v>
      </c>
      <c r="M494" s="8">
        <v>1</v>
      </c>
      <c r="N494" s="8">
        <v>1</v>
      </c>
    </row>
    <row r="495" spans="1:14">
      <c r="A495" t="s">
        <v>2914</v>
      </c>
      <c r="B495" s="8">
        <v>1</v>
      </c>
      <c r="C495" s="8">
        <v>1</v>
      </c>
      <c r="D495" s="8">
        <v>1</v>
      </c>
      <c r="E495" s="8">
        <v>0</v>
      </c>
      <c r="F495" s="8">
        <v>1</v>
      </c>
      <c r="G495" s="8">
        <v>0</v>
      </c>
      <c r="H495" s="8">
        <v>0</v>
      </c>
      <c r="I495" s="8">
        <v>0</v>
      </c>
      <c r="J495" s="8">
        <v>1</v>
      </c>
      <c r="K495" s="8">
        <v>0</v>
      </c>
      <c r="L495" s="8">
        <v>0</v>
      </c>
      <c r="M495" s="8">
        <v>1</v>
      </c>
      <c r="N495" s="8">
        <v>1</v>
      </c>
    </row>
    <row r="496" spans="1:14">
      <c r="A496" t="s">
        <v>2915</v>
      </c>
      <c r="B496" s="8">
        <v>0</v>
      </c>
      <c r="C496" s="8">
        <v>1</v>
      </c>
      <c r="D496" s="8">
        <v>1</v>
      </c>
      <c r="E496" s="8">
        <v>0</v>
      </c>
      <c r="F496" s="8">
        <v>1</v>
      </c>
      <c r="G496" s="8">
        <v>1</v>
      </c>
      <c r="H496" s="8">
        <v>0</v>
      </c>
      <c r="I496" s="8">
        <v>0</v>
      </c>
      <c r="J496" s="8">
        <v>1</v>
      </c>
      <c r="K496" s="8">
        <v>0</v>
      </c>
      <c r="L496" s="8">
        <v>1</v>
      </c>
      <c r="M496" s="8">
        <v>1</v>
      </c>
      <c r="N496" s="8">
        <v>1</v>
      </c>
    </row>
    <row r="497" spans="1:14">
      <c r="A497" t="s">
        <v>2916</v>
      </c>
      <c r="B497" s="8">
        <v>1</v>
      </c>
      <c r="C497" s="8">
        <v>1</v>
      </c>
      <c r="D497" s="8">
        <v>1</v>
      </c>
      <c r="E497" s="8">
        <v>1</v>
      </c>
      <c r="F497" s="8">
        <v>1</v>
      </c>
      <c r="G497" s="8">
        <v>1</v>
      </c>
      <c r="H497" s="8">
        <v>1</v>
      </c>
      <c r="I497" s="8">
        <v>1</v>
      </c>
      <c r="J497" s="8">
        <v>1</v>
      </c>
      <c r="K497" s="8">
        <v>1</v>
      </c>
      <c r="L497" s="8">
        <v>1</v>
      </c>
      <c r="M497" s="8">
        <v>1</v>
      </c>
      <c r="N497" s="8">
        <v>1</v>
      </c>
    </row>
    <row r="498" spans="1:14">
      <c r="A498" t="s">
        <v>2917</v>
      </c>
      <c r="B498" s="8">
        <v>0</v>
      </c>
      <c r="C498" s="8">
        <v>0</v>
      </c>
      <c r="D498" s="8">
        <v>0</v>
      </c>
      <c r="E498" s="8">
        <v>0</v>
      </c>
      <c r="F498" s="8">
        <v>0</v>
      </c>
      <c r="G498" s="8">
        <v>0</v>
      </c>
      <c r="H498" s="8">
        <v>0</v>
      </c>
      <c r="I498" s="8">
        <v>0</v>
      </c>
      <c r="J498" s="8">
        <v>0</v>
      </c>
      <c r="K498" s="8">
        <v>0</v>
      </c>
      <c r="L498" s="8">
        <v>0</v>
      </c>
      <c r="M498" s="8">
        <v>0</v>
      </c>
      <c r="N498" s="8">
        <v>1</v>
      </c>
    </row>
    <row r="499" spans="1:14">
      <c r="A499" t="s">
        <v>2918</v>
      </c>
      <c r="B499" s="8">
        <v>0</v>
      </c>
      <c r="C499" s="8">
        <v>0</v>
      </c>
      <c r="D499" s="8">
        <v>0</v>
      </c>
      <c r="E499" s="8">
        <v>0</v>
      </c>
      <c r="F499" s="8">
        <v>0</v>
      </c>
      <c r="G499" s="8">
        <v>0</v>
      </c>
      <c r="H499" s="8">
        <v>0</v>
      </c>
      <c r="I499" s="8">
        <v>0</v>
      </c>
      <c r="J499" s="8">
        <v>0</v>
      </c>
      <c r="K499" s="8">
        <v>0</v>
      </c>
      <c r="L499" s="8">
        <v>0</v>
      </c>
      <c r="M499" s="8">
        <v>0</v>
      </c>
      <c r="N499" s="8">
        <v>0</v>
      </c>
    </row>
    <row r="500" spans="1:14">
      <c r="A500" t="s">
        <v>2919</v>
      </c>
      <c r="B500" s="8">
        <v>0</v>
      </c>
      <c r="C500" s="8">
        <v>0</v>
      </c>
      <c r="D500" s="8">
        <v>0</v>
      </c>
      <c r="E500" s="8">
        <v>0</v>
      </c>
      <c r="F500" s="8">
        <v>0</v>
      </c>
      <c r="G500" s="8">
        <v>0</v>
      </c>
      <c r="H500" s="8">
        <v>0</v>
      </c>
      <c r="I500" s="8">
        <v>0</v>
      </c>
      <c r="J500" s="8">
        <v>0</v>
      </c>
      <c r="K500" s="8">
        <v>0</v>
      </c>
      <c r="L500" s="8">
        <v>0</v>
      </c>
      <c r="M500" s="8">
        <v>0</v>
      </c>
      <c r="N500" s="8">
        <v>1</v>
      </c>
    </row>
    <row r="501" spans="1:14">
      <c r="A501" t="s">
        <v>2920</v>
      </c>
      <c r="B501" s="8">
        <v>1</v>
      </c>
      <c r="C501" s="8">
        <v>1</v>
      </c>
      <c r="D501" s="8">
        <v>1</v>
      </c>
      <c r="E501" s="8">
        <v>0</v>
      </c>
      <c r="F501" s="8">
        <v>1</v>
      </c>
      <c r="G501" s="8">
        <v>1</v>
      </c>
      <c r="H501" s="8">
        <v>1</v>
      </c>
      <c r="I501" s="8">
        <v>1</v>
      </c>
      <c r="J501" s="8">
        <v>1</v>
      </c>
      <c r="K501" s="8">
        <v>0</v>
      </c>
      <c r="L501" s="8">
        <v>1</v>
      </c>
      <c r="M501" s="8">
        <v>1</v>
      </c>
      <c r="N501" s="8">
        <v>1</v>
      </c>
    </row>
    <row r="502" spans="1:14">
      <c r="A502" t="s">
        <v>2921</v>
      </c>
      <c r="B502" s="8">
        <v>0</v>
      </c>
      <c r="C502" s="8">
        <v>1</v>
      </c>
      <c r="D502" s="8">
        <v>1</v>
      </c>
      <c r="E502" s="8">
        <v>0</v>
      </c>
      <c r="F502" s="8">
        <v>0</v>
      </c>
      <c r="G502" s="8">
        <v>0</v>
      </c>
      <c r="H502" s="8">
        <v>0</v>
      </c>
      <c r="I502" s="8">
        <v>0</v>
      </c>
      <c r="J502" s="8">
        <v>0</v>
      </c>
      <c r="K502" s="8">
        <v>0</v>
      </c>
      <c r="L502" s="8">
        <v>0</v>
      </c>
      <c r="M502" s="8">
        <v>0</v>
      </c>
      <c r="N502" s="8">
        <v>1</v>
      </c>
    </row>
    <row r="503" spans="1:14">
      <c r="A503" t="s">
        <v>2922</v>
      </c>
      <c r="B503" s="8">
        <v>0</v>
      </c>
      <c r="C503" s="8">
        <v>0</v>
      </c>
      <c r="D503" s="8">
        <v>0</v>
      </c>
      <c r="E503" s="8">
        <v>0</v>
      </c>
      <c r="F503" s="8">
        <v>0</v>
      </c>
      <c r="G503" s="8">
        <v>0</v>
      </c>
      <c r="H503" s="8">
        <v>0</v>
      </c>
      <c r="I503" s="8">
        <v>0</v>
      </c>
      <c r="J503" s="8">
        <v>1</v>
      </c>
      <c r="K503" s="8">
        <v>0</v>
      </c>
      <c r="L503" s="8">
        <v>0</v>
      </c>
      <c r="M503" s="8">
        <v>0</v>
      </c>
      <c r="N503" s="8">
        <v>1</v>
      </c>
    </row>
    <row r="504" spans="1:14">
      <c r="A504" t="s">
        <v>2923</v>
      </c>
      <c r="B504" s="8">
        <v>0</v>
      </c>
      <c r="C504" s="8">
        <v>0</v>
      </c>
      <c r="D504" s="8">
        <v>0</v>
      </c>
      <c r="E504" s="8">
        <v>0</v>
      </c>
      <c r="F504" s="8">
        <v>0</v>
      </c>
      <c r="G504" s="8">
        <v>1</v>
      </c>
      <c r="H504" s="8">
        <v>0</v>
      </c>
      <c r="I504" s="8">
        <v>0</v>
      </c>
      <c r="J504" s="8">
        <v>1</v>
      </c>
      <c r="K504" s="8">
        <v>0</v>
      </c>
      <c r="L504" s="8">
        <v>0</v>
      </c>
      <c r="M504" s="8">
        <v>0</v>
      </c>
      <c r="N504" s="8">
        <v>1</v>
      </c>
    </row>
    <row r="505" spans="1:14">
      <c r="A505" t="s">
        <v>2924</v>
      </c>
      <c r="B505" s="8">
        <v>0</v>
      </c>
      <c r="C505" s="8">
        <v>1</v>
      </c>
      <c r="D505" s="8">
        <v>1</v>
      </c>
      <c r="E505" s="8">
        <v>0</v>
      </c>
      <c r="F505" s="8">
        <v>0</v>
      </c>
      <c r="G505" s="8">
        <v>1</v>
      </c>
      <c r="H505" s="8">
        <v>1</v>
      </c>
      <c r="I505" s="8">
        <v>1</v>
      </c>
      <c r="J505" s="8">
        <v>1</v>
      </c>
      <c r="K505" s="8">
        <v>0</v>
      </c>
      <c r="L505" s="8">
        <v>1</v>
      </c>
      <c r="M505" s="8">
        <v>1</v>
      </c>
      <c r="N505" s="8">
        <v>1</v>
      </c>
    </row>
    <row r="506" spans="1:14">
      <c r="A506" t="s">
        <v>2925</v>
      </c>
      <c r="B506" s="8">
        <v>1</v>
      </c>
      <c r="C506" s="8">
        <v>1</v>
      </c>
      <c r="D506" s="8">
        <v>1</v>
      </c>
      <c r="E506" s="8">
        <v>0</v>
      </c>
      <c r="F506" s="8">
        <v>0</v>
      </c>
      <c r="G506" s="8">
        <v>1</v>
      </c>
      <c r="H506" s="8">
        <v>0</v>
      </c>
      <c r="I506" s="8">
        <v>0</v>
      </c>
      <c r="J506" s="8">
        <v>1</v>
      </c>
      <c r="K506" s="8">
        <v>0</v>
      </c>
      <c r="L506" s="8">
        <v>1</v>
      </c>
      <c r="M506" s="8">
        <v>0</v>
      </c>
      <c r="N506" s="8">
        <v>1</v>
      </c>
    </row>
    <row r="507" spans="1:14">
      <c r="A507" t="s">
        <v>2926</v>
      </c>
      <c r="B507" s="8">
        <v>0</v>
      </c>
      <c r="C507" s="8">
        <v>0</v>
      </c>
      <c r="D507" s="8">
        <v>0</v>
      </c>
      <c r="E507" s="8">
        <v>0</v>
      </c>
      <c r="F507" s="8">
        <v>0</v>
      </c>
      <c r="G507" s="8">
        <v>0</v>
      </c>
      <c r="H507" s="8">
        <v>0</v>
      </c>
      <c r="I507" s="8">
        <v>0</v>
      </c>
      <c r="J507" s="8">
        <v>0</v>
      </c>
      <c r="K507" s="8">
        <v>0</v>
      </c>
      <c r="L507" s="8">
        <v>0</v>
      </c>
      <c r="M507" s="8">
        <v>0</v>
      </c>
      <c r="N507" s="8">
        <v>0</v>
      </c>
    </row>
    <row r="508" spans="1:14">
      <c r="A508" t="s">
        <v>2927</v>
      </c>
      <c r="B508" s="8">
        <v>0</v>
      </c>
      <c r="C508" s="8">
        <v>0</v>
      </c>
      <c r="D508" s="8">
        <v>0</v>
      </c>
      <c r="E508" s="8">
        <v>0</v>
      </c>
      <c r="F508" s="8">
        <v>0</v>
      </c>
      <c r="G508" s="8">
        <v>0</v>
      </c>
      <c r="H508" s="8">
        <v>0</v>
      </c>
      <c r="I508" s="8">
        <v>0</v>
      </c>
      <c r="J508" s="8">
        <v>0</v>
      </c>
      <c r="K508" s="8">
        <v>0</v>
      </c>
      <c r="L508" s="8">
        <v>0</v>
      </c>
      <c r="M508" s="8">
        <v>0</v>
      </c>
      <c r="N508" s="8">
        <v>1</v>
      </c>
    </row>
    <row r="509" spans="1:14">
      <c r="A509" t="s">
        <v>2928</v>
      </c>
      <c r="B509" s="8">
        <v>0</v>
      </c>
      <c r="C509" s="8">
        <v>0</v>
      </c>
      <c r="D509" s="8">
        <v>0</v>
      </c>
      <c r="E509" s="8">
        <v>0</v>
      </c>
      <c r="F509" s="8">
        <v>0</v>
      </c>
      <c r="G509" s="8">
        <v>0</v>
      </c>
      <c r="H509" s="8">
        <v>0</v>
      </c>
      <c r="I509" s="8">
        <v>0</v>
      </c>
      <c r="J509" s="8">
        <v>0</v>
      </c>
      <c r="K509" s="8">
        <v>0</v>
      </c>
      <c r="L509" s="8">
        <v>0</v>
      </c>
      <c r="M509" s="8">
        <v>1</v>
      </c>
      <c r="N509" s="8">
        <v>1</v>
      </c>
    </row>
    <row r="510" spans="1:14">
      <c r="A510" t="s">
        <v>2929</v>
      </c>
      <c r="B510" s="8">
        <v>0</v>
      </c>
      <c r="C510" s="8">
        <v>0</v>
      </c>
      <c r="D510" s="8">
        <v>0</v>
      </c>
      <c r="E510" s="8">
        <v>0</v>
      </c>
      <c r="F510" s="8">
        <v>0</v>
      </c>
      <c r="G510" s="8">
        <v>0</v>
      </c>
      <c r="H510" s="8">
        <v>0</v>
      </c>
      <c r="I510" s="8">
        <v>0</v>
      </c>
      <c r="J510" s="8">
        <v>0</v>
      </c>
      <c r="K510" s="8">
        <v>0</v>
      </c>
      <c r="L510" s="8">
        <v>0</v>
      </c>
      <c r="M510" s="8">
        <v>0</v>
      </c>
      <c r="N510" s="8">
        <v>0</v>
      </c>
    </row>
    <row r="511" spans="1:14">
      <c r="A511" t="s">
        <v>2930</v>
      </c>
      <c r="B511" s="8">
        <v>0</v>
      </c>
      <c r="C511" s="8">
        <v>0</v>
      </c>
      <c r="D511" s="8">
        <v>0</v>
      </c>
      <c r="E511" s="8">
        <v>0</v>
      </c>
      <c r="F511" s="8">
        <v>0</v>
      </c>
      <c r="G511" s="8">
        <v>0</v>
      </c>
      <c r="H511" s="8">
        <v>0</v>
      </c>
      <c r="I511" s="8">
        <v>0</v>
      </c>
      <c r="J511" s="8">
        <v>0</v>
      </c>
      <c r="K511" s="8">
        <v>0</v>
      </c>
      <c r="L511" s="8">
        <v>0</v>
      </c>
      <c r="M511" s="8">
        <v>0</v>
      </c>
      <c r="N511" s="8">
        <v>0</v>
      </c>
    </row>
    <row r="512" spans="1:14">
      <c r="A512" t="s">
        <v>2931</v>
      </c>
      <c r="B512" s="8">
        <v>0</v>
      </c>
      <c r="C512" s="8">
        <v>0</v>
      </c>
      <c r="D512" s="8">
        <v>0</v>
      </c>
      <c r="E512" s="8">
        <v>0</v>
      </c>
      <c r="F512" s="8">
        <v>0</v>
      </c>
      <c r="G512" s="8">
        <v>0</v>
      </c>
      <c r="H512" s="8">
        <v>0</v>
      </c>
      <c r="I512" s="8">
        <v>0</v>
      </c>
      <c r="J512" s="8">
        <v>0</v>
      </c>
      <c r="K512" s="8">
        <v>0</v>
      </c>
      <c r="L512" s="8">
        <v>0</v>
      </c>
      <c r="M512" s="8">
        <v>0</v>
      </c>
      <c r="N512" s="8">
        <v>1</v>
      </c>
    </row>
    <row r="513" spans="1:14">
      <c r="A513" t="s">
        <v>2932</v>
      </c>
      <c r="B513" s="8">
        <v>0</v>
      </c>
      <c r="C513" s="8">
        <v>0</v>
      </c>
      <c r="D513" s="8">
        <v>0</v>
      </c>
      <c r="E513" s="8">
        <v>0</v>
      </c>
      <c r="F513" s="8">
        <v>0</v>
      </c>
      <c r="G513" s="8">
        <v>0</v>
      </c>
      <c r="H513" s="8">
        <v>0</v>
      </c>
      <c r="I513" s="8">
        <v>0</v>
      </c>
      <c r="J513" s="8">
        <v>0</v>
      </c>
      <c r="K513" s="8">
        <v>0</v>
      </c>
      <c r="L513" s="8">
        <v>0</v>
      </c>
      <c r="M513" s="8">
        <v>0</v>
      </c>
      <c r="N513" s="8">
        <v>0</v>
      </c>
    </row>
    <row r="514" spans="1:14">
      <c r="A514" t="s">
        <v>2933</v>
      </c>
      <c r="B514" s="8">
        <v>0</v>
      </c>
      <c r="C514" s="8">
        <v>0</v>
      </c>
      <c r="D514" s="8">
        <v>0</v>
      </c>
      <c r="E514" s="8">
        <v>0</v>
      </c>
      <c r="F514" s="8">
        <v>0</v>
      </c>
      <c r="G514" s="8">
        <v>1</v>
      </c>
      <c r="H514" s="8">
        <v>0</v>
      </c>
      <c r="I514" s="8">
        <v>0</v>
      </c>
      <c r="J514" s="8">
        <v>0</v>
      </c>
      <c r="K514" s="8">
        <v>0</v>
      </c>
      <c r="L514" s="8">
        <v>0</v>
      </c>
      <c r="M514" s="8">
        <v>0</v>
      </c>
      <c r="N514" s="8">
        <v>1</v>
      </c>
    </row>
    <row r="515" spans="1:14">
      <c r="A515" t="s">
        <v>2934</v>
      </c>
      <c r="B515" s="8">
        <v>0</v>
      </c>
      <c r="C515" s="8">
        <v>0</v>
      </c>
      <c r="D515" s="8">
        <v>0</v>
      </c>
      <c r="E515" s="8">
        <v>0</v>
      </c>
      <c r="F515" s="8">
        <v>0</v>
      </c>
      <c r="G515" s="8">
        <v>0</v>
      </c>
      <c r="H515" s="8">
        <v>0</v>
      </c>
      <c r="I515" s="8">
        <v>0</v>
      </c>
      <c r="J515" s="8">
        <v>0</v>
      </c>
      <c r="K515" s="8">
        <v>0</v>
      </c>
      <c r="L515" s="8">
        <v>0</v>
      </c>
      <c r="M515" s="8">
        <v>0</v>
      </c>
      <c r="N515" s="8">
        <v>1</v>
      </c>
    </row>
    <row r="516" spans="1:14">
      <c r="A516" t="s">
        <v>2935</v>
      </c>
      <c r="B516" s="8">
        <v>0</v>
      </c>
      <c r="C516" s="8">
        <v>0</v>
      </c>
      <c r="D516" s="8">
        <v>0</v>
      </c>
      <c r="E516" s="8">
        <v>0</v>
      </c>
      <c r="F516" s="8">
        <v>0</v>
      </c>
      <c r="G516" s="8">
        <v>0</v>
      </c>
      <c r="H516" s="8">
        <v>0</v>
      </c>
      <c r="I516" s="8">
        <v>0</v>
      </c>
      <c r="J516" s="8">
        <v>0</v>
      </c>
      <c r="K516" s="8">
        <v>0</v>
      </c>
      <c r="L516" s="8">
        <v>0</v>
      </c>
      <c r="M516" s="8">
        <v>0</v>
      </c>
      <c r="N516" s="8">
        <v>1</v>
      </c>
    </row>
    <row r="517" spans="1:14">
      <c r="A517" t="s">
        <v>2936</v>
      </c>
      <c r="B517" s="8">
        <v>1</v>
      </c>
      <c r="C517" s="8">
        <v>1</v>
      </c>
      <c r="D517" s="8">
        <v>1</v>
      </c>
      <c r="E517" s="8">
        <v>1</v>
      </c>
      <c r="F517" s="8">
        <v>1</v>
      </c>
      <c r="G517" s="8">
        <v>1</v>
      </c>
      <c r="H517" s="8">
        <v>1</v>
      </c>
      <c r="I517" s="8">
        <v>0</v>
      </c>
      <c r="J517" s="8">
        <v>1</v>
      </c>
      <c r="K517" s="8">
        <v>1</v>
      </c>
      <c r="L517" s="8">
        <v>1</v>
      </c>
      <c r="M517" s="8">
        <v>1</v>
      </c>
      <c r="N517" s="8">
        <v>1</v>
      </c>
    </row>
    <row r="518" spans="1:14">
      <c r="A518" t="s">
        <v>2937</v>
      </c>
      <c r="B518" s="8">
        <v>1</v>
      </c>
      <c r="C518" s="8">
        <v>0</v>
      </c>
      <c r="D518" s="8">
        <v>0</v>
      </c>
      <c r="E518" s="8">
        <v>0</v>
      </c>
      <c r="F518" s="8">
        <v>1</v>
      </c>
      <c r="G518" s="8">
        <v>1</v>
      </c>
      <c r="H518" s="8">
        <v>1</v>
      </c>
      <c r="I518" s="8">
        <v>1</v>
      </c>
      <c r="J518" s="8">
        <v>1</v>
      </c>
      <c r="K518" s="8">
        <v>0</v>
      </c>
      <c r="L518" s="8">
        <v>1</v>
      </c>
      <c r="M518" s="8">
        <v>1</v>
      </c>
      <c r="N518" s="8">
        <v>1</v>
      </c>
    </row>
    <row r="519" spans="1:14">
      <c r="A519" t="s">
        <v>2938</v>
      </c>
      <c r="B519" s="8">
        <v>0</v>
      </c>
      <c r="C519" s="8">
        <v>0</v>
      </c>
      <c r="D519" s="8">
        <v>0</v>
      </c>
      <c r="E519" s="8">
        <v>0</v>
      </c>
      <c r="F519" s="8">
        <v>0</v>
      </c>
      <c r="G519" s="8">
        <v>0</v>
      </c>
      <c r="H519" s="8">
        <v>0</v>
      </c>
      <c r="I519" s="8">
        <v>0</v>
      </c>
      <c r="J519" s="8">
        <v>0</v>
      </c>
      <c r="K519" s="8">
        <v>0</v>
      </c>
      <c r="L519" s="8">
        <v>0</v>
      </c>
      <c r="M519" s="8">
        <v>0</v>
      </c>
      <c r="N519" s="8">
        <v>0</v>
      </c>
    </row>
    <row r="520" spans="1:14">
      <c r="A520" t="s">
        <v>2939</v>
      </c>
      <c r="B520" s="8">
        <v>0</v>
      </c>
      <c r="C520" s="8">
        <v>0</v>
      </c>
      <c r="D520" s="8">
        <v>0</v>
      </c>
      <c r="E520" s="8">
        <v>0</v>
      </c>
      <c r="F520" s="8">
        <v>0</v>
      </c>
      <c r="G520" s="8">
        <v>0</v>
      </c>
      <c r="H520" s="8">
        <v>0</v>
      </c>
      <c r="I520" s="8">
        <v>0</v>
      </c>
      <c r="J520" s="8">
        <v>0</v>
      </c>
      <c r="K520" s="8">
        <v>0</v>
      </c>
      <c r="L520" s="8">
        <v>0</v>
      </c>
      <c r="M520" s="8">
        <v>0</v>
      </c>
      <c r="N520" s="8">
        <v>0</v>
      </c>
    </row>
    <row r="521" spans="1:14">
      <c r="A521" t="s">
        <v>2940</v>
      </c>
      <c r="B521" s="8">
        <v>0</v>
      </c>
      <c r="C521" s="8">
        <v>0</v>
      </c>
      <c r="D521" s="8">
        <v>0</v>
      </c>
      <c r="E521" s="8">
        <v>0</v>
      </c>
      <c r="F521" s="8">
        <v>0</v>
      </c>
      <c r="G521" s="8">
        <v>0</v>
      </c>
      <c r="H521" s="8">
        <v>1</v>
      </c>
      <c r="I521" s="8">
        <v>0</v>
      </c>
      <c r="J521" s="8">
        <v>1</v>
      </c>
      <c r="K521" s="8">
        <v>0</v>
      </c>
      <c r="L521" s="8">
        <v>0</v>
      </c>
      <c r="M521" s="8">
        <v>1</v>
      </c>
      <c r="N521" s="8">
        <v>1</v>
      </c>
    </row>
    <row r="522" spans="1:14">
      <c r="A522" t="s">
        <v>2941</v>
      </c>
      <c r="B522" s="8">
        <v>0</v>
      </c>
      <c r="C522" s="8">
        <v>1</v>
      </c>
      <c r="D522" s="8">
        <v>0</v>
      </c>
      <c r="E522" s="8">
        <v>0</v>
      </c>
      <c r="F522" s="8">
        <v>1</v>
      </c>
      <c r="G522" s="8">
        <v>1</v>
      </c>
      <c r="H522" s="8">
        <v>1</v>
      </c>
      <c r="I522" s="8">
        <v>1</v>
      </c>
      <c r="J522" s="8">
        <v>1</v>
      </c>
      <c r="K522" s="8">
        <v>1</v>
      </c>
      <c r="L522" s="8">
        <v>0</v>
      </c>
      <c r="M522" s="8">
        <v>1</v>
      </c>
      <c r="N522" s="8">
        <v>1</v>
      </c>
    </row>
    <row r="523" spans="1:14">
      <c r="A523" t="s">
        <v>2942</v>
      </c>
      <c r="B523" s="8">
        <v>0</v>
      </c>
      <c r="C523" s="8">
        <v>0</v>
      </c>
      <c r="D523" s="8">
        <v>1</v>
      </c>
      <c r="E523" s="8">
        <v>0</v>
      </c>
      <c r="F523" s="8">
        <v>0</v>
      </c>
      <c r="G523" s="8">
        <v>1</v>
      </c>
      <c r="H523" s="8">
        <v>0</v>
      </c>
      <c r="I523" s="8">
        <v>0</v>
      </c>
      <c r="J523" s="8">
        <v>1</v>
      </c>
      <c r="K523" s="8">
        <v>0</v>
      </c>
      <c r="L523" s="8">
        <v>1</v>
      </c>
      <c r="M523" s="8">
        <v>1</v>
      </c>
      <c r="N523" s="8">
        <v>1</v>
      </c>
    </row>
    <row r="524" spans="1:14">
      <c r="A524" t="s">
        <v>2943</v>
      </c>
      <c r="B524" s="8">
        <v>0</v>
      </c>
      <c r="C524" s="8">
        <v>0</v>
      </c>
      <c r="D524" s="8">
        <v>0</v>
      </c>
      <c r="E524" s="8">
        <v>0</v>
      </c>
      <c r="F524" s="8">
        <v>0</v>
      </c>
      <c r="G524" s="8">
        <v>0</v>
      </c>
      <c r="H524" s="8">
        <v>0</v>
      </c>
      <c r="I524" s="8">
        <v>0</v>
      </c>
      <c r="J524" s="8">
        <v>0</v>
      </c>
      <c r="K524" s="8">
        <v>0</v>
      </c>
      <c r="L524" s="8">
        <v>0</v>
      </c>
      <c r="M524" s="8">
        <v>0</v>
      </c>
      <c r="N524" s="8">
        <v>0</v>
      </c>
    </row>
    <row r="525" spans="1:14">
      <c r="A525" t="s">
        <v>2944</v>
      </c>
      <c r="B525" s="8">
        <v>1</v>
      </c>
      <c r="C525" s="8">
        <v>1</v>
      </c>
      <c r="D525" s="8">
        <v>1</v>
      </c>
      <c r="E525" s="8">
        <v>0</v>
      </c>
      <c r="F525" s="8">
        <v>1</v>
      </c>
      <c r="G525" s="8">
        <v>1</v>
      </c>
      <c r="H525" s="8">
        <v>0</v>
      </c>
      <c r="I525" s="8">
        <v>1</v>
      </c>
      <c r="J525" s="8">
        <v>1</v>
      </c>
      <c r="K525" s="8">
        <v>0</v>
      </c>
      <c r="L525" s="8">
        <v>1</v>
      </c>
      <c r="M525" s="8">
        <v>1</v>
      </c>
      <c r="N525" s="8">
        <v>1</v>
      </c>
    </row>
    <row r="526" spans="1:14">
      <c r="A526" t="s">
        <v>2945</v>
      </c>
      <c r="B526" s="8">
        <v>1</v>
      </c>
      <c r="C526" s="8">
        <v>1</v>
      </c>
      <c r="D526" s="8">
        <v>1</v>
      </c>
      <c r="E526" s="8">
        <v>1</v>
      </c>
      <c r="F526" s="8">
        <v>1</v>
      </c>
      <c r="G526" s="8">
        <v>1</v>
      </c>
      <c r="H526" s="8">
        <v>1</v>
      </c>
      <c r="I526" s="8">
        <v>1</v>
      </c>
      <c r="J526" s="8">
        <v>1</v>
      </c>
      <c r="K526" s="8">
        <v>1</v>
      </c>
      <c r="L526" s="8">
        <v>1</v>
      </c>
      <c r="M526" s="8">
        <v>1</v>
      </c>
      <c r="N526" s="8">
        <v>1</v>
      </c>
    </row>
    <row r="527" spans="1:14">
      <c r="A527" t="s">
        <v>2946</v>
      </c>
      <c r="B527" s="8">
        <v>1</v>
      </c>
      <c r="C527" s="8">
        <v>1</v>
      </c>
      <c r="D527" s="8">
        <v>1</v>
      </c>
      <c r="E527" s="8">
        <v>0</v>
      </c>
      <c r="F527" s="8">
        <v>0</v>
      </c>
      <c r="G527" s="8">
        <v>1</v>
      </c>
      <c r="H527" s="8">
        <v>1</v>
      </c>
      <c r="I527" s="8">
        <v>1</v>
      </c>
      <c r="J527" s="8">
        <v>1</v>
      </c>
      <c r="K527" s="8">
        <v>1</v>
      </c>
      <c r="L527" s="8">
        <v>1</v>
      </c>
      <c r="M527" s="8">
        <v>1</v>
      </c>
      <c r="N527" s="8">
        <v>1</v>
      </c>
    </row>
    <row r="528" spans="1:14">
      <c r="A528" t="s">
        <v>2947</v>
      </c>
      <c r="B528" s="8">
        <v>0</v>
      </c>
      <c r="C528" s="8">
        <v>1</v>
      </c>
      <c r="D528" s="8">
        <v>0</v>
      </c>
      <c r="E528" s="8">
        <v>0</v>
      </c>
      <c r="F528" s="8">
        <v>0</v>
      </c>
      <c r="G528" s="8">
        <v>1</v>
      </c>
      <c r="H528" s="8">
        <v>1</v>
      </c>
      <c r="I528" s="8">
        <v>0</v>
      </c>
      <c r="J528" s="8">
        <v>1</v>
      </c>
      <c r="K528" s="8">
        <v>0</v>
      </c>
      <c r="L528" s="8">
        <v>0</v>
      </c>
      <c r="M528" s="8">
        <v>1</v>
      </c>
      <c r="N528" s="8">
        <v>1</v>
      </c>
    </row>
    <row r="529" spans="1:14">
      <c r="A529" t="s">
        <v>2948</v>
      </c>
      <c r="B529" s="8">
        <v>1</v>
      </c>
      <c r="C529" s="8">
        <v>1</v>
      </c>
      <c r="D529" s="8">
        <v>0</v>
      </c>
      <c r="E529" s="8">
        <v>0</v>
      </c>
      <c r="F529" s="8">
        <v>1</v>
      </c>
      <c r="G529" s="8">
        <v>1</v>
      </c>
      <c r="H529" s="8">
        <v>1</v>
      </c>
      <c r="I529" s="8">
        <v>1</v>
      </c>
      <c r="J529" s="8">
        <v>1</v>
      </c>
      <c r="K529" s="8">
        <v>1</v>
      </c>
      <c r="L529" s="8">
        <v>1</v>
      </c>
      <c r="M529" s="8">
        <v>1</v>
      </c>
      <c r="N529" s="8">
        <v>1</v>
      </c>
    </row>
    <row r="530" spans="1:14">
      <c r="A530" t="s">
        <v>2949</v>
      </c>
      <c r="B530" s="8">
        <v>1</v>
      </c>
      <c r="C530" s="8">
        <v>1</v>
      </c>
      <c r="D530" s="8">
        <v>1</v>
      </c>
      <c r="E530" s="8">
        <v>0</v>
      </c>
      <c r="F530" s="8">
        <v>1</v>
      </c>
      <c r="G530" s="8">
        <v>1</v>
      </c>
      <c r="H530" s="8">
        <v>1</v>
      </c>
      <c r="I530" s="8">
        <v>1</v>
      </c>
      <c r="J530" s="8">
        <v>1</v>
      </c>
      <c r="K530" s="8">
        <v>0</v>
      </c>
      <c r="L530" s="8">
        <v>1</v>
      </c>
      <c r="M530" s="8">
        <v>1</v>
      </c>
      <c r="N530" s="8">
        <v>1</v>
      </c>
    </row>
    <row r="531" spans="1:14">
      <c r="A531" t="s">
        <v>2950</v>
      </c>
      <c r="B531" s="8">
        <v>1</v>
      </c>
      <c r="C531" s="8">
        <v>1</v>
      </c>
      <c r="D531" s="8">
        <v>1</v>
      </c>
      <c r="E531" s="8">
        <v>0</v>
      </c>
      <c r="F531" s="8">
        <v>1</v>
      </c>
      <c r="G531" s="8">
        <v>1</v>
      </c>
      <c r="H531" s="8">
        <v>1</v>
      </c>
      <c r="I531" s="8">
        <v>1</v>
      </c>
      <c r="J531" s="8">
        <v>1</v>
      </c>
      <c r="K531" s="8">
        <v>0</v>
      </c>
      <c r="L531" s="8">
        <v>1</v>
      </c>
      <c r="M531" s="8">
        <v>1</v>
      </c>
      <c r="N531" s="8">
        <v>1</v>
      </c>
    </row>
    <row r="532" spans="1:14">
      <c r="A532" t="s">
        <v>2951</v>
      </c>
      <c r="B532" s="8">
        <v>1</v>
      </c>
      <c r="C532" s="8">
        <v>1</v>
      </c>
      <c r="D532" s="8">
        <v>1</v>
      </c>
      <c r="E532" s="8">
        <v>0</v>
      </c>
      <c r="F532" s="8">
        <v>1</v>
      </c>
      <c r="G532" s="8">
        <v>1</v>
      </c>
      <c r="H532" s="8">
        <v>1</v>
      </c>
      <c r="I532" s="8">
        <v>1</v>
      </c>
      <c r="J532" s="8">
        <v>1</v>
      </c>
      <c r="K532" s="8">
        <v>0</v>
      </c>
      <c r="L532" s="8">
        <v>0</v>
      </c>
      <c r="M532" s="8">
        <v>1</v>
      </c>
      <c r="N532" s="8">
        <v>1</v>
      </c>
    </row>
    <row r="533" spans="1:14">
      <c r="A533" t="s">
        <v>2952</v>
      </c>
      <c r="B533" s="8">
        <v>0</v>
      </c>
      <c r="C533" s="8">
        <v>0</v>
      </c>
      <c r="D533" s="8">
        <v>0</v>
      </c>
      <c r="E533" s="8">
        <v>0</v>
      </c>
      <c r="F533" s="8">
        <v>0</v>
      </c>
      <c r="G533" s="8">
        <v>0</v>
      </c>
      <c r="H533" s="8">
        <v>0</v>
      </c>
      <c r="I533" s="8">
        <v>0</v>
      </c>
      <c r="J533" s="8">
        <v>0</v>
      </c>
      <c r="K533" s="8">
        <v>0</v>
      </c>
      <c r="L533" s="8">
        <v>0</v>
      </c>
      <c r="M533" s="8">
        <v>0</v>
      </c>
      <c r="N533" s="8">
        <v>0</v>
      </c>
    </row>
    <row r="534" spans="1:14">
      <c r="A534" t="s">
        <v>2953</v>
      </c>
      <c r="B534" s="8">
        <v>0</v>
      </c>
      <c r="C534" s="8">
        <v>0</v>
      </c>
      <c r="D534" s="8">
        <v>0</v>
      </c>
      <c r="E534" s="8">
        <v>0</v>
      </c>
      <c r="F534" s="8">
        <v>0</v>
      </c>
      <c r="G534" s="8">
        <v>0</v>
      </c>
      <c r="H534" s="8">
        <v>0</v>
      </c>
      <c r="I534" s="8">
        <v>0</v>
      </c>
      <c r="J534" s="8">
        <v>0</v>
      </c>
      <c r="K534" s="8">
        <v>0</v>
      </c>
      <c r="L534" s="8">
        <v>0</v>
      </c>
      <c r="M534" s="8">
        <v>0</v>
      </c>
      <c r="N534" s="8">
        <v>0</v>
      </c>
    </row>
    <row r="535" spans="1:14">
      <c r="A535" t="s">
        <v>2954</v>
      </c>
      <c r="B535" s="8">
        <v>0</v>
      </c>
      <c r="C535" s="8">
        <v>0</v>
      </c>
      <c r="D535" s="8">
        <v>0</v>
      </c>
      <c r="E535" s="8">
        <v>0</v>
      </c>
      <c r="F535" s="8">
        <v>0</v>
      </c>
      <c r="G535" s="8">
        <v>0</v>
      </c>
      <c r="H535" s="8">
        <v>0</v>
      </c>
      <c r="I535" s="8">
        <v>0</v>
      </c>
      <c r="J535" s="8">
        <v>1</v>
      </c>
      <c r="K535" s="8">
        <v>0</v>
      </c>
      <c r="L535" s="8">
        <v>1</v>
      </c>
      <c r="M535" s="8">
        <v>1</v>
      </c>
      <c r="N535" s="8">
        <v>1</v>
      </c>
    </row>
    <row r="536" spans="1:14">
      <c r="A536" t="s">
        <v>2955</v>
      </c>
      <c r="B536" s="8">
        <v>0</v>
      </c>
      <c r="C536" s="8">
        <v>0</v>
      </c>
      <c r="D536" s="8">
        <v>0</v>
      </c>
      <c r="E536" s="8">
        <v>0</v>
      </c>
      <c r="F536" s="8">
        <v>0</v>
      </c>
      <c r="G536" s="8">
        <v>1</v>
      </c>
      <c r="H536" s="8">
        <v>1</v>
      </c>
      <c r="I536" s="8">
        <v>0</v>
      </c>
      <c r="J536" s="8">
        <v>1</v>
      </c>
      <c r="K536" s="8">
        <v>1</v>
      </c>
      <c r="L536" s="8">
        <v>1</v>
      </c>
      <c r="M536" s="8">
        <v>1</v>
      </c>
      <c r="N536" s="8">
        <v>1</v>
      </c>
    </row>
    <row r="537" spans="1:14">
      <c r="A537" t="s">
        <v>2956</v>
      </c>
      <c r="B537" s="8">
        <v>1</v>
      </c>
      <c r="C537" s="8">
        <v>1</v>
      </c>
      <c r="D537" s="8">
        <v>1</v>
      </c>
      <c r="E537" s="8">
        <v>0</v>
      </c>
      <c r="F537" s="8">
        <v>0</v>
      </c>
      <c r="G537" s="8">
        <v>1</v>
      </c>
      <c r="H537" s="8">
        <v>1</v>
      </c>
      <c r="I537" s="8">
        <v>1</v>
      </c>
      <c r="J537" s="8">
        <v>1</v>
      </c>
      <c r="K537" s="8">
        <v>0</v>
      </c>
      <c r="L537" s="8">
        <v>1</v>
      </c>
      <c r="M537" s="8">
        <v>1</v>
      </c>
      <c r="N537" s="8">
        <v>1</v>
      </c>
    </row>
    <row r="538" spans="1:14">
      <c r="A538" t="s">
        <v>2957</v>
      </c>
      <c r="B538" s="8">
        <v>0</v>
      </c>
      <c r="C538" s="8">
        <v>1</v>
      </c>
      <c r="D538" s="8">
        <v>0</v>
      </c>
      <c r="E538" s="8">
        <v>1</v>
      </c>
      <c r="F538" s="8">
        <v>0</v>
      </c>
      <c r="G538" s="8">
        <v>0</v>
      </c>
      <c r="H538" s="8">
        <v>0</v>
      </c>
      <c r="I538" s="8">
        <v>1</v>
      </c>
      <c r="J538" s="8">
        <v>0</v>
      </c>
      <c r="K538" s="8">
        <v>1</v>
      </c>
      <c r="L538" s="8">
        <v>0</v>
      </c>
      <c r="M538" s="8">
        <v>0</v>
      </c>
      <c r="N538" s="8">
        <v>1</v>
      </c>
    </row>
    <row r="539" spans="1:14">
      <c r="A539" t="s">
        <v>2958</v>
      </c>
      <c r="B539" s="8">
        <v>0</v>
      </c>
      <c r="C539" s="8">
        <v>0</v>
      </c>
      <c r="D539" s="8">
        <v>0</v>
      </c>
      <c r="E539" s="8">
        <v>0</v>
      </c>
      <c r="F539" s="8">
        <v>0</v>
      </c>
      <c r="G539" s="8">
        <v>0</v>
      </c>
      <c r="H539" s="8">
        <v>0</v>
      </c>
      <c r="I539" s="8">
        <v>0</v>
      </c>
      <c r="J539" s="8">
        <v>0</v>
      </c>
      <c r="K539" s="8">
        <v>0</v>
      </c>
      <c r="L539" s="8">
        <v>0</v>
      </c>
      <c r="M539" s="8">
        <v>0</v>
      </c>
      <c r="N539" s="8">
        <v>0</v>
      </c>
    </row>
    <row r="540" spans="1:14">
      <c r="A540" t="s">
        <v>2959</v>
      </c>
      <c r="B540" s="8">
        <v>0</v>
      </c>
      <c r="C540" s="8">
        <v>0</v>
      </c>
      <c r="D540" s="8">
        <v>0</v>
      </c>
      <c r="E540" s="8">
        <v>0</v>
      </c>
      <c r="F540" s="8">
        <v>0</v>
      </c>
      <c r="G540" s="8">
        <v>0</v>
      </c>
      <c r="H540" s="8">
        <v>0</v>
      </c>
      <c r="I540" s="8">
        <v>0</v>
      </c>
      <c r="J540" s="8">
        <v>0</v>
      </c>
      <c r="K540" s="8">
        <v>0</v>
      </c>
      <c r="L540" s="8">
        <v>0</v>
      </c>
      <c r="M540" s="8">
        <v>0</v>
      </c>
      <c r="N540" s="8">
        <v>0</v>
      </c>
    </row>
    <row r="541" spans="1:14">
      <c r="A541" t="s">
        <v>2960</v>
      </c>
      <c r="B541" s="8">
        <v>1</v>
      </c>
      <c r="C541" s="8">
        <v>1</v>
      </c>
      <c r="D541" s="8">
        <v>1</v>
      </c>
      <c r="E541" s="8">
        <v>0</v>
      </c>
      <c r="F541" s="8">
        <v>1</v>
      </c>
      <c r="G541" s="8">
        <v>1</v>
      </c>
      <c r="H541" s="8">
        <v>1</v>
      </c>
      <c r="I541" s="8">
        <v>0</v>
      </c>
      <c r="J541" s="8">
        <v>1</v>
      </c>
      <c r="K541" s="8">
        <v>0</v>
      </c>
      <c r="L541" s="8">
        <v>0</v>
      </c>
      <c r="M541" s="8">
        <v>1</v>
      </c>
      <c r="N541" s="8">
        <v>1</v>
      </c>
    </row>
    <row r="542" spans="1:14">
      <c r="A542" t="s">
        <v>2961</v>
      </c>
      <c r="B542" s="8">
        <v>1</v>
      </c>
      <c r="C542" s="8">
        <v>1</v>
      </c>
      <c r="D542" s="8">
        <v>1</v>
      </c>
      <c r="E542" s="8">
        <v>0</v>
      </c>
      <c r="F542" s="8">
        <v>1</v>
      </c>
      <c r="G542" s="8">
        <v>1</v>
      </c>
      <c r="H542" s="8">
        <v>1</v>
      </c>
      <c r="I542" s="8">
        <v>0</v>
      </c>
      <c r="J542" s="8">
        <v>1</v>
      </c>
      <c r="K542" s="8">
        <v>0</v>
      </c>
      <c r="L542" s="8">
        <v>1</v>
      </c>
      <c r="M542" s="8">
        <v>1</v>
      </c>
      <c r="N542" s="8">
        <v>1</v>
      </c>
    </row>
    <row r="543" spans="1:14">
      <c r="A543" t="s">
        <v>2962</v>
      </c>
      <c r="B543" s="8">
        <v>0</v>
      </c>
      <c r="C543" s="8">
        <v>0</v>
      </c>
      <c r="D543" s="8">
        <v>0</v>
      </c>
      <c r="E543" s="8">
        <v>0</v>
      </c>
      <c r="F543" s="8">
        <v>0</v>
      </c>
      <c r="G543" s="8">
        <v>0</v>
      </c>
      <c r="H543" s="8">
        <v>0</v>
      </c>
      <c r="I543" s="8">
        <v>0</v>
      </c>
      <c r="J543" s="8">
        <v>0</v>
      </c>
      <c r="K543" s="8">
        <v>0</v>
      </c>
      <c r="L543" s="8">
        <v>0</v>
      </c>
      <c r="M543" s="8">
        <v>0</v>
      </c>
      <c r="N543" s="8">
        <v>0</v>
      </c>
    </row>
    <row r="544" spans="1:14">
      <c r="A544" t="s">
        <v>2963</v>
      </c>
      <c r="B544" s="8">
        <v>1</v>
      </c>
      <c r="C544" s="8">
        <v>1</v>
      </c>
      <c r="D544" s="8">
        <v>1</v>
      </c>
      <c r="E544" s="8">
        <v>1</v>
      </c>
      <c r="F544" s="8">
        <v>1</v>
      </c>
      <c r="G544" s="8">
        <v>1</v>
      </c>
      <c r="H544" s="8">
        <v>1</v>
      </c>
      <c r="I544" s="8">
        <v>1</v>
      </c>
      <c r="J544" s="8">
        <v>1</v>
      </c>
      <c r="K544" s="8">
        <v>1</v>
      </c>
      <c r="L544" s="8">
        <v>1</v>
      </c>
      <c r="M544" s="8">
        <v>1</v>
      </c>
      <c r="N544" s="8">
        <v>1</v>
      </c>
    </row>
    <row r="545" spans="1:14">
      <c r="A545" t="s">
        <v>2964</v>
      </c>
      <c r="B545" s="8">
        <v>0</v>
      </c>
      <c r="C545" s="8">
        <v>0</v>
      </c>
      <c r="D545" s="8">
        <v>0</v>
      </c>
      <c r="E545" s="8">
        <v>0</v>
      </c>
      <c r="F545" s="8">
        <v>0</v>
      </c>
      <c r="G545" s="8">
        <v>0</v>
      </c>
      <c r="H545" s="8">
        <v>0</v>
      </c>
      <c r="I545" s="8">
        <v>0</v>
      </c>
      <c r="J545" s="8">
        <v>0</v>
      </c>
      <c r="K545" s="8">
        <v>0</v>
      </c>
      <c r="L545" s="8">
        <v>0</v>
      </c>
      <c r="M545" s="8">
        <v>0</v>
      </c>
      <c r="N545" s="8">
        <v>0</v>
      </c>
    </row>
    <row r="546" spans="1:14">
      <c r="A546" t="s">
        <v>2965</v>
      </c>
      <c r="B546" s="8">
        <v>0</v>
      </c>
      <c r="C546" s="8">
        <v>0</v>
      </c>
      <c r="D546" s="8">
        <v>0</v>
      </c>
      <c r="E546" s="8">
        <v>0</v>
      </c>
      <c r="F546" s="8">
        <v>0</v>
      </c>
      <c r="G546" s="8">
        <v>0</v>
      </c>
      <c r="H546" s="8">
        <v>0</v>
      </c>
      <c r="I546" s="8">
        <v>0</v>
      </c>
      <c r="J546" s="8">
        <v>0</v>
      </c>
      <c r="K546" s="8">
        <v>0</v>
      </c>
      <c r="L546" s="8">
        <v>0</v>
      </c>
      <c r="M546" s="8">
        <v>0</v>
      </c>
      <c r="N546" s="8">
        <v>0</v>
      </c>
    </row>
    <row r="547" spans="1:14">
      <c r="A547" t="s">
        <v>2966</v>
      </c>
      <c r="B547" s="8">
        <v>0</v>
      </c>
      <c r="C547" s="8">
        <v>0</v>
      </c>
      <c r="D547" s="8">
        <v>0</v>
      </c>
      <c r="E547" s="8">
        <v>0</v>
      </c>
      <c r="F547" s="8">
        <v>0</v>
      </c>
      <c r="G547" s="8">
        <v>0</v>
      </c>
      <c r="H547" s="8">
        <v>0</v>
      </c>
      <c r="I547" s="8">
        <v>0</v>
      </c>
      <c r="J547" s="8">
        <v>0</v>
      </c>
      <c r="K547" s="8">
        <v>0</v>
      </c>
      <c r="L547" s="8">
        <v>0</v>
      </c>
      <c r="M547" s="8">
        <v>0</v>
      </c>
      <c r="N547" s="8">
        <v>0</v>
      </c>
    </row>
    <row r="548" spans="1:14">
      <c r="A548" t="s">
        <v>2967</v>
      </c>
      <c r="B548" s="8">
        <v>0</v>
      </c>
      <c r="C548" s="8">
        <v>0</v>
      </c>
      <c r="D548" s="8">
        <v>0</v>
      </c>
      <c r="E548" s="8">
        <v>0</v>
      </c>
      <c r="F548" s="8">
        <v>0</v>
      </c>
      <c r="G548" s="8">
        <v>0</v>
      </c>
      <c r="H548" s="8">
        <v>0</v>
      </c>
      <c r="I548" s="8">
        <v>0</v>
      </c>
      <c r="J548" s="8">
        <v>0</v>
      </c>
      <c r="K548" s="8">
        <v>0</v>
      </c>
      <c r="L548" s="8">
        <v>0</v>
      </c>
      <c r="M548" s="8">
        <v>0</v>
      </c>
      <c r="N548" s="8">
        <v>0</v>
      </c>
    </row>
    <row r="549" spans="1:14">
      <c r="A549" t="s">
        <v>2968</v>
      </c>
      <c r="B549" s="8">
        <v>0</v>
      </c>
      <c r="C549" s="8">
        <v>0</v>
      </c>
      <c r="D549" s="8">
        <v>0</v>
      </c>
      <c r="E549" s="8">
        <v>0</v>
      </c>
      <c r="F549" s="8">
        <v>0</v>
      </c>
      <c r="G549" s="8">
        <v>0</v>
      </c>
      <c r="H549" s="8">
        <v>0</v>
      </c>
      <c r="I549" s="8">
        <v>0</v>
      </c>
      <c r="J549" s="8">
        <v>0</v>
      </c>
      <c r="K549" s="8">
        <v>0</v>
      </c>
      <c r="L549" s="8">
        <v>0</v>
      </c>
      <c r="M549" s="8">
        <v>0</v>
      </c>
      <c r="N549" s="8">
        <v>0</v>
      </c>
    </row>
    <row r="550" spans="1:14">
      <c r="A550" t="s">
        <v>2969</v>
      </c>
      <c r="B550" s="8">
        <v>1</v>
      </c>
      <c r="C550" s="8">
        <v>1</v>
      </c>
      <c r="D550" s="8">
        <v>1</v>
      </c>
      <c r="E550" s="8">
        <v>0</v>
      </c>
      <c r="F550" s="8">
        <v>1</v>
      </c>
      <c r="G550" s="8">
        <v>1</v>
      </c>
      <c r="H550" s="8">
        <v>1</v>
      </c>
      <c r="I550" s="8">
        <v>1</v>
      </c>
      <c r="J550" s="8">
        <v>1</v>
      </c>
      <c r="K550" s="8">
        <v>0</v>
      </c>
      <c r="L550" s="8">
        <v>1</v>
      </c>
      <c r="M550" s="8">
        <v>1</v>
      </c>
      <c r="N550" s="8">
        <v>1</v>
      </c>
    </row>
    <row r="551" spans="1:14">
      <c r="A551" t="s">
        <v>2970</v>
      </c>
      <c r="B551" s="8">
        <v>0</v>
      </c>
      <c r="C551" s="8">
        <v>0</v>
      </c>
      <c r="D551" s="8">
        <v>0</v>
      </c>
      <c r="E551" s="8">
        <v>0</v>
      </c>
      <c r="F551" s="8">
        <v>0</v>
      </c>
      <c r="G551" s="8">
        <v>0</v>
      </c>
      <c r="H551" s="8">
        <v>1</v>
      </c>
      <c r="I551" s="8">
        <v>0</v>
      </c>
      <c r="J551" s="8">
        <v>1</v>
      </c>
      <c r="K551" s="8">
        <v>0</v>
      </c>
      <c r="L551" s="8">
        <v>1</v>
      </c>
      <c r="M551" s="8">
        <v>1</v>
      </c>
      <c r="N551" s="8">
        <v>1</v>
      </c>
    </row>
    <row r="552" spans="1:14">
      <c r="A552" t="s">
        <v>2971</v>
      </c>
      <c r="B552" s="8">
        <v>0</v>
      </c>
      <c r="C552" s="8">
        <v>0</v>
      </c>
      <c r="D552" s="8">
        <v>1</v>
      </c>
      <c r="E552" s="8">
        <v>0</v>
      </c>
      <c r="F552" s="8">
        <v>0</v>
      </c>
      <c r="G552" s="8">
        <v>0</v>
      </c>
      <c r="H552" s="8">
        <v>0</v>
      </c>
      <c r="I552" s="8">
        <v>0</v>
      </c>
      <c r="J552" s="8">
        <v>1</v>
      </c>
      <c r="K552" s="8">
        <v>0</v>
      </c>
      <c r="L552" s="8">
        <v>1</v>
      </c>
      <c r="M552" s="8">
        <v>1</v>
      </c>
      <c r="N552" s="8">
        <v>1</v>
      </c>
    </row>
    <row r="553" spans="1:14">
      <c r="A553" t="s">
        <v>2972</v>
      </c>
      <c r="B553" s="8">
        <v>1</v>
      </c>
      <c r="C553" s="8">
        <v>1</v>
      </c>
      <c r="D553" s="8">
        <v>1</v>
      </c>
      <c r="E553" s="8">
        <v>0</v>
      </c>
      <c r="F553" s="8">
        <v>0</v>
      </c>
      <c r="G553" s="8">
        <v>1</v>
      </c>
      <c r="H553" s="8">
        <v>1</v>
      </c>
      <c r="I553" s="8">
        <v>0</v>
      </c>
      <c r="J553" s="8">
        <v>1</v>
      </c>
      <c r="K553" s="8">
        <v>0</v>
      </c>
      <c r="L553" s="8">
        <v>1</v>
      </c>
      <c r="M553" s="8">
        <v>1</v>
      </c>
      <c r="N553" s="8">
        <v>1</v>
      </c>
    </row>
    <row r="554" spans="1:14">
      <c r="A554" t="s">
        <v>2973</v>
      </c>
      <c r="B554" s="8">
        <v>0</v>
      </c>
      <c r="C554" s="8">
        <v>0</v>
      </c>
      <c r="D554" s="8">
        <v>0</v>
      </c>
      <c r="E554" s="8">
        <v>0</v>
      </c>
      <c r="F554" s="8">
        <v>0</v>
      </c>
      <c r="G554" s="8">
        <v>0</v>
      </c>
      <c r="H554" s="8">
        <v>0</v>
      </c>
      <c r="I554" s="8">
        <v>0</v>
      </c>
      <c r="J554" s="8">
        <v>0</v>
      </c>
      <c r="K554" s="8">
        <v>0</v>
      </c>
      <c r="L554" s="8">
        <v>0</v>
      </c>
      <c r="M554" s="8">
        <v>0</v>
      </c>
      <c r="N554" s="8">
        <v>0</v>
      </c>
    </row>
    <row r="555" spans="1:14">
      <c r="A555" t="s">
        <v>2974</v>
      </c>
      <c r="B555" s="8">
        <v>0</v>
      </c>
      <c r="C555" s="8">
        <v>0</v>
      </c>
      <c r="D555" s="8">
        <v>0</v>
      </c>
      <c r="E555" s="8">
        <v>0</v>
      </c>
      <c r="F555" s="8">
        <v>0</v>
      </c>
      <c r="G555" s="8">
        <v>0</v>
      </c>
      <c r="H555" s="8">
        <v>0</v>
      </c>
      <c r="I555" s="8">
        <v>0</v>
      </c>
      <c r="J555" s="8">
        <v>0</v>
      </c>
      <c r="K555" s="8">
        <v>0</v>
      </c>
      <c r="L555" s="8">
        <v>1</v>
      </c>
      <c r="M555" s="8">
        <v>0</v>
      </c>
      <c r="N555" s="8">
        <v>1</v>
      </c>
    </row>
    <row r="556" spans="1:14">
      <c r="A556" t="s">
        <v>2975</v>
      </c>
      <c r="B556" s="8">
        <v>1</v>
      </c>
      <c r="C556" s="8">
        <v>0</v>
      </c>
      <c r="D556" s="8">
        <v>0</v>
      </c>
      <c r="E556" s="8">
        <v>0</v>
      </c>
      <c r="F556" s="8">
        <v>0</v>
      </c>
      <c r="G556" s="8">
        <v>1</v>
      </c>
      <c r="H556" s="8">
        <v>1</v>
      </c>
      <c r="I556" s="8">
        <v>0</v>
      </c>
      <c r="J556" s="8">
        <v>0</v>
      </c>
      <c r="K556" s="8">
        <v>0</v>
      </c>
      <c r="L556" s="8">
        <v>1</v>
      </c>
      <c r="M556" s="8">
        <v>1</v>
      </c>
      <c r="N556" s="8">
        <v>1</v>
      </c>
    </row>
    <row r="557" spans="1:14">
      <c r="A557" t="s">
        <v>2976</v>
      </c>
      <c r="B557" s="8">
        <v>1</v>
      </c>
      <c r="C557" s="8">
        <v>1</v>
      </c>
      <c r="D557" s="8">
        <v>1</v>
      </c>
      <c r="E557" s="8">
        <v>0</v>
      </c>
      <c r="F557" s="8">
        <v>1</v>
      </c>
      <c r="G557" s="8">
        <v>1</v>
      </c>
      <c r="H557" s="8">
        <v>1</v>
      </c>
      <c r="I557" s="8">
        <v>1</v>
      </c>
      <c r="J557" s="8">
        <v>1</v>
      </c>
      <c r="K557" s="8">
        <v>1</v>
      </c>
      <c r="L557" s="8">
        <v>1</v>
      </c>
      <c r="M557" s="8">
        <v>1</v>
      </c>
      <c r="N557" s="8">
        <v>1</v>
      </c>
    </row>
    <row r="558" spans="1:14">
      <c r="A558" t="s">
        <v>2977</v>
      </c>
      <c r="B558" s="8">
        <v>0</v>
      </c>
      <c r="C558" s="8">
        <v>0</v>
      </c>
      <c r="D558" s="8">
        <v>0</v>
      </c>
      <c r="E558" s="8">
        <v>0</v>
      </c>
      <c r="F558" s="8">
        <v>0</v>
      </c>
      <c r="G558" s="8">
        <v>0</v>
      </c>
      <c r="H558" s="8">
        <v>0</v>
      </c>
      <c r="I558" s="8">
        <v>0</v>
      </c>
      <c r="J558" s="8">
        <v>0</v>
      </c>
      <c r="K558" s="8">
        <v>0</v>
      </c>
      <c r="L558" s="8">
        <v>0</v>
      </c>
      <c r="M558" s="8">
        <v>0</v>
      </c>
      <c r="N558" s="8">
        <v>0</v>
      </c>
    </row>
    <row r="559" spans="1:14">
      <c r="A559" t="s">
        <v>2978</v>
      </c>
      <c r="B559" s="8">
        <v>0</v>
      </c>
      <c r="C559" s="8">
        <v>0</v>
      </c>
      <c r="D559" s="8">
        <v>0</v>
      </c>
      <c r="E559" s="8">
        <v>0</v>
      </c>
      <c r="F559" s="8">
        <v>0</v>
      </c>
      <c r="G559" s="8">
        <v>0</v>
      </c>
      <c r="H559" s="8">
        <v>1</v>
      </c>
      <c r="I559" s="8">
        <v>0</v>
      </c>
      <c r="J559" s="8">
        <v>0</v>
      </c>
      <c r="K559" s="8">
        <v>0</v>
      </c>
      <c r="L559" s="8">
        <v>1</v>
      </c>
      <c r="M559" s="8">
        <v>1</v>
      </c>
      <c r="N559" s="8">
        <v>1</v>
      </c>
    </row>
    <row r="560" spans="1:14">
      <c r="A560" t="s">
        <v>2979</v>
      </c>
      <c r="B560" s="8">
        <v>1</v>
      </c>
      <c r="C560" s="8">
        <v>1</v>
      </c>
      <c r="D560" s="8">
        <v>1</v>
      </c>
      <c r="E560" s="8">
        <v>1</v>
      </c>
      <c r="F560" s="8">
        <v>1</v>
      </c>
      <c r="G560" s="8">
        <v>1</v>
      </c>
      <c r="H560" s="8">
        <v>1</v>
      </c>
      <c r="I560" s="8">
        <v>1</v>
      </c>
      <c r="J560" s="8">
        <v>1</v>
      </c>
      <c r="K560" s="8">
        <v>1</v>
      </c>
      <c r="L560" s="8">
        <v>1</v>
      </c>
      <c r="M560" s="8">
        <v>1</v>
      </c>
      <c r="N560" s="8">
        <v>1</v>
      </c>
    </row>
    <row r="561" spans="1:14">
      <c r="A561" t="s">
        <v>2980</v>
      </c>
      <c r="B561" s="8">
        <v>1</v>
      </c>
      <c r="C561" s="8">
        <v>1</v>
      </c>
      <c r="D561" s="8">
        <v>1</v>
      </c>
      <c r="E561" s="8">
        <v>1</v>
      </c>
      <c r="F561" s="8">
        <v>1</v>
      </c>
      <c r="G561" s="8">
        <v>1</v>
      </c>
      <c r="H561" s="8">
        <v>1</v>
      </c>
      <c r="I561" s="8">
        <v>1</v>
      </c>
      <c r="J561" s="8">
        <v>1</v>
      </c>
      <c r="K561" s="8">
        <v>1</v>
      </c>
      <c r="L561" s="8">
        <v>1</v>
      </c>
      <c r="M561" s="8">
        <v>1</v>
      </c>
      <c r="N561" s="8">
        <v>1</v>
      </c>
    </row>
    <row r="562" spans="1:14">
      <c r="A562" t="s">
        <v>2981</v>
      </c>
      <c r="B562" s="8">
        <v>1</v>
      </c>
      <c r="C562" s="8">
        <v>1</v>
      </c>
      <c r="D562" s="8">
        <v>1</v>
      </c>
      <c r="E562" s="8">
        <v>1</v>
      </c>
      <c r="F562" s="8">
        <v>1</v>
      </c>
      <c r="G562" s="8">
        <v>1</v>
      </c>
      <c r="H562" s="8">
        <v>1</v>
      </c>
      <c r="I562" s="8">
        <v>1</v>
      </c>
      <c r="J562" s="8">
        <v>1</v>
      </c>
      <c r="K562" s="8">
        <v>1</v>
      </c>
      <c r="L562" s="8">
        <v>1</v>
      </c>
      <c r="M562" s="8">
        <v>1</v>
      </c>
      <c r="N562" s="8">
        <v>1</v>
      </c>
    </row>
    <row r="563" spans="1:14">
      <c r="A563" t="s">
        <v>2982</v>
      </c>
      <c r="B563" s="8">
        <v>0</v>
      </c>
      <c r="C563" s="8">
        <v>1</v>
      </c>
      <c r="D563" s="8">
        <v>0</v>
      </c>
      <c r="E563" s="8">
        <v>0</v>
      </c>
      <c r="F563" s="8">
        <v>1</v>
      </c>
      <c r="G563" s="8">
        <v>1</v>
      </c>
      <c r="H563" s="8">
        <v>0</v>
      </c>
      <c r="I563" s="8">
        <v>1</v>
      </c>
      <c r="J563" s="8">
        <v>1</v>
      </c>
      <c r="K563" s="8">
        <v>0</v>
      </c>
      <c r="L563" s="8">
        <v>1</v>
      </c>
      <c r="M563" s="8">
        <v>0</v>
      </c>
      <c r="N563" s="8">
        <v>1</v>
      </c>
    </row>
    <row r="564" spans="1:14">
      <c r="A564" t="s">
        <v>2983</v>
      </c>
      <c r="B564" s="8">
        <v>0</v>
      </c>
      <c r="C564" s="8">
        <v>0</v>
      </c>
      <c r="D564" s="8">
        <v>1</v>
      </c>
      <c r="E564" s="8">
        <v>0</v>
      </c>
      <c r="F564" s="8">
        <v>0</v>
      </c>
      <c r="G564" s="8">
        <v>1</v>
      </c>
      <c r="H564" s="8">
        <v>1</v>
      </c>
      <c r="I564" s="8">
        <v>1</v>
      </c>
      <c r="J564" s="8">
        <v>1</v>
      </c>
      <c r="K564" s="8">
        <v>0</v>
      </c>
      <c r="L564" s="8">
        <v>0</v>
      </c>
      <c r="M564" s="8">
        <v>1</v>
      </c>
      <c r="N564" s="8">
        <v>1</v>
      </c>
    </row>
    <row r="565" spans="1:14">
      <c r="A565" t="s">
        <v>2984</v>
      </c>
      <c r="B565" s="8">
        <v>0</v>
      </c>
      <c r="C565" s="8">
        <v>0</v>
      </c>
      <c r="D565" s="8">
        <v>0</v>
      </c>
      <c r="E565" s="8">
        <v>0</v>
      </c>
      <c r="F565" s="8">
        <v>0</v>
      </c>
      <c r="G565" s="8">
        <v>0</v>
      </c>
      <c r="H565" s="8">
        <v>0</v>
      </c>
      <c r="I565" s="8">
        <v>0</v>
      </c>
      <c r="J565" s="8">
        <v>0</v>
      </c>
      <c r="K565" s="8">
        <v>0</v>
      </c>
      <c r="L565" s="8">
        <v>0</v>
      </c>
      <c r="M565" s="8">
        <v>0</v>
      </c>
      <c r="N565" s="8">
        <v>0</v>
      </c>
    </row>
    <row r="566" spans="1:14">
      <c r="A566" t="s">
        <v>2985</v>
      </c>
      <c r="B566" s="8">
        <v>1</v>
      </c>
      <c r="C566" s="8">
        <v>1</v>
      </c>
      <c r="D566" s="8">
        <v>0</v>
      </c>
      <c r="E566" s="8">
        <v>0</v>
      </c>
      <c r="F566" s="8">
        <v>0</v>
      </c>
      <c r="G566" s="8">
        <v>1</v>
      </c>
      <c r="H566" s="8">
        <v>0</v>
      </c>
      <c r="I566" s="8">
        <v>0</v>
      </c>
      <c r="J566" s="8">
        <v>0</v>
      </c>
      <c r="K566" s="8">
        <v>0</v>
      </c>
      <c r="L566" s="8">
        <v>1</v>
      </c>
      <c r="M566" s="8">
        <v>1</v>
      </c>
      <c r="N566" s="8">
        <v>1</v>
      </c>
    </row>
    <row r="567" spans="1:14">
      <c r="A567" t="s">
        <v>2986</v>
      </c>
      <c r="B567" s="8">
        <v>0</v>
      </c>
      <c r="C567" s="8">
        <v>0</v>
      </c>
      <c r="D567" s="8">
        <v>0</v>
      </c>
      <c r="E567" s="8">
        <v>0</v>
      </c>
      <c r="F567" s="8">
        <v>0</v>
      </c>
      <c r="G567" s="8">
        <v>0</v>
      </c>
      <c r="H567" s="8">
        <v>0</v>
      </c>
      <c r="I567" s="8">
        <v>0</v>
      </c>
      <c r="J567" s="8">
        <v>0</v>
      </c>
      <c r="K567" s="8">
        <v>0</v>
      </c>
      <c r="L567" s="8">
        <v>0</v>
      </c>
      <c r="M567" s="8">
        <v>0</v>
      </c>
      <c r="N567" s="8">
        <v>1</v>
      </c>
    </row>
    <row r="568" spans="1:14">
      <c r="A568" t="s">
        <v>2987</v>
      </c>
      <c r="B568" s="8">
        <v>1</v>
      </c>
      <c r="C568" s="8">
        <v>1</v>
      </c>
      <c r="D568" s="8">
        <v>1</v>
      </c>
      <c r="E568" s="8">
        <v>1</v>
      </c>
      <c r="F568" s="8">
        <v>1</v>
      </c>
      <c r="G568" s="8">
        <v>1</v>
      </c>
      <c r="H568" s="8">
        <v>1</v>
      </c>
      <c r="I568" s="8">
        <v>1</v>
      </c>
      <c r="J568" s="8">
        <v>1</v>
      </c>
      <c r="K568" s="8">
        <v>1</v>
      </c>
      <c r="L568" s="8">
        <v>1</v>
      </c>
      <c r="M568" s="8">
        <v>1</v>
      </c>
      <c r="N568" s="8">
        <v>1</v>
      </c>
    </row>
    <row r="569" spans="1:14">
      <c r="A569" t="s">
        <v>2988</v>
      </c>
      <c r="B569" s="8">
        <v>1</v>
      </c>
      <c r="C569" s="8">
        <v>1</v>
      </c>
      <c r="D569" s="8">
        <v>0</v>
      </c>
      <c r="E569" s="8">
        <v>1</v>
      </c>
      <c r="F569" s="8">
        <v>1</v>
      </c>
      <c r="G569" s="8">
        <v>1</v>
      </c>
      <c r="H569" s="8">
        <v>1</v>
      </c>
      <c r="I569" s="8">
        <v>1</v>
      </c>
      <c r="J569" s="8">
        <v>1</v>
      </c>
      <c r="K569" s="8">
        <v>1</v>
      </c>
      <c r="L569" s="8">
        <v>1</v>
      </c>
      <c r="M569" s="8">
        <v>1</v>
      </c>
      <c r="N569" s="8">
        <v>1</v>
      </c>
    </row>
    <row r="570" spans="1:14">
      <c r="A570" t="s">
        <v>2989</v>
      </c>
      <c r="B570" s="8">
        <v>0</v>
      </c>
      <c r="C570" s="8">
        <v>0</v>
      </c>
      <c r="D570" s="8">
        <v>0</v>
      </c>
      <c r="E570" s="8">
        <v>0</v>
      </c>
      <c r="F570" s="8">
        <v>0</v>
      </c>
      <c r="G570" s="8">
        <v>0</v>
      </c>
      <c r="H570" s="8">
        <v>0</v>
      </c>
      <c r="I570" s="8">
        <v>0</v>
      </c>
      <c r="J570" s="8">
        <v>0</v>
      </c>
      <c r="K570" s="8">
        <v>0</v>
      </c>
      <c r="L570" s="8">
        <v>0</v>
      </c>
      <c r="M570" s="8">
        <v>0</v>
      </c>
      <c r="N570" s="8">
        <v>0</v>
      </c>
    </row>
    <row r="571" spans="1:14">
      <c r="A571" t="s">
        <v>2990</v>
      </c>
      <c r="B571" s="8">
        <v>1</v>
      </c>
      <c r="C571" s="8">
        <v>1</v>
      </c>
      <c r="D571" s="8">
        <v>0</v>
      </c>
      <c r="E571" s="8">
        <v>0</v>
      </c>
      <c r="F571" s="8">
        <v>0</v>
      </c>
      <c r="G571" s="8">
        <v>1</v>
      </c>
      <c r="H571" s="8">
        <v>0</v>
      </c>
      <c r="I571" s="8">
        <v>1</v>
      </c>
      <c r="J571" s="8">
        <v>1</v>
      </c>
      <c r="K571" s="8">
        <v>1</v>
      </c>
      <c r="L571" s="8">
        <v>1</v>
      </c>
      <c r="M571" s="8">
        <v>1</v>
      </c>
      <c r="N571" s="8">
        <v>1</v>
      </c>
    </row>
    <row r="572" spans="1:14">
      <c r="A572" t="s">
        <v>2991</v>
      </c>
      <c r="B572" s="8">
        <v>0</v>
      </c>
      <c r="C572" s="8">
        <v>0</v>
      </c>
      <c r="D572" s="8">
        <v>0</v>
      </c>
      <c r="E572" s="8">
        <v>0</v>
      </c>
      <c r="F572" s="8">
        <v>0</v>
      </c>
      <c r="G572" s="8">
        <v>0</v>
      </c>
      <c r="H572" s="8">
        <v>0</v>
      </c>
      <c r="I572" s="8">
        <v>0</v>
      </c>
      <c r="J572" s="8">
        <v>0</v>
      </c>
      <c r="K572" s="8">
        <v>0</v>
      </c>
      <c r="L572" s="8">
        <v>0</v>
      </c>
      <c r="M572" s="8">
        <v>0</v>
      </c>
      <c r="N572" s="8">
        <v>1</v>
      </c>
    </row>
    <row r="573" spans="1:14">
      <c r="A573" t="s">
        <v>2992</v>
      </c>
      <c r="B573" s="8">
        <v>0</v>
      </c>
      <c r="C573" s="8">
        <v>0</v>
      </c>
      <c r="D573" s="8">
        <v>1</v>
      </c>
      <c r="E573" s="8">
        <v>0</v>
      </c>
      <c r="F573" s="8">
        <v>0</v>
      </c>
      <c r="G573" s="8">
        <v>0</v>
      </c>
      <c r="H573" s="8">
        <v>0</v>
      </c>
      <c r="I573" s="8">
        <v>0</v>
      </c>
      <c r="J573" s="8">
        <v>0</v>
      </c>
      <c r="K573" s="8">
        <v>0</v>
      </c>
      <c r="L573" s="8">
        <v>0</v>
      </c>
      <c r="M573" s="8">
        <v>0</v>
      </c>
      <c r="N573" s="8">
        <v>1</v>
      </c>
    </row>
    <row r="574" spans="1:14">
      <c r="A574" t="s">
        <v>2993</v>
      </c>
      <c r="B574" s="8">
        <v>0</v>
      </c>
      <c r="C574" s="8">
        <v>0</v>
      </c>
      <c r="D574" s="8">
        <v>0</v>
      </c>
      <c r="E574" s="8">
        <v>0</v>
      </c>
      <c r="F574" s="8">
        <v>0</v>
      </c>
      <c r="G574" s="8">
        <v>0</v>
      </c>
      <c r="H574" s="8">
        <v>1</v>
      </c>
      <c r="I574" s="8">
        <v>0</v>
      </c>
      <c r="J574" s="8">
        <v>0</v>
      </c>
      <c r="K574" s="8">
        <v>0</v>
      </c>
      <c r="L574" s="8">
        <v>0</v>
      </c>
      <c r="M574" s="8">
        <v>1</v>
      </c>
      <c r="N574" s="8">
        <v>1</v>
      </c>
    </row>
    <row r="575" spans="1:14">
      <c r="A575" t="s">
        <v>2994</v>
      </c>
      <c r="B575" s="8">
        <v>0</v>
      </c>
      <c r="C575" s="8">
        <v>1</v>
      </c>
      <c r="D575" s="8">
        <v>0</v>
      </c>
      <c r="E575" s="8">
        <v>0</v>
      </c>
      <c r="F575" s="8">
        <v>0</v>
      </c>
      <c r="G575" s="8">
        <v>1</v>
      </c>
      <c r="H575" s="8">
        <v>1</v>
      </c>
      <c r="I575" s="8">
        <v>1</v>
      </c>
      <c r="J575" s="8">
        <v>0</v>
      </c>
      <c r="K575" s="8">
        <v>0</v>
      </c>
      <c r="L575" s="8">
        <v>0</v>
      </c>
      <c r="M575" s="8">
        <v>1</v>
      </c>
      <c r="N575" s="8">
        <v>1</v>
      </c>
    </row>
    <row r="576" spans="1:14">
      <c r="A576" t="s">
        <v>2995</v>
      </c>
      <c r="B576" s="8">
        <v>1</v>
      </c>
      <c r="C576" s="8">
        <v>1</v>
      </c>
      <c r="D576" s="8">
        <v>1</v>
      </c>
      <c r="E576" s="8">
        <v>0</v>
      </c>
      <c r="F576" s="8">
        <v>1</v>
      </c>
      <c r="G576" s="8">
        <v>1</v>
      </c>
      <c r="H576" s="8">
        <v>1</v>
      </c>
      <c r="I576" s="8">
        <v>1</v>
      </c>
      <c r="J576" s="8">
        <v>1</v>
      </c>
      <c r="K576" s="8">
        <v>0</v>
      </c>
      <c r="L576" s="8">
        <v>0</v>
      </c>
      <c r="M576" s="8">
        <v>1</v>
      </c>
      <c r="N576" s="8">
        <v>1</v>
      </c>
    </row>
    <row r="577" spans="1:14">
      <c r="A577" t="s">
        <v>2996</v>
      </c>
      <c r="B577" s="8">
        <v>1</v>
      </c>
      <c r="C577" s="8">
        <v>0</v>
      </c>
      <c r="D577" s="8">
        <v>0</v>
      </c>
      <c r="E577" s="8">
        <v>0</v>
      </c>
      <c r="F577" s="8">
        <v>0</v>
      </c>
      <c r="G577" s="8">
        <v>1</v>
      </c>
      <c r="H577" s="8">
        <v>1</v>
      </c>
      <c r="I577" s="8">
        <v>0</v>
      </c>
      <c r="J577" s="8">
        <v>0</v>
      </c>
      <c r="K577" s="8">
        <v>0</v>
      </c>
      <c r="L577" s="8">
        <v>1</v>
      </c>
      <c r="M577" s="8">
        <v>1</v>
      </c>
      <c r="N577" s="8">
        <v>1</v>
      </c>
    </row>
    <row r="578" spans="1:14">
      <c r="A578" t="s">
        <v>2997</v>
      </c>
      <c r="B578" s="8">
        <v>0</v>
      </c>
      <c r="C578" s="8">
        <v>0</v>
      </c>
      <c r="D578" s="8">
        <v>0</v>
      </c>
      <c r="E578" s="8">
        <v>0</v>
      </c>
      <c r="F578" s="8">
        <v>0</v>
      </c>
      <c r="G578" s="8">
        <v>0</v>
      </c>
      <c r="H578" s="8">
        <v>0</v>
      </c>
      <c r="I578" s="8">
        <v>0</v>
      </c>
      <c r="J578" s="8">
        <v>0</v>
      </c>
      <c r="K578" s="8">
        <v>0</v>
      </c>
      <c r="L578" s="8">
        <v>0</v>
      </c>
      <c r="M578" s="8">
        <v>0</v>
      </c>
      <c r="N578" s="8">
        <v>1</v>
      </c>
    </row>
    <row r="579" spans="1:14">
      <c r="A579" t="s">
        <v>2998</v>
      </c>
      <c r="B579" s="8">
        <v>1</v>
      </c>
      <c r="C579" s="8">
        <v>1</v>
      </c>
      <c r="D579" s="8">
        <v>1</v>
      </c>
      <c r="E579" s="8">
        <v>1</v>
      </c>
      <c r="F579" s="8">
        <v>1</v>
      </c>
      <c r="G579" s="8">
        <v>1</v>
      </c>
      <c r="H579" s="8">
        <v>1</v>
      </c>
      <c r="I579" s="8">
        <v>1</v>
      </c>
      <c r="J579" s="8">
        <v>1</v>
      </c>
      <c r="K579" s="8">
        <v>1</v>
      </c>
      <c r="L579" s="8">
        <v>1</v>
      </c>
      <c r="M579" s="8">
        <v>1</v>
      </c>
      <c r="N579" s="8">
        <v>1</v>
      </c>
    </row>
    <row r="580" spans="1:14">
      <c r="A580" t="s">
        <v>2999</v>
      </c>
      <c r="B580" s="8">
        <v>1</v>
      </c>
      <c r="C580" s="8">
        <v>0</v>
      </c>
      <c r="D580" s="8">
        <v>0</v>
      </c>
      <c r="E580" s="8">
        <v>0</v>
      </c>
      <c r="F580" s="8">
        <v>0</v>
      </c>
      <c r="G580" s="8">
        <v>0</v>
      </c>
      <c r="H580" s="8">
        <v>0</v>
      </c>
      <c r="I580" s="8">
        <v>0</v>
      </c>
      <c r="J580" s="8">
        <v>0</v>
      </c>
      <c r="K580" s="8">
        <v>0</v>
      </c>
      <c r="L580" s="8">
        <v>0</v>
      </c>
      <c r="M580" s="8">
        <v>0</v>
      </c>
      <c r="N580" s="8">
        <v>1</v>
      </c>
    </row>
    <row r="581" spans="1:14">
      <c r="A581" t="s">
        <v>3000</v>
      </c>
      <c r="B581" s="8">
        <v>1</v>
      </c>
      <c r="C581" s="8">
        <v>1</v>
      </c>
      <c r="D581" s="8">
        <v>0</v>
      </c>
      <c r="E581" s="8">
        <v>0</v>
      </c>
      <c r="F581" s="8">
        <v>0</v>
      </c>
      <c r="G581" s="8">
        <v>1</v>
      </c>
      <c r="H581" s="8">
        <v>1</v>
      </c>
      <c r="I581" s="8">
        <v>0</v>
      </c>
      <c r="J581" s="8">
        <v>1</v>
      </c>
      <c r="K581" s="8">
        <v>0</v>
      </c>
      <c r="L581" s="8">
        <v>1</v>
      </c>
      <c r="M581" s="8">
        <v>1</v>
      </c>
      <c r="N581" s="8">
        <v>1</v>
      </c>
    </row>
    <row r="582" spans="1:14">
      <c r="A582" t="s">
        <v>3001</v>
      </c>
      <c r="B582" s="8">
        <v>1</v>
      </c>
      <c r="C582" s="8">
        <v>1</v>
      </c>
      <c r="D582" s="8">
        <v>1</v>
      </c>
      <c r="E582" s="8">
        <v>0</v>
      </c>
      <c r="F582" s="8">
        <v>1</v>
      </c>
      <c r="G582" s="8">
        <v>1</v>
      </c>
      <c r="H582" s="8">
        <v>1</v>
      </c>
      <c r="I582" s="8">
        <v>1</v>
      </c>
      <c r="J582" s="8">
        <v>1</v>
      </c>
      <c r="K582" s="8">
        <v>0</v>
      </c>
      <c r="L582" s="8">
        <v>1</v>
      </c>
      <c r="M582" s="8">
        <v>1</v>
      </c>
      <c r="N582" s="8">
        <v>1</v>
      </c>
    </row>
    <row r="583" spans="1:14">
      <c r="A583" t="s">
        <v>3002</v>
      </c>
      <c r="B583" s="8">
        <v>1</v>
      </c>
      <c r="C583" s="8">
        <v>1</v>
      </c>
      <c r="D583" s="8">
        <v>1</v>
      </c>
      <c r="E583" s="8">
        <v>0</v>
      </c>
      <c r="F583" s="8">
        <v>1</v>
      </c>
      <c r="G583" s="8">
        <v>1</v>
      </c>
      <c r="H583" s="8">
        <v>1</v>
      </c>
      <c r="I583" s="8">
        <v>1</v>
      </c>
      <c r="J583" s="8">
        <v>1</v>
      </c>
      <c r="K583" s="8">
        <v>1</v>
      </c>
      <c r="L583" s="8">
        <v>1</v>
      </c>
      <c r="M583" s="8">
        <v>1</v>
      </c>
      <c r="N583" s="8">
        <v>1</v>
      </c>
    </row>
    <row r="584" spans="1:14">
      <c r="A584" t="s">
        <v>3003</v>
      </c>
      <c r="B584" s="8">
        <v>0</v>
      </c>
      <c r="C584" s="8">
        <v>1</v>
      </c>
      <c r="D584" s="8">
        <v>1</v>
      </c>
      <c r="E584" s="8">
        <v>0</v>
      </c>
      <c r="F584" s="8">
        <v>0</v>
      </c>
      <c r="G584" s="8">
        <v>1</v>
      </c>
      <c r="H584" s="8">
        <v>1</v>
      </c>
      <c r="I584" s="8">
        <v>0</v>
      </c>
      <c r="J584" s="8">
        <v>1</v>
      </c>
      <c r="K584" s="8">
        <v>0</v>
      </c>
      <c r="L584" s="8">
        <v>1</v>
      </c>
      <c r="M584" s="8">
        <v>1</v>
      </c>
      <c r="N584" s="8">
        <v>1</v>
      </c>
    </row>
    <row r="585" spans="1:14">
      <c r="A585" t="s">
        <v>3004</v>
      </c>
      <c r="B585" s="8">
        <v>1</v>
      </c>
      <c r="C585" s="8">
        <v>0</v>
      </c>
      <c r="D585" s="8">
        <v>0</v>
      </c>
      <c r="E585" s="8">
        <v>0</v>
      </c>
      <c r="F585" s="8">
        <v>0</v>
      </c>
      <c r="G585" s="8">
        <v>0</v>
      </c>
      <c r="H585" s="8">
        <v>0</v>
      </c>
      <c r="I585" s="8">
        <v>0</v>
      </c>
      <c r="J585" s="8">
        <v>0</v>
      </c>
      <c r="K585" s="8">
        <v>0</v>
      </c>
      <c r="L585" s="8">
        <v>0</v>
      </c>
      <c r="M585" s="8">
        <v>0</v>
      </c>
      <c r="N585" s="8">
        <v>1</v>
      </c>
    </row>
    <row r="586" spans="1:14">
      <c r="A586" t="s">
        <v>3005</v>
      </c>
      <c r="B586" s="8">
        <v>0</v>
      </c>
      <c r="C586" s="8">
        <v>0</v>
      </c>
      <c r="D586" s="8">
        <v>0</v>
      </c>
      <c r="E586" s="8">
        <v>0</v>
      </c>
      <c r="F586" s="8">
        <v>0</v>
      </c>
      <c r="G586" s="8">
        <v>0</v>
      </c>
      <c r="H586" s="8">
        <v>0</v>
      </c>
      <c r="I586" s="8">
        <v>0</v>
      </c>
      <c r="J586" s="8">
        <v>0</v>
      </c>
      <c r="K586" s="8">
        <v>0</v>
      </c>
      <c r="L586" s="8">
        <v>0</v>
      </c>
      <c r="M586" s="8">
        <v>0</v>
      </c>
      <c r="N586" s="8">
        <v>1</v>
      </c>
    </row>
    <row r="587" spans="1:14">
      <c r="A587" t="s">
        <v>3006</v>
      </c>
      <c r="B587" s="8">
        <v>1</v>
      </c>
      <c r="C587" s="8">
        <v>1</v>
      </c>
      <c r="D587" s="8">
        <v>1</v>
      </c>
      <c r="E587" s="8">
        <v>0</v>
      </c>
      <c r="F587" s="8">
        <v>0</v>
      </c>
      <c r="G587" s="8">
        <v>1</v>
      </c>
      <c r="H587" s="8">
        <v>0</v>
      </c>
      <c r="I587" s="8">
        <v>1</v>
      </c>
      <c r="J587" s="8">
        <v>1</v>
      </c>
      <c r="K587" s="8">
        <v>0</v>
      </c>
      <c r="L587" s="8">
        <v>1</v>
      </c>
      <c r="M587" s="8">
        <v>1</v>
      </c>
      <c r="N587" s="8">
        <v>1</v>
      </c>
    </row>
    <row r="588" spans="1:14">
      <c r="A588" t="s">
        <v>3007</v>
      </c>
      <c r="B588" s="8">
        <v>0</v>
      </c>
      <c r="C588" s="8">
        <v>0</v>
      </c>
      <c r="D588" s="8">
        <v>0</v>
      </c>
      <c r="E588" s="8">
        <v>0</v>
      </c>
      <c r="F588" s="8">
        <v>0</v>
      </c>
      <c r="G588" s="8">
        <v>0</v>
      </c>
      <c r="H588" s="8">
        <v>0</v>
      </c>
      <c r="I588" s="8">
        <v>0</v>
      </c>
      <c r="J588" s="8">
        <v>0</v>
      </c>
      <c r="K588" s="8">
        <v>0</v>
      </c>
      <c r="L588" s="8">
        <v>0</v>
      </c>
      <c r="M588" s="8">
        <v>0</v>
      </c>
      <c r="N588" s="8">
        <v>0</v>
      </c>
    </row>
    <row r="589" spans="1:14">
      <c r="A589" t="s">
        <v>3008</v>
      </c>
      <c r="B589" s="8">
        <v>0</v>
      </c>
      <c r="C589" s="8">
        <v>0</v>
      </c>
      <c r="D589" s="8">
        <v>1</v>
      </c>
      <c r="E589" s="8">
        <v>0</v>
      </c>
      <c r="F589" s="8">
        <v>0</v>
      </c>
      <c r="G589" s="8">
        <v>1</v>
      </c>
      <c r="H589" s="8">
        <v>1</v>
      </c>
      <c r="I589" s="8">
        <v>0</v>
      </c>
      <c r="J589" s="8">
        <v>1</v>
      </c>
      <c r="K589" s="8">
        <v>0</v>
      </c>
      <c r="L589" s="8">
        <v>0</v>
      </c>
      <c r="M589" s="8">
        <v>1</v>
      </c>
      <c r="N589" s="8">
        <v>1</v>
      </c>
    </row>
    <row r="590" spans="1:14">
      <c r="A590" t="s">
        <v>3009</v>
      </c>
      <c r="B590" s="8">
        <v>0</v>
      </c>
      <c r="C590" s="8">
        <v>0</v>
      </c>
      <c r="D590" s="8">
        <v>1</v>
      </c>
      <c r="E590" s="8">
        <v>0</v>
      </c>
      <c r="F590" s="8">
        <v>0</v>
      </c>
      <c r="G590" s="8">
        <v>1</v>
      </c>
      <c r="H590" s="8">
        <v>1</v>
      </c>
      <c r="I590" s="8">
        <v>0</v>
      </c>
      <c r="J590" s="8">
        <v>1</v>
      </c>
      <c r="K590" s="8">
        <v>0</v>
      </c>
      <c r="L590" s="8">
        <v>0</v>
      </c>
      <c r="M590" s="8">
        <v>1</v>
      </c>
      <c r="N590" s="8">
        <v>1</v>
      </c>
    </row>
    <row r="591" spans="1:14">
      <c r="A591" t="s">
        <v>3010</v>
      </c>
      <c r="B591" s="8">
        <v>1</v>
      </c>
      <c r="C591" s="8">
        <v>1</v>
      </c>
      <c r="D591" s="8">
        <v>1</v>
      </c>
      <c r="E591" s="8">
        <v>0</v>
      </c>
      <c r="F591" s="8">
        <v>1</v>
      </c>
      <c r="G591" s="8">
        <v>1</v>
      </c>
      <c r="H591" s="8">
        <v>1</v>
      </c>
      <c r="I591" s="8">
        <v>1</v>
      </c>
      <c r="J591" s="8">
        <v>1</v>
      </c>
      <c r="K591" s="8">
        <v>1</v>
      </c>
      <c r="L591" s="8">
        <v>1</v>
      </c>
      <c r="M591" s="8">
        <v>1</v>
      </c>
      <c r="N591" s="8">
        <v>1</v>
      </c>
    </row>
    <row r="592" spans="1:14">
      <c r="A592" t="s">
        <v>3011</v>
      </c>
      <c r="B592" s="8">
        <v>1</v>
      </c>
      <c r="C592" s="8">
        <v>0</v>
      </c>
      <c r="D592" s="8">
        <v>0</v>
      </c>
      <c r="E592" s="8">
        <v>0</v>
      </c>
      <c r="F592" s="8">
        <v>0</v>
      </c>
      <c r="G592" s="8">
        <v>0</v>
      </c>
      <c r="H592" s="8">
        <v>0</v>
      </c>
      <c r="I592" s="8">
        <v>0</v>
      </c>
      <c r="J592" s="8">
        <v>0</v>
      </c>
      <c r="K592" s="8">
        <v>0</v>
      </c>
      <c r="L592" s="8">
        <v>0</v>
      </c>
      <c r="M592" s="8">
        <v>1</v>
      </c>
      <c r="N592" s="8">
        <v>1</v>
      </c>
    </row>
    <row r="593" spans="1:14">
      <c r="A593" t="s">
        <v>3012</v>
      </c>
      <c r="B593" s="8">
        <v>0</v>
      </c>
      <c r="C593" s="8">
        <v>0</v>
      </c>
      <c r="D593" s="8">
        <v>0</v>
      </c>
      <c r="E593" s="8">
        <v>0</v>
      </c>
      <c r="F593" s="8">
        <v>0</v>
      </c>
      <c r="G593" s="8">
        <v>0</v>
      </c>
      <c r="H593" s="8">
        <v>0</v>
      </c>
      <c r="I593" s="8">
        <v>0</v>
      </c>
      <c r="J593" s="8">
        <v>0</v>
      </c>
      <c r="K593" s="8">
        <v>0</v>
      </c>
      <c r="L593" s="8">
        <v>0</v>
      </c>
      <c r="M593" s="8">
        <v>0</v>
      </c>
      <c r="N593" s="8">
        <v>0</v>
      </c>
    </row>
    <row r="594" spans="1:14">
      <c r="A594" t="s">
        <v>3013</v>
      </c>
      <c r="B594" s="8">
        <v>1</v>
      </c>
      <c r="C594" s="8">
        <v>1</v>
      </c>
      <c r="D594" s="8">
        <v>1</v>
      </c>
      <c r="E594" s="8">
        <v>0</v>
      </c>
      <c r="F594" s="8">
        <v>1</v>
      </c>
      <c r="G594" s="8">
        <v>1</v>
      </c>
      <c r="H594" s="8">
        <v>1</v>
      </c>
      <c r="I594" s="8">
        <v>1</v>
      </c>
      <c r="J594" s="8">
        <v>1</v>
      </c>
      <c r="K594" s="8">
        <v>1</v>
      </c>
      <c r="L594" s="8">
        <v>1</v>
      </c>
      <c r="M594" s="8">
        <v>1</v>
      </c>
      <c r="N594" s="8">
        <v>1</v>
      </c>
    </row>
    <row r="595" spans="1:14">
      <c r="A595" t="s">
        <v>3014</v>
      </c>
      <c r="B595" s="8">
        <v>0</v>
      </c>
      <c r="C595" s="8">
        <v>0</v>
      </c>
      <c r="D595" s="8">
        <v>0</v>
      </c>
      <c r="E595" s="8">
        <v>0</v>
      </c>
      <c r="F595" s="8">
        <v>0</v>
      </c>
      <c r="G595" s="8">
        <v>0</v>
      </c>
      <c r="H595" s="8">
        <v>0</v>
      </c>
      <c r="I595" s="8">
        <v>0</v>
      </c>
      <c r="J595" s="8">
        <v>0</v>
      </c>
      <c r="K595" s="8">
        <v>0</v>
      </c>
      <c r="L595" s="8">
        <v>0</v>
      </c>
      <c r="M595" s="8">
        <v>0</v>
      </c>
      <c r="N595" s="8">
        <v>0</v>
      </c>
    </row>
    <row r="596" spans="1:14">
      <c r="A596" t="s">
        <v>3015</v>
      </c>
      <c r="B596" s="8">
        <v>0</v>
      </c>
      <c r="C596" s="8">
        <v>0</v>
      </c>
      <c r="D596" s="8">
        <v>0</v>
      </c>
      <c r="E596" s="8">
        <v>0</v>
      </c>
      <c r="F596" s="8">
        <v>0</v>
      </c>
      <c r="G596" s="8">
        <v>1</v>
      </c>
      <c r="H596" s="8">
        <v>1</v>
      </c>
      <c r="I596" s="8">
        <v>0</v>
      </c>
      <c r="J596" s="8">
        <v>0</v>
      </c>
      <c r="K596" s="8">
        <v>0</v>
      </c>
      <c r="L596" s="8">
        <v>1</v>
      </c>
      <c r="M596" s="8">
        <v>1</v>
      </c>
      <c r="N596" s="8">
        <v>1</v>
      </c>
    </row>
    <row r="597" spans="1:14">
      <c r="A597" t="s">
        <v>3016</v>
      </c>
      <c r="B597" s="8">
        <v>0</v>
      </c>
      <c r="C597" s="8">
        <v>0</v>
      </c>
      <c r="D597" s="8">
        <v>0</v>
      </c>
      <c r="E597" s="8">
        <v>0</v>
      </c>
      <c r="F597" s="8">
        <v>0</v>
      </c>
      <c r="G597" s="8">
        <v>0</v>
      </c>
      <c r="H597" s="8">
        <v>0</v>
      </c>
      <c r="I597" s="8">
        <v>0</v>
      </c>
      <c r="J597" s="8">
        <v>0</v>
      </c>
      <c r="K597" s="8">
        <v>0</v>
      </c>
      <c r="L597" s="8">
        <v>0</v>
      </c>
      <c r="M597" s="8">
        <v>0</v>
      </c>
      <c r="N597" s="8">
        <v>0</v>
      </c>
    </row>
    <row r="598" spans="1:14">
      <c r="A598" t="s">
        <v>3017</v>
      </c>
      <c r="B598" s="8">
        <v>0</v>
      </c>
      <c r="C598" s="8">
        <v>0</v>
      </c>
      <c r="D598" s="8">
        <v>0</v>
      </c>
      <c r="E598" s="8">
        <v>0</v>
      </c>
      <c r="F598" s="8">
        <v>0</v>
      </c>
      <c r="G598" s="8">
        <v>0</v>
      </c>
      <c r="H598" s="8">
        <v>0</v>
      </c>
      <c r="I598" s="8">
        <v>0</v>
      </c>
      <c r="J598" s="8">
        <v>0</v>
      </c>
      <c r="K598" s="8">
        <v>0</v>
      </c>
      <c r="L598" s="8">
        <v>0</v>
      </c>
      <c r="M598" s="8">
        <v>0</v>
      </c>
      <c r="N598" s="8">
        <v>0</v>
      </c>
    </row>
    <row r="599" spans="1:14">
      <c r="A599" t="s">
        <v>3018</v>
      </c>
      <c r="B599" s="8">
        <v>1</v>
      </c>
      <c r="C599" s="8">
        <v>1</v>
      </c>
      <c r="D599" s="8">
        <v>1</v>
      </c>
      <c r="E599" s="8">
        <v>0</v>
      </c>
      <c r="F599" s="8">
        <v>0</v>
      </c>
      <c r="G599" s="8">
        <v>1</v>
      </c>
      <c r="H599" s="8">
        <v>0</v>
      </c>
      <c r="I599" s="8">
        <v>0</v>
      </c>
      <c r="J599" s="8">
        <v>1</v>
      </c>
      <c r="K599" s="8">
        <v>0</v>
      </c>
      <c r="L599" s="8">
        <v>1</v>
      </c>
      <c r="M599" s="8">
        <v>0</v>
      </c>
      <c r="N599" s="8">
        <v>1</v>
      </c>
    </row>
    <row r="600" spans="1:14">
      <c r="A600" t="s">
        <v>3019</v>
      </c>
      <c r="B600" s="8">
        <v>0</v>
      </c>
      <c r="C600" s="8">
        <v>0</v>
      </c>
      <c r="D600" s="8">
        <v>0</v>
      </c>
      <c r="E600" s="8">
        <v>0</v>
      </c>
      <c r="F600" s="8">
        <v>0</v>
      </c>
      <c r="G600" s="8">
        <v>0</v>
      </c>
      <c r="H600" s="8">
        <v>0</v>
      </c>
      <c r="I600" s="8">
        <v>0</v>
      </c>
      <c r="J600" s="8">
        <v>0</v>
      </c>
      <c r="K600" s="8">
        <v>0</v>
      </c>
      <c r="L600" s="8">
        <v>0</v>
      </c>
      <c r="M600" s="8">
        <v>0</v>
      </c>
      <c r="N600" s="8">
        <v>0</v>
      </c>
    </row>
    <row r="601" spans="1:14">
      <c r="A601" t="s">
        <v>3020</v>
      </c>
      <c r="B601" s="8">
        <v>1</v>
      </c>
      <c r="C601" s="8">
        <v>0</v>
      </c>
      <c r="D601" s="8">
        <v>0</v>
      </c>
      <c r="E601" s="8">
        <v>0</v>
      </c>
      <c r="F601" s="8">
        <v>0</v>
      </c>
      <c r="G601" s="8">
        <v>0</v>
      </c>
      <c r="H601" s="8">
        <v>0</v>
      </c>
      <c r="I601" s="8">
        <v>1</v>
      </c>
      <c r="J601" s="8">
        <v>1</v>
      </c>
      <c r="K601" s="8">
        <v>0</v>
      </c>
      <c r="L601" s="8">
        <v>0</v>
      </c>
      <c r="M601" s="8">
        <v>1</v>
      </c>
      <c r="N601" s="8">
        <v>1</v>
      </c>
    </row>
    <row r="602" spans="1:14">
      <c r="A602" t="s">
        <v>3021</v>
      </c>
      <c r="B602" s="8">
        <v>1</v>
      </c>
      <c r="C602" s="8">
        <v>0</v>
      </c>
      <c r="D602" s="8">
        <v>0</v>
      </c>
      <c r="E602" s="8">
        <v>0</v>
      </c>
      <c r="F602" s="8">
        <v>0</v>
      </c>
      <c r="G602" s="8">
        <v>0</v>
      </c>
      <c r="H602" s="8">
        <v>0</v>
      </c>
      <c r="I602" s="8">
        <v>1</v>
      </c>
      <c r="J602" s="8">
        <v>1</v>
      </c>
      <c r="K602" s="8">
        <v>0</v>
      </c>
      <c r="L602" s="8">
        <v>0</v>
      </c>
      <c r="M602" s="8">
        <v>1</v>
      </c>
      <c r="N602" s="8">
        <v>1</v>
      </c>
    </row>
    <row r="603" spans="1:14">
      <c r="A603" t="s">
        <v>3022</v>
      </c>
      <c r="B603" s="8">
        <v>1</v>
      </c>
      <c r="C603" s="8">
        <v>1</v>
      </c>
      <c r="D603" s="8">
        <v>1</v>
      </c>
      <c r="E603" s="8">
        <v>0</v>
      </c>
      <c r="F603" s="8">
        <v>1</v>
      </c>
      <c r="G603" s="8">
        <v>1</v>
      </c>
      <c r="H603" s="8">
        <v>1</v>
      </c>
      <c r="I603" s="8">
        <v>1</v>
      </c>
      <c r="J603" s="8">
        <v>1</v>
      </c>
      <c r="K603" s="8">
        <v>1</v>
      </c>
      <c r="L603" s="8">
        <v>1</v>
      </c>
      <c r="M603" s="8">
        <v>1</v>
      </c>
      <c r="N603" s="8">
        <v>1</v>
      </c>
    </row>
    <row r="604" spans="1:14">
      <c r="A604" t="s">
        <v>3023</v>
      </c>
      <c r="B604" s="8">
        <v>1</v>
      </c>
      <c r="C604" s="8">
        <v>1</v>
      </c>
      <c r="D604" s="8">
        <v>1</v>
      </c>
      <c r="E604" s="8">
        <v>0</v>
      </c>
      <c r="F604" s="8">
        <v>1</v>
      </c>
      <c r="G604" s="8">
        <v>1</v>
      </c>
      <c r="H604" s="8">
        <v>1</v>
      </c>
      <c r="I604" s="8">
        <v>1</v>
      </c>
      <c r="J604" s="8">
        <v>1</v>
      </c>
      <c r="K604" s="8">
        <v>1</v>
      </c>
      <c r="L604" s="8">
        <v>1</v>
      </c>
      <c r="M604" s="8">
        <v>1</v>
      </c>
      <c r="N604" s="8">
        <v>1</v>
      </c>
    </row>
    <row r="605" spans="1:14">
      <c r="A605" t="s">
        <v>3024</v>
      </c>
      <c r="B605" s="8">
        <v>0</v>
      </c>
      <c r="C605" s="8">
        <v>0</v>
      </c>
      <c r="D605" s="8">
        <v>0</v>
      </c>
      <c r="E605" s="8">
        <v>0</v>
      </c>
      <c r="F605" s="8">
        <v>0</v>
      </c>
      <c r="G605" s="8">
        <v>0</v>
      </c>
      <c r="H605" s="8">
        <v>0</v>
      </c>
      <c r="I605" s="8">
        <v>0</v>
      </c>
      <c r="J605" s="8">
        <v>0</v>
      </c>
      <c r="K605" s="8">
        <v>0</v>
      </c>
      <c r="L605" s="8">
        <v>0</v>
      </c>
      <c r="M605" s="8">
        <v>0</v>
      </c>
      <c r="N605" s="8">
        <v>0</v>
      </c>
    </row>
    <row r="606" spans="1:14">
      <c r="A606" t="s">
        <v>3025</v>
      </c>
      <c r="B606" s="8">
        <v>0</v>
      </c>
      <c r="C606" s="8">
        <v>0</v>
      </c>
      <c r="D606" s="8">
        <v>0</v>
      </c>
      <c r="E606" s="8">
        <v>0</v>
      </c>
      <c r="F606" s="8">
        <v>0</v>
      </c>
      <c r="G606" s="8">
        <v>0</v>
      </c>
      <c r="H606" s="8">
        <v>0</v>
      </c>
      <c r="I606" s="8">
        <v>0</v>
      </c>
      <c r="J606" s="8">
        <v>0</v>
      </c>
      <c r="K606" s="8">
        <v>0</v>
      </c>
      <c r="L606" s="8">
        <v>0</v>
      </c>
      <c r="M606" s="8">
        <v>0</v>
      </c>
      <c r="N606" s="8">
        <v>0</v>
      </c>
    </row>
    <row r="607" spans="1:14">
      <c r="A607" t="s">
        <v>3026</v>
      </c>
      <c r="B607" s="8">
        <v>1</v>
      </c>
      <c r="C607" s="8">
        <v>1</v>
      </c>
      <c r="D607" s="8">
        <v>1</v>
      </c>
      <c r="E607" s="8">
        <v>0</v>
      </c>
      <c r="F607" s="8">
        <v>0</v>
      </c>
      <c r="G607" s="8">
        <v>1</v>
      </c>
      <c r="H607" s="8">
        <v>1</v>
      </c>
      <c r="I607" s="8">
        <v>1</v>
      </c>
      <c r="J607" s="8">
        <v>1</v>
      </c>
      <c r="K607" s="8">
        <v>0</v>
      </c>
      <c r="L607" s="8">
        <v>1</v>
      </c>
      <c r="M607" s="8">
        <v>1</v>
      </c>
      <c r="N607" s="8">
        <v>1</v>
      </c>
    </row>
    <row r="608" spans="1:14">
      <c r="A608" t="s">
        <v>3027</v>
      </c>
      <c r="B608" s="8">
        <v>1</v>
      </c>
      <c r="C608" s="8">
        <v>1</v>
      </c>
      <c r="D608" s="8">
        <v>1</v>
      </c>
      <c r="E608" s="8">
        <v>0</v>
      </c>
      <c r="F608" s="8">
        <v>0</v>
      </c>
      <c r="G608" s="8">
        <v>1</v>
      </c>
      <c r="H608" s="8">
        <v>1</v>
      </c>
      <c r="I608" s="8">
        <v>1</v>
      </c>
      <c r="J608" s="8">
        <v>1</v>
      </c>
      <c r="K608" s="8">
        <v>0</v>
      </c>
      <c r="L608" s="8">
        <v>1</v>
      </c>
      <c r="M608" s="8">
        <v>1</v>
      </c>
      <c r="N608" s="8">
        <v>1</v>
      </c>
    </row>
    <row r="609" spans="1:14">
      <c r="A609" t="s">
        <v>3028</v>
      </c>
      <c r="B609" s="8">
        <v>1</v>
      </c>
      <c r="C609" s="8">
        <v>1</v>
      </c>
      <c r="D609" s="8">
        <v>1</v>
      </c>
      <c r="E609" s="8">
        <v>0</v>
      </c>
      <c r="F609" s="8">
        <v>0</v>
      </c>
      <c r="G609" s="8">
        <v>1</v>
      </c>
      <c r="H609" s="8">
        <v>1</v>
      </c>
      <c r="I609" s="8">
        <v>0</v>
      </c>
      <c r="J609" s="8">
        <v>1</v>
      </c>
      <c r="K609" s="8">
        <v>0</v>
      </c>
      <c r="L609" s="8">
        <v>0</v>
      </c>
      <c r="M609" s="8">
        <v>1</v>
      </c>
      <c r="N609" s="8">
        <v>1</v>
      </c>
    </row>
    <row r="610" spans="1:14">
      <c r="A610" t="s">
        <v>3029</v>
      </c>
      <c r="B610" s="8">
        <v>0</v>
      </c>
      <c r="C610" s="8">
        <v>0</v>
      </c>
      <c r="D610" s="8">
        <v>0</v>
      </c>
      <c r="E610" s="8">
        <v>0</v>
      </c>
      <c r="F610" s="8">
        <v>0</v>
      </c>
      <c r="G610" s="8">
        <v>1</v>
      </c>
      <c r="H610" s="8">
        <v>1</v>
      </c>
      <c r="I610" s="8">
        <v>0</v>
      </c>
      <c r="J610" s="8">
        <v>0</v>
      </c>
      <c r="K610" s="8">
        <v>0</v>
      </c>
      <c r="L610" s="8">
        <v>0</v>
      </c>
      <c r="M610" s="8">
        <v>1</v>
      </c>
      <c r="N610" s="8">
        <v>1</v>
      </c>
    </row>
    <row r="611" spans="1:14">
      <c r="A611" t="s">
        <v>3030</v>
      </c>
      <c r="B611" s="8">
        <v>0</v>
      </c>
      <c r="C611" s="8">
        <v>1</v>
      </c>
      <c r="D611" s="8">
        <v>0</v>
      </c>
      <c r="E611" s="8">
        <v>0</v>
      </c>
      <c r="F611" s="8">
        <v>0</v>
      </c>
      <c r="G611" s="8">
        <v>1</v>
      </c>
      <c r="H611" s="8">
        <v>1</v>
      </c>
      <c r="I611" s="8">
        <v>0</v>
      </c>
      <c r="J611" s="8">
        <v>1</v>
      </c>
      <c r="K611" s="8">
        <v>0</v>
      </c>
      <c r="L611" s="8">
        <v>1</v>
      </c>
      <c r="M611" s="8">
        <v>1</v>
      </c>
      <c r="N611" s="8">
        <v>1</v>
      </c>
    </row>
    <row r="612" spans="1:14">
      <c r="A612" t="s">
        <v>3031</v>
      </c>
      <c r="B612" s="8">
        <v>0</v>
      </c>
      <c r="C612" s="8">
        <v>0</v>
      </c>
      <c r="D612" s="8">
        <v>1</v>
      </c>
      <c r="E612" s="8">
        <v>0</v>
      </c>
      <c r="F612" s="8">
        <v>1</v>
      </c>
      <c r="G612" s="8">
        <v>0</v>
      </c>
      <c r="H612" s="8">
        <v>1</v>
      </c>
      <c r="I612" s="8">
        <v>1</v>
      </c>
      <c r="J612" s="8">
        <v>1</v>
      </c>
      <c r="K612" s="8">
        <v>0</v>
      </c>
      <c r="L612" s="8">
        <v>0</v>
      </c>
      <c r="M612" s="8">
        <v>1</v>
      </c>
      <c r="N612" s="8">
        <v>1</v>
      </c>
    </row>
    <row r="613" spans="1:14">
      <c r="A613" t="s">
        <v>3032</v>
      </c>
      <c r="B613" s="8">
        <v>1</v>
      </c>
      <c r="C613" s="8">
        <v>1</v>
      </c>
      <c r="D613" s="8">
        <v>1</v>
      </c>
      <c r="E613" s="8">
        <v>0</v>
      </c>
      <c r="F613" s="8">
        <v>1</v>
      </c>
      <c r="G613" s="8">
        <v>1</v>
      </c>
      <c r="H613" s="8">
        <v>1</v>
      </c>
      <c r="I613" s="8">
        <v>1</v>
      </c>
      <c r="J613" s="8">
        <v>1</v>
      </c>
      <c r="K613" s="8">
        <v>0</v>
      </c>
      <c r="L613" s="8">
        <v>1</v>
      </c>
      <c r="M613" s="8">
        <v>1</v>
      </c>
      <c r="N613" s="8">
        <v>1</v>
      </c>
    </row>
    <row r="614" spans="1:14">
      <c r="A614" t="s">
        <v>3033</v>
      </c>
      <c r="B614" s="8">
        <v>1</v>
      </c>
      <c r="C614" s="8">
        <v>1</v>
      </c>
      <c r="D614" s="8">
        <v>1</v>
      </c>
      <c r="E614" s="8">
        <v>0</v>
      </c>
      <c r="F614" s="8">
        <v>1</v>
      </c>
      <c r="G614" s="8">
        <v>1</v>
      </c>
      <c r="H614" s="8">
        <v>1</v>
      </c>
      <c r="I614" s="8">
        <v>1</v>
      </c>
      <c r="J614" s="8">
        <v>1</v>
      </c>
      <c r="K614" s="8">
        <v>0</v>
      </c>
      <c r="L614" s="8">
        <v>1</v>
      </c>
      <c r="M614" s="8">
        <v>1</v>
      </c>
      <c r="N614" s="8">
        <v>1</v>
      </c>
    </row>
    <row r="615" spans="1:14">
      <c r="A615" t="s">
        <v>3034</v>
      </c>
      <c r="B615" s="8">
        <v>0</v>
      </c>
      <c r="C615" s="8">
        <v>0</v>
      </c>
      <c r="D615" s="8">
        <v>0</v>
      </c>
      <c r="E615" s="8">
        <v>0</v>
      </c>
      <c r="F615" s="8">
        <v>0</v>
      </c>
      <c r="G615" s="8">
        <v>0</v>
      </c>
      <c r="H615" s="8">
        <v>0</v>
      </c>
      <c r="I615" s="8">
        <v>0</v>
      </c>
      <c r="J615" s="8">
        <v>0</v>
      </c>
      <c r="K615" s="8">
        <v>0</v>
      </c>
      <c r="L615" s="8">
        <v>0</v>
      </c>
      <c r="M615" s="8">
        <v>1</v>
      </c>
      <c r="N615" s="8">
        <v>1</v>
      </c>
    </row>
    <row r="616" spans="1:14">
      <c r="A616" t="s">
        <v>3035</v>
      </c>
      <c r="B616" s="8">
        <v>1</v>
      </c>
      <c r="C616" s="8">
        <v>0</v>
      </c>
      <c r="D616" s="8">
        <v>0</v>
      </c>
      <c r="E616" s="8">
        <v>0</v>
      </c>
      <c r="F616" s="8">
        <v>0</v>
      </c>
      <c r="G616" s="8">
        <v>0</v>
      </c>
      <c r="H616" s="8">
        <v>0</v>
      </c>
      <c r="I616" s="8">
        <v>1</v>
      </c>
      <c r="J616" s="8">
        <v>1</v>
      </c>
      <c r="K616" s="8">
        <v>0</v>
      </c>
      <c r="L616" s="8">
        <v>0</v>
      </c>
      <c r="M616" s="8">
        <v>1</v>
      </c>
      <c r="N616" s="8">
        <v>1</v>
      </c>
    </row>
    <row r="617" spans="1:14">
      <c r="A617" t="s">
        <v>3036</v>
      </c>
      <c r="B617" s="8">
        <v>1</v>
      </c>
      <c r="C617" s="8">
        <v>1</v>
      </c>
      <c r="D617" s="8">
        <v>0</v>
      </c>
      <c r="E617" s="8">
        <v>1</v>
      </c>
      <c r="F617" s="8">
        <v>1</v>
      </c>
      <c r="G617" s="8">
        <v>1</v>
      </c>
      <c r="H617" s="8">
        <v>1</v>
      </c>
      <c r="I617" s="8">
        <v>0</v>
      </c>
      <c r="J617" s="8">
        <v>1</v>
      </c>
      <c r="K617" s="8">
        <v>1</v>
      </c>
      <c r="L617" s="8">
        <v>1</v>
      </c>
      <c r="M617" s="8">
        <v>1</v>
      </c>
      <c r="N617" s="8">
        <v>1</v>
      </c>
    </row>
    <row r="618" spans="1:14">
      <c r="A618" t="s">
        <v>3037</v>
      </c>
      <c r="B618" s="8">
        <v>1</v>
      </c>
      <c r="C618" s="8">
        <v>0</v>
      </c>
      <c r="D618" s="8">
        <v>0</v>
      </c>
      <c r="E618" s="8">
        <v>0</v>
      </c>
      <c r="F618" s="8">
        <v>0</v>
      </c>
      <c r="G618" s="8">
        <v>1</v>
      </c>
      <c r="H618" s="8">
        <v>1</v>
      </c>
      <c r="I618" s="8">
        <v>0</v>
      </c>
      <c r="J618" s="8">
        <v>0</v>
      </c>
      <c r="K618" s="8">
        <v>0</v>
      </c>
      <c r="L618" s="8">
        <v>1</v>
      </c>
      <c r="M618" s="8">
        <v>1</v>
      </c>
      <c r="N618" s="8">
        <v>1</v>
      </c>
    </row>
    <row r="619" spans="1:14">
      <c r="A619" t="s">
        <v>3038</v>
      </c>
      <c r="B619" s="8">
        <v>0</v>
      </c>
      <c r="C619" s="8">
        <v>0</v>
      </c>
      <c r="D619" s="8">
        <v>0</v>
      </c>
      <c r="E619" s="8">
        <v>0</v>
      </c>
      <c r="F619" s="8">
        <v>0</v>
      </c>
      <c r="G619" s="8">
        <v>0</v>
      </c>
      <c r="H619" s="8">
        <v>0</v>
      </c>
      <c r="I619" s="8">
        <v>0</v>
      </c>
      <c r="J619" s="8">
        <v>0</v>
      </c>
      <c r="K619" s="8">
        <v>0</v>
      </c>
      <c r="L619" s="8">
        <v>0</v>
      </c>
      <c r="M619" s="8">
        <v>1</v>
      </c>
      <c r="N619" s="8">
        <v>1</v>
      </c>
    </row>
    <row r="620" spans="1:14">
      <c r="A620" t="s">
        <v>3039</v>
      </c>
      <c r="B620" s="8">
        <v>1</v>
      </c>
      <c r="C620" s="8">
        <v>1</v>
      </c>
      <c r="D620" s="8">
        <v>1</v>
      </c>
      <c r="E620" s="8">
        <v>1</v>
      </c>
      <c r="F620" s="8">
        <v>1</v>
      </c>
      <c r="G620" s="8">
        <v>1</v>
      </c>
      <c r="H620" s="8">
        <v>1</v>
      </c>
      <c r="I620" s="8">
        <v>1</v>
      </c>
      <c r="J620" s="8">
        <v>1</v>
      </c>
      <c r="K620" s="8">
        <v>1</v>
      </c>
      <c r="L620" s="8">
        <v>1</v>
      </c>
      <c r="M620" s="8">
        <v>1</v>
      </c>
      <c r="N620" s="8">
        <v>1</v>
      </c>
    </row>
    <row r="621" spans="1:14">
      <c r="A621" t="s">
        <v>3040</v>
      </c>
      <c r="B621" s="8">
        <v>1</v>
      </c>
      <c r="C621" s="8">
        <v>1</v>
      </c>
      <c r="D621" s="8">
        <v>1</v>
      </c>
      <c r="E621" s="8">
        <v>0</v>
      </c>
      <c r="F621" s="8">
        <v>1</v>
      </c>
      <c r="G621" s="8">
        <v>1</v>
      </c>
      <c r="H621" s="8">
        <v>1</v>
      </c>
      <c r="I621" s="8">
        <v>1</v>
      </c>
      <c r="J621" s="8">
        <v>1</v>
      </c>
      <c r="K621" s="8">
        <v>1</v>
      </c>
      <c r="L621" s="8">
        <v>0</v>
      </c>
      <c r="M621" s="8">
        <v>1</v>
      </c>
      <c r="N621" s="8">
        <v>1</v>
      </c>
    </row>
    <row r="622" spans="1:14">
      <c r="A622" t="s">
        <v>3041</v>
      </c>
      <c r="B622" s="8">
        <v>1</v>
      </c>
      <c r="C622" s="8">
        <v>1</v>
      </c>
      <c r="D622" s="8">
        <v>1</v>
      </c>
      <c r="E622" s="8">
        <v>1</v>
      </c>
      <c r="F622" s="8">
        <v>1</v>
      </c>
      <c r="G622" s="8">
        <v>1</v>
      </c>
      <c r="H622" s="8">
        <v>1</v>
      </c>
      <c r="I622" s="8">
        <v>1</v>
      </c>
      <c r="J622" s="8">
        <v>1</v>
      </c>
      <c r="K622" s="8">
        <v>0</v>
      </c>
      <c r="L622" s="8">
        <v>0</v>
      </c>
      <c r="M622" s="8">
        <v>1</v>
      </c>
      <c r="N622" s="8">
        <v>1</v>
      </c>
    </row>
    <row r="623" spans="1:14">
      <c r="A623" t="s">
        <v>3042</v>
      </c>
      <c r="B623" s="8">
        <v>0</v>
      </c>
      <c r="C623" s="8">
        <v>0</v>
      </c>
      <c r="D623" s="8">
        <v>0</v>
      </c>
      <c r="E623" s="8">
        <v>0</v>
      </c>
      <c r="F623" s="8">
        <v>0</v>
      </c>
      <c r="G623" s="8">
        <v>0</v>
      </c>
      <c r="H623" s="8">
        <v>0</v>
      </c>
      <c r="I623" s="8">
        <v>0</v>
      </c>
      <c r="J623" s="8">
        <v>0</v>
      </c>
      <c r="K623" s="8">
        <v>0</v>
      </c>
      <c r="L623" s="8">
        <v>0</v>
      </c>
      <c r="M623" s="8">
        <v>0</v>
      </c>
      <c r="N623" s="8">
        <v>0</v>
      </c>
    </row>
    <row r="624" spans="1:14">
      <c r="A624" t="s">
        <v>3043</v>
      </c>
      <c r="B624" s="8">
        <v>1</v>
      </c>
      <c r="C624" s="8">
        <v>0</v>
      </c>
      <c r="D624" s="8">
        <v>0</v>
      </c>
      <c r="E624" s="8">
        <v>0</v>
      </c>
      <c r="F624" s="8">
        <v>1</v>
      </c>
      <c r="G624" s="8">
        <v>0</v>
      </c>
      <c r="H624" s="8">
        <v>1</v>
      </c>
      <c r="I624" s="8">
        <v>0</v>
      </c>
      <c r="J624" s="8">
        <v>1</v>
      </c>
      <c r="K624" s="8">
        <v>0</v>
      </c>
      <c r="L624" s="8">
        <v>1</v>
      </c>
      <c r="M624" s="8">
        <v>1</v>
      </c>
      <c r="N624" s="8">
        <v>1</v>
      </c>
    </row>
    <row r="625" spans="1:14">
      <c r="A625" t="s">
        <v>3044</v>
      </c>
      <c r="B625" s="8">
        <v>1</v>
      </c>
      <c r="C625" s="8">
        <v>1</v>
      </c>
      <c r="D625" s="8">
        <v>1</v>
      </c>
      <c r="E625" s="8">
        <v>0</v>
      </c>
      <c r="F625" s="8">
        <v>1</v>
      </c>
      <c r="G625" s="8">
        <v>1</v>
      </c>
      <c r="H625" s="8">
        <v>1</v>
      </c>
      <c r="I625" s="8">
        <v>1</v>
      </c>
      <c r="J625" s="8">
        <v>1</v>
      </c>
      <c r="K625" s="8">
        <v>1</v>
      </c>
      <c r="L625" s="8">
        <v>1</v>
      </c>
      <c r="M625" s="8">
        <v>1</v>
      </c>
      <c r="N625" s="8">
        <v>1</v>
      </c>
    </row>
    <row r="626" spans="1:14">
      <c r="A626" t="s">
        <v>3045</v>
      </c>
      <c r="B626" s="8">
        <v>1</v>
      </c>
      <c r="C626" s="8">
        <v>1</v>
      </c>
      <c r="D626" s="8">
        <v>1</v>
      </c>
      <c r="E626" s="8">
        <v>0</v>
      </c>
      <c r="F626" s="8">
        <v>1</v>
      </c>
      <c r="G626" s="8">
        <v>1</v>
      </c>
      <c r="H626" s="8">
        <v>1</v>
      </c>
      <c r="I626" s="8">
        <v>1</v>
      </c>
      <c r="J626" s="8">
        <v>1</v>
      </c>
      <c r="K626" s="8">
        <v>0</v>
      </c>
      <c r="L626" s="8">
        <v>1</v>
      </c>
      <c r="M626" s="8">
        <v>1</v>
      </c>
      <c r="N626" s="8">
        <v>1</v>
      </c>
    </row>
    <row r="627" spans="1:14">
      <c r="A627" t="s">
        <v>3046</v>
      </c>
      <c r="B627" s="8">
        <v>0</v>
      </c>
      <c r="C627" s="8">
        <v>1</v>
      </c>
      <c r="D627" s="8">
        <v>0</v>
      </c>
      <c r="E627" s="8">
        <v>0</v>
      </c>
      <c r="F627" s="8">
        <v>0</v>
      </c>
      <c r="G627" s="8">
        <v>1</v>
      </c>
      <c r="H627" s="8">
        <v>1</v>
      </c>
      <c r="I627" s="8">
        <v>0</v>
      </c>
      <c r="J627" s="8">
        <v>1</v>
      </c>
      <c r="K627" s="8">
        <v>0</v>
      </c>
      <c r="L627" s="8">
        <v>0</v>
      </c>
      <c r="M627" s="8">
        <v>1</v>
      </c>
      <c r="N627" s="8">
        <v>1</v>
      </c>
    </row>
    <row r="628" spans="1:14">
      <c r="A628" t="s">
        <v>3047</v>
      </c>
      <c r="B628" s="8">
        <v>0</v>
      </c>
      <c r="C628" s="8">
        <v>0</v>
      </c>
      <c r="D628" s="8">
        <v>1</v>
      </c>
      <c r="E628" s="8">
        <v>0</v>
      </c>
      <c r="F628" s="8">
        <v>0</v>
      </c>
      <c r="G628" s="8">
        <v>1</v>
      </c>
      <c r="H628" s="8">
        <v>0</v>
      </c>
      <c r="I628" s="8">
        <v>0</v>
      </c>
      <c r="J628" s="8">
        <v>1</v>
      </c>
      <c r="K628" s="8">
        <v>0</v>
      </c>
      <c r="L628" s="8">
        <v>0</v>
      </c>
      <c r="M628" s="8">
        <v>0</v>
      </c>
      <c r="N628" s="8">
        <v>1</v>
      </c>
    </row>
    <row r="629" spans="1:14">
      <c r="A629" t="s">
        <v>3048</v>
      </c>
      <c r="B629" s="8">
        <v>1</v>
      </c>
      <c r="C629" s="8">
        <v>0</v>
      </c>
      <c r="D629" s="8">
        <v>0</v>
      </c>
      <c r="E629" s="8">
        <v>0</v>
      </c>
      <c r="F629" s="8">
        <v>1</v>
      </c>
      <c r="G629" s="8">
        <v>1</v>
      </c>
      <c r="H629" s="8">
        <v>1</v>
      </c>
      <c r="I629" s="8">
        <v>1</v>
      </c>
      <c r="J629" s="8">
        <v>1</v>
      </c>
      <c r="K629" s="8">
        <v>0</v>
      </c>
      <c r="L629" s="8">
        <v>1</v>
      </c>
      <c r="M629" s="8">
        <v>1</v>
      </c>
      <c r="N629" s="8">
        <v>1</v>
      </c>
    </row>
    <row r="630" spans="1:14">
      <c r="A630" t="s">
        <v>3049</v>
      </c>
      <c r="B630" s="8">
        <v>0</v>
      </c>
      <c r="C630" s="8">
        <v>0</v>
      </c>
      <c r="D630" s="8">
        <v>0</v>
      </c>
      <c r="E630" s="8">
        <v>0</v>
      </c>
      <c r="F630" s="8">
        <v>0</v>
      </c>
      <c r="G630" s="8">
        <v>0</v>
      </c>
      <c r="H630" s="8">
        <v>0</v>
      </c>
      <c r="I630" s="8">
        <v>0</v>
      </c>
      <c r="J630" s="8">
        <v>0</v>
      </c>
      <c r="K630" s="8">
        <v>0</v>
      </c>
      <c r="L630" s="8">
        <v>0</v>
      </c>
      <c r="M630" s="8">
        <v>0</v>
      </c>
      <c r="N630" s="8">
        <v>1</v>
      </c>
    </row>
    <row r="631" spans="1:14">
      <c r="A631" t="s">
        <v>3050</v>
      </c>
      <c r="B631" s="8">
        <v>0</v>
      </c>
      <c r="C631" s="8">
        <v>0</v>
      </c>
      <c r="D631" s="8">
        <v>0</v>
      </c>
      <c r="E631" s="8">
        <v>0</v>
      </c>
      <c r="F631" s="8">
        <v>0</v>
      </c>
      <c r="G631" s="8">
        <v>0</v>
      </c>
      <c r="H631" s="8">
        <v>0</v>
      </c>
      <c r="I631" s="8">
        <v>0</v>
      </c>
      <c r="J631" s="8">
        <v>1</v>
      </c>
      <c r="K631" s="8">
        <v>0</v>
      </c>
      <c r="L631" s="8">
        <v>1</v>
      </c>
      <c r="M631" s="8">
        <v>0</v>
      </c>
      <c r="N631" s="8">
        <v>1</v>
      </c>
    </row>
    <row r="632" spans="1:14">
      <c r="A632" t="s">
        <v>3051</v>
      </c>
      <c r="B632" s="8">
        <v>1</v>
      </c>
      <c r="C632" s="8">
        <v>0</v>
      </c>
      <c r="D632" s="8">
        <v>0</v>
      </c>
      <c r="E632" s="8">
        <v>0</v>
      </c>
      <c r="F632" s="8">
        <v>1</v>
      </c>
      <c r="G632" s="8">
        <v>1</v>
      </c>
      <c r="H632" s="8">
        <v>1</v>
      </c>
      <c r="I632" s="8">
        <v>1</v>
      </c>
      <c r="J632" s="8">
        <v>1</v>
      </c>
      <c r="K632" s="8">
        <v>0</v>
      </c>
      <c r="L632" s="8">
        <v>1</v>
      </c>
      <c r="M632" s="8">
        <v>1</v>
      </c>
      <c r="N632" s="8">
        <v>1</v>
      </c>
    </row>
    <row r="633" spans="1:14">
      <c r="A633" t="s">
        <v>3052</v>
      </c>
      <c r="B633" s="8">
        <v>0</v>
      </c>
      <c r="C633" s="8">
        <v>0</v>
      </c>
      <c r="D633" s="8">
        <v>0</v>
      </c>
      <c r="E633" s="8">
        <v>0</v>
      </c>
      <c r="F633" s="8">
        <v>0</v>
      </c>
      <c r="G633" s="8">
        <v>0</v>
      </c>
      <c r="H633" s="8">
        <v>0</v>
      </c>
      <c r="I633" s="8">
        <v>0</v>
      </c>
      <c r="J633" s="8">
        <v>0</v>
      </c>
      <c r="K633" s="8">
        <v>0</v>
      </c>
      <c r="L633" s="8">
        <v>0</v>
      </c>
      <c r="M633" s="8">
        <v>0</v>
      </c>
      <c r="N633" s="8">
        <v>1</v>
      </c>
    </row>
    <row r="634" spans="1:14">
      <c r="A634" t="s">
        <v>3053</v>
      </c>
      <c r="B634" s="8">
        <v>0</v>
      </c>
      <c r="C634" s="8">
        <v>1</v>
      </c>
      <c r="D634" s="8">
        <v>0</v>
      </c>
      <c r="E634" s="8">
        <v>1</v>
      </c>
      <c r="F634" s="8">
        <v>0</v>
      </c>
      <c r="G634" s="8">
        <v>0</v>
      </c>
      <c r="H634" s="8">
        <v>1</v>
      </c>
      <c r="I634" s="8">
        <v>0</v>
      </c>
      <c r="J634" s="8">
        <v>0</v>
      </c>
      <c r="K634" s="8">
        <v>0</v>
      </c>
      <c r="L634" s="8">
        <v>1</v>
      </c>
      <c r="M634" s="8">
        <v>1</v>
      </c>
      <c r="N634" s="8">
        <v>1</v>
      </c>
    </row>
    <row r="635" spans="1:14">
      <c r="A635" t="s">
        <v>3054</v>
      </c>
      <c r="B635" s="8">
        <v>1</v>
      </c>
      <c r="C635" s="8">
        <v>1</v>
      </c>
      <c r="D635" s="8">
        <v>1</v>
      </c>
      <c r="E635" s="8">
        <v>0</v>
      </c>
      <c r="F635" s="8">
        <v>1</v>
      </c>
      <c r="G635" s="8">
        <v>1</v>
      </c>
      <c r="H635" s="8">
        <v>1</v>
      </c>
      <c r="I635" s="8">
        <v>1</v>
      </c>
      <c r="J635" s="8">
        <v>1</v>
      </c>
      <c r="K635" s="8">
        <v>1</v>
      </c>
      <c r="L635" s="8">
        <v>1</v>
      </c>
      <c r="M635" s="8">
        <v>1</v>
      </c>
      <c r="N635" s="8">
        <v>1</v>
      </c>
    </row>
    <row r="636" spans="1:14">
      <c r="A636" t="s">
        <v>3055</v>
      </c>
      <c r="B636" s="8">
        <v>0</v>
      </c>
      <c r="C636" s="8">
        <v>0</v>
      </c>
      <c r="D636" s="8">
        <v>0</v>
      </c>
      <c r="E636" s="8">
        <v>0</v>
      </c>
      <c r="F636" s="8">
        <v>0</v>
      </c>
      <c r="G636" s="8">
        <v>0</v>
      </c>
      <c r="H636" s="8">
        <v>0</v>
      </c>
      <c r="I636" s="8">
        <v>0</v>
      </c>
      <c r="J636" s="8">
        <v>0</v>
      </c>
      <c r="K636" s="8">
        <v>0</v>
      </c>
      <c r="L636" s="8">
        <v>0</v>
      </c>
      <c r="M636" s="8">
        <v>0</v>
      </c>
      <c r="N636" s="8">
        <v>1</v>
      </c>
    </row>
    <row r="637" spans="1:14">
      <c r="A637" t="s">
        <v>3056</v>
      </c>
      <c r="B637" s="8">
        <v>0</v>
      </c>
      <c r="C637" s="8">
        <v>0</v>
      </c>
      <c r="D637" s="8">
        <v>0</v>
      </c>
      <c r="E637" s="8">
        <v>0</v>
      </c>
      <c r="F637" s="8">
        <v>0</v>
      </c>
      <c r="G637" s="8">
        <v>0</v>
      </c>
      <c r="H637" s="8">
        <v>0</v>
      </c>
      <c r="I637" s="8">
        <v>0</v>
      </c>
      <c r="J637" s="8">
        <v>0</v>
      </c>
      <c r="K637" s="8">
        <v>0</v>
      </c>
      <c r="L637" s="8">
        <v>0</v>
      </c>
      <c r="M637" s="8">
        <v>0</v>
      </c>
      <c r="N637" s="8">
        <v>0</v>
      </c>
    </row>
    <row r="638" spans="1:14">
      <c r="A638" t="s">
        <v>3057</v>
      </c>
      <c r="B638" s="8">
        <v>1</v>
      </c>
      <c r="C638" s="8">
        <v>0</v>
      </c>
      <c r="D638" s="8">
        <v>0</v>
      </c>
      <c r="E638" s="8">
        <v>0</v>
      </c>
      <c r="F638" s="8">
        <v>0</v>
      </c>
      <c r="G638" s="8">
        <v>1</v>
      </c>
      <c r="H638" s="8">
        <v>1</v>
      </c>
      <c r="I638" s="8">
        <v>0</v>
      </c>
      <c r="J638" s="8">
        <v>1</v>
      </c>
      <c r="K638" s="8">
        <v>0</v>
      </c>
      <c r="L638" s="8">
        <v>1</v>
      </c>
      <c r="M638" s="8">
        <v>1</v>
      </c>
      <c r="N638" s="8">
        <v>1</v>
      </c>
    </row>
    <row r="639" spans="1:14">
      <c r="A639" t="s">
        <v>3058</v>
      </c>
      <c r="B639" s="8">
        <v>1</v>
      </c>
      <c r="C639" s="8">
        <v>1</v>
      </c>
      <c r="D639" s="8">
        <v>1</v>
      </c>
      <c r="E639" s="8">
        <v>0</v>
      </c>
      <c r="F639" s="8">
        <v>1</v>
      </c>
      <c r="G639" s="8">
        <v>1</v>
      </c>
      <c r="H639" s="8">
        <v>1</v>
      </c>
      <c r="I639" s="8">
        <v>1</v>
      </c>
      <c r="J639" s="8">
        <v>1</v>
      </c>
      <c r="K639" s="8">
        <v>1</v>
      </c>
      <c r="L639" s="8">
        <v>1</v>
      </c>
      <c r="M639" s="8">
        <v>1</v>
      </c>
      <c r="N639" s="8">
        <v>1</v>
      </c>
    </row>
    <row r="640" spans="1:14">
      <c r="A640" t="s">
        <v>3059</v>
      </c>
      <c r="B640" s="8">
        <v>1</v>
      </c>
      <c r="C640" s="8">
        <v>1</v>
      </c>
      <c r="D640" s="8">
        <v>0</v>
      </c>
      <c r="E640" s="8">
        <v>0</v>
      </c>
      <c r="F640" s="8">
        <v>1</v>
      </c>
      <c r="G640" s="8">
        <v>1</v>
      </c>
      <c r="H640" s="8">
        <v>0</v>
      </c>
      <c r="I640" s="8">
        <v>0</v>
      </c>
      <c r="J640" s="8">
        <v>1</v>
      </c>
      <c r="K640" s="8">
        <v>0</v>
      </c>
      <c r="L640" s="8">
        <v>1</v>
      </c>
      <c r="M640" s="8">
        <v>0</v>
      </c>
      <c r="N640" s="8">
        <v>1</v>
      </c>
    </row>
    <row r="641" spans="1:14">
      <c r="A641" t="s">
        <v>3060</v>
      </c>
      <c r="B641" s="8">
        <v>1</v>
      </c>
      <c r="C641" s="8">
        <v>1</v>
      </c>
      <c r="D641" s="8">
        <v>0</v>
      </c>
      <c r="E641" s="8">
        <v>0</v>
      </c>
      <c r="F641" s="8">
        <v>1</v>
      </c>
      <c r="G641" s="8">
        <v>1</v>
      </c>
      <c r="H641" s="8">
        <v>0</v>
      </c>
      <c r="I641" s="8">
        <v>0</v>
      </c>
      <c r="J641" s="8">
        <v>1</v>
      </c>
      <c r="K641" s="8">
        <v>0</v>
      </c>
      <c r="L641" s="8">
        <v>1</v>
      </c>
      <c r="M641" s="8">
        <v>0</v>
      </c>
      <c r="N641" s="8">
        <v>1</v>
      </c>
    </row>
    <row r="642" spans="1:14">
      <c r="A642" t="s">
        <v>3061</v>
      </c>
      <c r="B642" s="8">
        <v>1</v>
      </c>
      <c r="C642" s="8">
        <v>1</v>
      </c>
      <c r="D642" s="8">
        <v>0</v>
      </c>
      <c r="E642" s="8">
        <v>0</v>
      </c>
      <c r="F642" s="8">
        <v>0</v>
      </c>
      <c r="G642" s="8">
        <v>1</v>
      </c>
      <c r="H642" s="8">
        <v>1</v>
      </c>
      <c r="I642" s="8">
        <v>0</v>
      </c>
      <c r="J642" s="8">
        <v>1</v>
      </c>
      <c r="K642" s="8">
        <v>1</v>
      </c>
      <c r="L642" s="8">
        <v>1</v>
      </c>
      <c r="M642" s="8">
        <v>1</v>
      </c>
      <c r="N642" s="8">
        <v>1</v>
      </c>
    </row>
    <row r="643" spans="1:14">
      <c r="A643" t="s">
        <v>3062</v>
      </c>
      <c r="B643" s="8">
        <v>1</v>
      </c>
      <c r="C643" s="8">
        <v>1</v>
      </c>
      <c r="D643" s="8">
        <v>1</v>
      </c>
      <c r="E643" s="8">
        <v>0</v>
      </c>
      <c r="F643" s="8">
        <v>0</v>
      </c>
      <c r="G643" s="8">
        <v>1</v>
      </c>
      <c r="H643" s="8">
        <v>1</v>
      </c>
      <c r="I643" s="8">
        <v>0</v>
      </c>
      <c r="J643" s="8">
        <v>1</v>
      </c>
      <c r="K643" s="8">
        <v>0</v>
      </c>
      <c r="L643" s="8">
        <v>1</v>
      </c>
      <c r="M643" s="8">
        <v>1</v>
      </c>
      <c r="N643" s="8">
        <v>1</v>
      </c>
    </row>
    <row r="644" spans="1:14">
      <c r="A644" t="s">
        <v>3063</v>
      </c>
      <c r="B644" s="8">
        <v>1</v>
      </c>
      <c r="C644" s="8">
        <v>1</v>
      </c>
      <c r="D644" s="8">
        <v>1</v>
      </c>
      <c r="E644" s="8">
        <v>0</v>
      </c>
      <c r="F644" s="8">
        <v>0</v>
      </c>
      <c r="G644" s="8">
        <v>1</v>
      </c>
      <c r="H644" s="8">
        <v>0</v>
      </c>
      <c r="I644" s="8">
        <v>1</v>
      </c>
      <c r="J644" s="8">
        <v>1</v>
      </c>
      <c r="K644" s="8">
        <v>0</v>
      </c>
      <c r="L644" s="8">
        <v>1</v>
      </c>
      <c r="M644" s="8">
        <v>1</v>
      </c>
      <c r="N644" s="8">
        <v>1</v>
      </c>
    </row>
    <row r="645" spans="1:14">
      <c r="A645" t="s">
        <v>3064</v>
      </c>
      <c r="B645" s="8">
        <v>0</v>
      </c>
      <c r="C645" s="8">
        <v>0</v>
      </c>
      <c r="D645" s="8">
        <v>0</v>
      </c>
      <c r="E645" s="8">
        <v>0</v>
      </c>
      <c r="F645" s="8">
        <v>0</v>
      </c>
      <c r="G645" s="8">
        <v>0</v>
      </c>
      <c r="H645" s="8">
        <v>1</v>
      </c>
      <c r="I645" s="8">
        <v>0</v>
      </c>
      <c r="J645" s="8">
        <v>0</v>
      </c>
      <c r="K645" s="8">
        <v>0</v>
      </c>
      <c r="L645" s="8">
        <v>1</v>
      </c>
      <c r="M645" s="8">
        <v>1</v>
      </c>
      <c r="N645" s="8">
        <v>1</v>
      </c>
    </row>
    <row r="646" spans="1:14">
      <c r="A646" t="s">
        <v>3065</v>
      </c>
      <c r="B646" s="8">
        <v>0</v>
      </c>
      <c r="C646" s="8">
        <v>1</v>
      </c>
      <c r="D646" s="8">
        <v>0</v>
      </c>
      <c r="E646" s="8">
        <v>0</v>
      </c>
      <c r="F646" s="8">
        <v>0</v>
      </c>
      <c r="G646" s="8">
        <v>1</v>
      </c>
      <c r="H646" s="8">
        <v>0</v>
      </c>
      <c r="I646" s="8">
        <v>0</v>
      </c>
      <c r="J646" s="8">
        <v>1</v>
      </c>
      <c r="K646" s="8">
        <v>0</v>
      </c>
      <c r="L646" s="8">
        <v>0</v>
      </c>
      <c r="M646" s="8">
        <v>1</v>
      </c>
      <c r="N646" s="8">
        <v>1</v>
      </c>
    </row>
    <row r="647" spans="1:14">
      <c r="A647" t="s">
        <v>3066</v>
      </c>
      <c r="B647" s="8">
        <v>1</v>
      </c>
      <c r="C647" s="8">
        <v>1</v>
      </c>
      <c r="D647" s="8">
        <v>0</v>
      </c>
      <c r="E647" s="8">
        <v>1</v>
      </c>
      <c r="F647" s="8">
        <v>0</v>
      </c>
      <c r="G647" s="8">
        <v>1</v>
      </c>
      <c r="H647" s="8">
        <v>1</v>
      </c>
      <c r="I647" s="8">
        <v>1</v>
      </c>
      <c r="J647" s="8">
        <v>1</v>
      </c>
      <c r="K647" s="8">
        <v>1</v>
      </c>
      <c r="L647" s="8">
        <v>0</v>
      </c>
      <c r="M647" s="8">
        <v>1</v>
      </c>
      <c r="N647" s="8">
        <v>1</v>
      </c>
    </row>
    <row r="648" spans="1:14">
      <c r="A648" t="s">
        <v>3067</v>
      </c>
      <c r="B648" s="8">
        <v>0</v>
      </c>
      <c r="C648" s="8">
        <v>0</v>
      </c>
      <c r="D648" s="8">
        <v>0</v>
      </c>
      <c r="E648" s="8">
        <v>0</v>
      </c>
      <c r="F648" s="8">
        <v>0</v>
      </c>
      <c r="G648" s="8">
        <v>0</v>
      </c>
      <c r="H648" s="8">
        <v>0</v>
      </c>
      <c r="I648" s="8">
        <v>0</v>
      </c>
      <c r="J648" s="8">
        <v>0</v>
      </c>
      <c r="K648" s="8">
        <v>0</v>
      </c>
      <c r="L648" s="8">
        <v>0</v>
      </c>
      <c r="M648" s="8">
        <v>0</v>
      </c>
      <c r="N648" s="8">
        <v>1</v>
      </c>
    </row>
    <row r="649" spans="1:14">
      <c r="A649" t="s">
        <v>3068</v>
      </c>
      <c r="B649" s="8">
        <v>1</v>
      </c>
      <c r="C649" s="8">
        <v>1</v>
      </c>
      <c r="D649" s="8">
        <v>1</v>
      </c>
      <c r="E649" s="8">
        <v>0</v>
      </c>
      <c r="F649" s="8">
        <v>1</v>
      </c>
      <c r="G649" s="8">
        <v>1</v>
      </c>
      <c r="H649" s="8">
        <v>1</v>
      </c>
      <c r="I649" s="8">
        <v>1</v>
      </c>
      <c r="J649" s="8">
        <v>1</v>
      </c>
      <c r="K649" s="8">
        <v>0</v>
      </c>
      <c r="L649" s="8">
        <v>1</v>
      </c>
      <c r="M649" s="8">
        <v>1</v>
      </c>
      <c r="N649" s="8">
        <v>1</v>
      </c>
    </row>
    <row r="650" spans="1:14">
      <c r="A650" t="s">
        <v>3069</v>
      </c>
      <c r="B650" s="8">
        <v>0</v>
      </c>
      <c r="C650" s="8">
        <v>0</v>
      </c>
      <c r="D650" s="8">
        <v>0</v>
      </c>
      <c r="E650" s="8">
        <v>0</v>
      </c>
      <c r="F650" s="8">
        <v>0</v>
      </c>
      <c r="G650" s="8">
        <v>0</v>
      </c>
      <c r="H650" s="8">
        <v>0</v>
      </c>
      <c r="I650" s="8">
        <v>0</v>
      </c>
      <c r="J650" s="8">
        <v>0</v>
      </c>
      <c r="K650" s="8">
        <v>0</v>
      </c>
      <c r="L650" s="8">
        <v>0</v>
      </c>
      <c r="M650" s="8">
        <v>0</v>
      </c>
      <c r="N650" s="8">
        <v>0</v>
      </c>
    </row>
    <row r="651" spans="1:14">
      <c r="A651" t="s">
        <v>3070</v>
      </c>
      <c r="B651" s="8">
        <v>0</v>
      </c>
      <c r="C651" s="8">
        <v>0</v>
      </c>
      <c r="D651" s="8">
        <v>0</v>
      </c>
      <c r="E651" s="8">
        <v>0</v>
      </c>
      <c r="F651" s="8">
        <v>0</v>
      </c>
      <c r="G651" s="8">
        <v>0</v>
      </c>
      <c r="H651" s="8">
        <v>0</v>
      </c>
      <c r="I651" s="8">
        <v>0</v>
      </c>
      <c r="J651" s="8">
        <v>0</v>
      </c>
      <c r="K651" s="8">
        <v>0</v>
      </c>
      <c r="L651" s="8">
        <v>0</v>
      </c>
      <c r="M651" s="8">
        <v>0</v>
      </c>
      <c r="N651" s="8">
        <v>0</v>
      </c>
    </row>
    <row r="652" spans="1:14">
      <c r="A652" t="s">
        <v>3071</v>
      </c>
      <c r="B652" s="8">
        <v>1</v>
      </c>
      <c r="C652" s="8">
        <v>1</v>
      </c>
      <c r="D652" s="8">
        <v>1</v>
      </c>
      <c r="E652" s="8">
        <v>0</v>
      </c>
      <c r="F652" s="8">
        <v>0</v>
      </c>
      <c r="G652" s="8">
        <v>1</v>
      </c>
      <c r="H652" s="8">
        <v>0</v>
      </c>
      <c r="I652" s="8">
        <v>1</v>
      </c>
      <c r="J652" s="8">
        <v>1</v>
      </c>
      <c r="K652" s="8">
        <v>0</v>
      </c>
      <c r="L652" s="8">
        <v>1</v>
      </c>
      <c r="M652" s="8">
        <v>1</v>
      </c>
      <c r="N652" s="8">
        <v>1</v>
      </c>
    </row>
    <row r="653" spans="1:14">
      <c r="A653" t="s">
        <v>3072</v>
      </c>
      <c r="B653" s="8">
        <v>1</v>
      </c>
      <c r="C653" s="8">
        <v>1</v>
      </c>
      <c r="D653" s="8">
        <v>1</v>
      </c>
      <c r="E653" s="8">
        <v>1</v>
      </c>
      <c r="F653" s="8">
        <v>1</v>
      </c>
      <c r="G653" s="8">
        <v>1</v>
      </c>
      <c r="H653" s="8">
        <v>1</v>
      </c>
      <c r="I653" s="8">
        <v>1</v>
      </c>
      <c r="J653" s="8">
        <v>1</v>
      </c>
      <c r="K653" s="8">
        <v>1</v>
      </c>
      <c r="L653" s="8">
        <v>1</v>
      </c>
      <c r="M653" s="8">
        <v>1</v>
      </c>
      <c r="N653" s="8">
        <v>1</v>
      </c>
    </row>
    <row r="654" spans="1:14">
      <c r="A654" t="s">
        <v>3073</v>
      </c>
      <c r="B654" s="8">
        <v>1</v>
      </c>
      <c r="C654" s="8">
        <v>1</v>
      </c>
      <c r="D654" s="8">
        <v>0</v>
      </c>
      <c r="E654" s="8">
        <v>0</v>
      </c>
      <c r="F654" s="8">
        <v>1</v>
      </c>
      <c r="G654" s="8">
        <v>1</v>
      </c>
      <c r="H654" s="8">
        <v>1</v>
      </c>
      <c r="I654" s="8">
        <v>1</v>
      </c>
      <c r="J654" s="8">
        <v>1</v>
      </c>
      <c r="K654" s="8">
        <v>0</v>
      </c>
      <c r="L654" s="8">
        <v>1</v>
      </c>
      <c r="M654" s="8">
        <v>1</v>
      </c>
      <c r="N654" s="8">
        <v>1</v>
      </c>
    </row>
    <row r="655" spans="1:14">
      <c r="A655" t="s">
        <v>3074</v>
      </c>
      <c r="B655" s="8">
        <v>0</v>
      </c>
      <c r="C655" s="8">
        <v>0</v>
      </c>
      <c r="D655" s="8">
        <v>0</v>
      </c>
      <c r="E655" s="8">
        <v>0</v>
      </c>
      <c r="F655" s="8">
        <v>0</v>
      </c>
      <c r="G655" s="8">
        <v>0</v>
      </c>
      <c r="H655" s="8">
        <v>0</v>
      </c>
      <c r="I655" s="8">
        <v>1</v>
      </c>
      <c r="J655" s="8">
        <v>1</v>
      </c>
      <c r="K655" s="8">
        <v>0</v>
      </c>
      <c r="L655" s="8">
        <v>0</v>
      </c>
      <c r="M655" s="8">
        <v>0</v>
      </c>
      <c r="N655" s="8">
        <v>1</v>
      </c>
    </row>
    <row r="656" spans="1:14">
      <c r="A656" t="s">
        <v>3075</v>
      </c>
      <c r="B656" s="8">
        <v>1</v>
      </c>
      <c r="C656" s="8">
        <v>0</v>
      </c>
      <c r="D656" s="8">
        <v>1</v>
      </c>
      <c r="E656" s="8">
        <v>0</v>
      </c>
      <c r="F656" s="8">
        <v>1</v>
      </c>
      <c r="G656" s="8">
        <v>1</v>
      </c>
      <c r="H656" s="8">
        <v>1</v>
      </c>
      <c r="I656" s="8">
        <v>1</v>
      </c>
      <c r="J656" s="8">
        <v>1</v>
      </c>
      <c r="K656" s="8">
        <v>0</v>
      </c>
      <c r="L656" s="8">
        <v>1</v>
      </c>
      <c r="M656" s="8">
        <v>1</v>
      </c>
      <c r="N656" s="8">
        <v>1</v>
      </c>
    </row>
    <row r="657" spans="1:14">
      <c r="A657" t="s">
        <v>3076</v>
      </c>
      <c r="B657" s="8">
        <v>0</v>
      </c>
      <c r="C657" s="8">
        <v>0</v>
      </c>
      <c r="D657" s="8">
        <v>0</v>
      </c>
      <c r="E657" s="8">
        <v>0</v>
      </c>
      <c r="F657" s="8">
        <v>0</v>
      </c>
      <c r="G657" s="8">
        <v>1</v>
      </c>
      <c r="H657" s="8">
        <v>1</v>
      </c>
      <c r="I657" s="8">
        <v>0</v>
      </c>
      <c r="J657" s="8">
        <v>0</v>
      </c>
      <c r="K657" s="8">
        <v>0</v>
      </c>
      <c r="L657" s="8">
        <v>0</v>
      </c>
      <c r="M657" s="8">
        <v>1</v>
      </c>
      <c r="N657" s="8">
        <v>1</v>
      </c>
    </row>
    <row r="658" spans="1:14">
      <c r="A658" t="s">
        <v>3077</v>
      </c>
      <c r="B658" s="8">
        <v>0</v>
      </c>
      <c r="C658" s="8">
        <v>0</v>
      </c>
      <c r="D658" s="8">
        <v>0</v>
      </c>
      <c r="E658" s="8">
        <v>0</v>
      </c>
      <c r="F658" s="8">
        <v>0</v>
      </c>
      <c r="G658" s="8">
        <v>0</v>
      </c>
      <c r="H658" s="8">
        <v>0</v>
      </c>
      <c r="I658" s="8">
        <v>0</v>
      </c>
      <c r="J658" s="8">
        <v>1</v>
      </c>
      <c r="K658" s="8">
        <v>0</v>
      </c>
      <c r="L658" s="8">
        <v>1</v>
      </c>
      <c r="M658" s="8">
        <v>0</v>
      </c>
      <c r="N658" s="8">
        <v>1</v>
      </c>
    </row>
    <row r="659" spans="1:14">
      <c r="A659" t="s">
        <v>3078</v>
      </c>
      <c r="B659" s="8">
        <v>1</v>
      </c>
      <c r="C659" s="8">
        <v>1</v>
      </c>
      <c r="D659" s="8">
        <v>1</v>
      </c>
      <c r="E659" s="8">
        <v>1</v>
      </c>
      <c r="F659" s="8">
        <v>1</v>
      </c>
      <c r="G659" s="8">
        <v>1</v>
      </c>
      <c r="H659" s="8">
        <v>1</v>
      </c>
      <c r="I659" s="8">
        <v>1</v>
      </c>
      <c r="J659" s="8">
        <v>1</v>
      </c>
      <c r="K659" s="8">
        <v>1</v>
      </c>
      <c r="L659" s="8">
        <v>0</v>
      </c>
      <c r="M659" s="8">
        <v>1</v>
      </c>
      <c r="N659" s="8">
        <v>1</v>
      </c>
    </row>
    <row r="660" spans="1:14">
      <c r="A660" t="s">
        <v>3079</v>
      </c>
      <c r="B660" s="8">
        <v>0</v>
      </c>
      <c r="C660" s="8">
        <v>1</v>
      </c>
      <c r="D660" s="8">
        <v>1</v>
      </c>
      <c r="E660" s="8">
        <v>1</v>
      </c>
      <c r="F660" s="8">
        <v>1</v>
      </c>
      <c r="G660" s="8">
        <v>1</v>
      </c>
      <c r="H660" s="8">
        <v>1</v>
      </c>
      <c r="I660" s="8">
        <v>1</v>
      </c>
      <c r="J660" s="8">
        <v>1</v>
      </c>
      <c r="K660" s="8">
        <v>1</v>
      </c>
      <c r="L660" s="8">
        <v>0</v>
      </c>
      <c r="M660" s="8">
        <v>0</v>
      </c>
      <c r="N660" s="8">
        <v>0</v>
      </c>
    </row>
    <row r="661" spans="1:14">
      <c r="A661" t="s">
        <v>3080</v>
      </c>
      <c r="B661" s="8">
        <v>1</v>
      </c>
      <c r="C661" s="8">
        <v>1</v>
      </c>
      <c r="D661" s="8">
        <v>1</v>
      </c>
      <c r="E661" s="8">
        <v>1</v>
      </c>
      <c r="F661" s="8">
        <v>1</v>
      </c>
      <c r="G661" s="8">
        <v>0</v>
      </c>
      <c r="H661" s="8">
        <v>0</v>
      </c>
      <c r="I661" s="8">
        <v>1</v>
      </c>
      <c r="J661" s="8">
        <v>1</v>
      </c>
      <c r="K661" s="8">
        <v>1</v>
      </c>
      <c r="L661" s="8">
        <v>1</v>
      </c>
      <c r="M661" s="8">
        <v>1</v>
      </c>
      <c r="N661" s="8">
        <v>1</v>
      </c>
    </row>
    <row r="662" spans="1:14">
      <c r="A662" t="s">
        <v>3081</v>
      </c>
      <c r="B662" s="8">
        <v>0</v>
      </c>
      <c r="C662" s="8">
        <v>1</v>
      </c>
      <c r="D662" s="8">
        <v>1</v>
      </c>
      <c r="E662" s="8">
        <v>1</v>
      </c>
      <c r="F662" s="8">
        <v>1</v>
      </c>
      <c r="G662" s="8">
        <v>1</v>
      </c>
      <c r="H662" s="8">
        <v>1</v>
      </c>
      <c r="I662" s="8">
        <v>1</v>
      </c>
      <c r="J662" s="8">
        <v>1</v>
      </c>
      <c r="K662" s="8">
        <v>1</v>
      </c>
      <c r="L662" s="8">
        <v>0</v>
      </c>
      <c r="M662" s="8">
        <v>0</v>
      </c>
      <c r="N662" s="8">
        <v>0</v>
      </c>
    </row>
    <row r="663" spans="1:14">
      <c r="A663" t="s">
        <v>3082</v>
      </c>
      <c r="B663" s="8">
        <v>1</v>
      </c>
      <c r="C663" s="8">
        <v>0</v>
      </c>
      <c r="D663" s="8">
        <v>1</v>
      </c>
      <c r="E663" s="8">
        <v>0</v>
      </c>
      <c r="F663" s="8">
        <v>1</v>
      </c>
      <c r="G663" s="8">
        <v>1</v>
      </c>
      <c r="H663" s="8">
        <v>1</v>
      </c>
      <c r="I663" s="8">
        <v>1</v>
      </c>
      <c r="J663" s="8">
        <v>1</v>
      </c>
      <c r="K663" s="8">
        <v>1</v>
      </c>
      <c r="L663" s="8">
        <v>1</v>
      </c>
      <c r="M663" s="8">
        <v>1</v>
      </c>
      <c r="N663" s="8">
        <v>1</v>
      </c>
    </row>
    <row r="664" spans="1:14">
      <c r="A664" t="s">
        <v>3083</v>
      </c>
      <c r="B664" s="8">
        <v>0</v>
      </c>
      <c r="C664" s="8">
        <v>1</v>
      </c>
      <c r="D664" s="8">
        <v>0</v>
      </c>
      <c r="E664" s="8">
        <v>0</v>
      </c>
      <c r="F664" s="8">
        <v>0</v>
      </c>
      <c r="G664" s="8">
        <v>0</v>
      </c>
      <c r="H664" s="8">
        <v>0</v>
      </c>
      <c r="I664" s="8">
        <v>0</v>
      </c>
      <c r="J664" s="8">
        <v>1</v>
      </c>
      <c r="K664" s="8">
        <v>0</v>
      </c>
      <c r="L664" s="8">
        <v>0</v>
      </c>
      <c r="M664" s="8">
        <v>0</v>
      </c>
      <c r="N664" s="8">
        <v>0</v>
      </c>
    </row>
    <row r="665" spans="1:14">
      <c r="A665" t="s">
        <v>3084</v>
      </c>
      <c r="B665" s="8">
        <v>1</v>
      </c>
      <c r="C665" s="8">
        <v>1</v>
      </c>
      <c r="D665" s="8">
        <v>1</v>
      </c>
      <c r="E665" s="8">
        <v>0</v>
      </c>
      <c r="F665" s="8">
        <v>0</v>
      </c>
      <c r="G665" s="8">
        <v>0</v>
      </c>
      <c r="H665" s="8">
        <v>0</v>
      </c>
      <c r="I665" s="8">
        <v>0</v>
      </c>
      <c r="J665" s="8">
        <v>0</v>
      </c>
      <c r="K665" s="8">
        <v>1</v>
      </c>
      <c r="L665" s="8">
        <v>1</v>
      </c>
      <c r="M665" s="8">
        <v>1</v>
      </c>
      <c r="N665" s="8">
        <v>1</v>
      </c>
    </row>
    <row r="666" spans="1:14">
      <c r="A666" t="s">
        <v>3085</v>
      </c>
      <c r="B666" s="8">
        <v>1</v>
      </c>
      <c r="C666" s="8">
        <v>1</v>
      </c>
      <c r="D666" s="8">
        <v>0</v>
      </c>
      <c r="E666" s="8">
        <v>0</v>
      </c>
      <c r="F666" s="8">
        <v>1</v>
      </c>
      <c r="G666" s="8">
        <v>1</v>
      </c>
      <c r="H666" s="8">
        <v>1</v>
      </c>
      <c r="I666" s="8">
        <v>0</v>
      </c>
      <c r="J666" s="8">
        <v>1</v>
      </c>
      <c r="K666" s="8">
        <v>0</v>
      </c>
      <c r="L666" s="8">
        <v>1</v>
      </c>
      <c r="M666" s="8">
        <v>1</v>
      </c>
      <c r="N666" s="8">
        <v>1</v>
      </c>
    </row>
    <row r="667" spans="1:14">
      <c r="A667" t="s">
        <v>3086</v>
      </c>
      <c r="B667" s="8">
        <v>1</v>
      </c>
      <c r="C667" s="8">
        <v>1</v>
      </c>
      <c r="D667" s="8">
        <v>1</v>
      </c>
      <c r="E667" s="8">
        <v>0</v>
      </c>
      <c r="F667" s="8">
        <v>1</v>
      </c>
      <c r="G667" s="8">
        <v>0</v>
      </c>
      <c r="H667" s="8">
        <v>0</v>
      </c>
      <c r="I667" s="8">
        <v>0</v>
      </c>
      <c r="J667" s="8">
        <v>1</v>
      </c>
      <c r="K667" s="8">
        <v>0</v>
      </c>
      <c r="L667" s="8">
        <v>1</v>
      </c>
      <c r="M667" s="8">
        <v>1</v>
      </c>
      <c r="N667" s="8">
        <v>1</v>
      </c>
    </row>
    <row r="668" spans="1:14">
      <c r="A668" t="s">
        <v>3087</v>
      </c>
      <c r="B668" s="8">
        <v>1</v>
      </c>
      <c r="C668" s="8">
        <v>1</v>
      </c>
      <c r="D668" s="8">
        <v>1</v>
      </c>
      <c r="E668" s="8">
        <v>1</v>
      </c>
      <c r="F668" s="8">
        <v>1</v>
      </c>
      <c r="G668" s="8">
        <v>1</v>
      </c>
      <c r="H668" s="8">
        <v>0</v>
      </c>
      <c r="I668" s="8">
        <v>0</v>
      </c>
      <c r="J668" s="8">
        <v>1</v>
      </c>
      <c r="K668" s="8">
        <v>0</v>
      </c>
      <c r="L668" s="8">
        <v>1</v>
      </c>
      <c r="M668" s="8">
        <v>1</v>
      </c>
      <c r="N668" s="8">
        <v>1</v>
      </c>
    </row>
    <row r="669" spans="1:14">
      <c r="A669" t="s">
        <v>3088</v>
      </c>
      <c r="B669" s="8">
        <v>0</v>
      </c>
      <c r="C669" s="8">
        <v>0</v>
      </c>
      <c r="D669" s="8">
        <v>0</v>
      </c>
      <c r="E669" s="8">
        <v>0</v>
      </c>
      <c r="F669" s="8">
        <v>0</v>
      </c>
      <c r="G669" s="8">
        <v>0</v>
      </c>
      <c r="H669" s="8">
        <v>0</v>
      </c>
      <c r="I669" s="8">
        <v>0</v>
      </c>
      <c r="J669" s="8">
        <v>0</v>
      </c>
      <c r="K669" s="8">
        <v>0</v>
      </c>
      <c r="L669" s="8">
        <v>0</v>
      </c>
      <c r="M669" s="8">
        <v>0</v>
      </c>
      <c r="N669" s="8">
        <v>0</v>
      </c>
    </row>
    <row r="670" spans="1:14">
      <c r="A670" t="s">
        <v>3089</v>
      </c>
      <c r="B670" s="8">
        <v>1</v>
      </c>
      <c r="C670" s="8">
        <v>0</v>
      </c>
      <c r="D670" s="8">
        <v>1</v>
      </c>
      <c r="E670" s="8">
        <v>0</v>
      </c>
      <c r="F670" s="8">
        <v>0</v>
      </c>
      <c r="G670" s="8">
        <v>1</v>
      </c>
      <c r="H670" s="8">
        <v>1</v>
      </c>
      <c r="I670" s="8">
        <v>0</v>
      </c>
      <c r="J670" s="8">
        <v>1</v>
      </c>
      <c r="K670" s="8">
        <v>1</v>
      </c>
      <c r="L670" s="8">
        <v>0</v>
      </c>
      <c r="M670" s="8">
        <v>1</v>
      </c>
      <c r="N670" s="8">
        <v>1</v>
      </c>
    </row>
    <row r="671" spans="1:14">
      <c r="A671" t="s">
        <v>3090</v>
      </c>
      <c r="B671" s="8">
        <v>0</v>
      </c>
      <c r="C671" s="8">
        <v>0</v>
      </c>
      <c r="D671" s="8">
        <v>0</v>
      </c>
      <c r="E671" s="8">
        <v>0</v>
      </c>
      <c r="F671" s="8">
        <v>0</v>
      </c>
      <c r="G671" s="8">
        <v>0</v>
      </c>
      <c r="H671" s="8">
        <v>0</v>
      </c>
      <c r="I671" s="8">
        <v>0</v>
      </c>
      <c r="J671" s="8">
        <v>0</v>
      </c>
      <c r="K671" s="8">
        <v>1</v>
      </c>
      <c r="L671" s="8">
        <v>0</v>
      </c>
      <c r="M671" s="8">
        <v>0</v>
      </c>
      <c r="N671" s="8">
        <v>1</v>
      </c>
    </row>
    <row r="672" spans="1:14">
      <c r="A672" t="s">
        <v>3091</v>
      </c>
      <c r="B672" s="8">
        <v>1</v>
      </c>
      <c r="C672" s="8">
        <v>1</v>
      </c>
      <c r="D672" s="8">
        <v>1</v>
      </c>
      <c r="E672" s="8">
        <v>0</v>
      </c>
      <c r="F672" s="8">
        <v>0</v>
      </c>
      <c r="G672" s="8">
        <v>0</v>
      </c>
      <c r="H672" s="8">
        <v>0</v>
      </c>
      <c r="I672" s="8">
        <v>0</v>
      </c>
      <c r="J672" s="8">
        <v>1</v>
      </c>
      <c r="K672" s="8">
        <v>1</v>
      </c>
      <c r="L672" s="8">
        <v>1</v>
      </c>
      <c r="M672" s="8">
        <v>1</v>
      </c>
      <c r="N672" s="8">
        <v>1</v>
      </c>
    </row>
    <row r="673" spans="1:14">
      <c r="A673" t="s">
        <v>3092</v>
      </c>
      <c r="B673" s="8">
        <v>1</v>
      </c>
      <c r="C673" s="8">
        <v>1</v>
      </c>
      <c r="D673" s="8">
        <v>1</v>
      </c>
      <c r="E673" s="8">
        <v>1</v>
      </c>
      <c r="F673" s="8">
        <v>1</v>
      </c>
      <c r="G673" s="8">
        <v>1</v>
      </c>
      <c r="H673" s="8">
        <v>1</v>
      </c>
      <c r="I673" s="8">
        <v>1</v>
      </c>
      <c r="J673" s="8">
        <v>1</v>
      </c>
      <c r="K673" s="8">
        <v>1</v>
      </c>
      <c r="L673" s="8">
        <v>1</v>
      </c>
      <c r="M673" s="8">
        <v>1</v>
      </c>
      <c r="N673" s="8">
        <v>1</v>
      </c>
    </row>
    <row r="674" spans="1:14">
      <c r="A674" t="s">
        <v>3093</v>
      </c>
      <c r="B674" s="8">
        <v>1</v>
      </c>
      <c r="C674" s="8">
        <v>1</v>
      </c>
      <c r="D674" s="8">
        <v>1</v>
      </c>
      <c r="E674" s="8">
        <v>1</v>
      </c>
      <c r="F674" s="8">
        <v>1</v>
      </c>
      <c r="G674" s="8">
        <v>1</v>
      </c>
      <c r="H674" s="8">
        <v>1</v>
      </c>
      <c r="I674" s="8">
        <v>1</v>
      </c>
      <c r="J674" s="8">
        <v>1</v>
      </c>
      <c r="K674" s="8">
        <v>1</v>
      </c>
      <c r="L674" s="8">
        <v>1</v>
      </c>
      <c r="M674" s="8">
        <v>1</v>
      </c>
      <c r="N674" s="8">
        <v>1</v>
      </c>
    </row>
    <row r="675" spans="1:14">
      <c r="A675" t="s">
        <v>3094</v>
      </c>
      <c r="B675" s="8">
        <v>1</v>
      </c>
      <c r="C675" s="8">
        <v>1</v>
      </c>
      <c r="D675" s="8">
        <v>1</v>
      </c>
      <c r="E675" s="8">
        <v>1</v>
      </c>
      <c r="F675" s="8">
        <v>1</v>
      </c>
      <c r="G675" s="8">
        <v>1</v>
      </c>
      <c r="H675" s="8">
        <v>1</v>
      </c>
      <c r="I675" s="8">
        <v>1</v>
      </c>
      <c r="J675" s="8">
        <v>1</v>
      </c>
      <c r="K675" s="8">
        <v>1</v>
      </c>
      <c r="L675" s="8">
        <v>1</v>
      </c>
      <c r="M675" s="8">
        <v>1</v>
      </c>
      <c r="N675" s="8">
        <v>1</v>
      </c>
    </row>
    <row r="676" spans="1:14">
      <c r="A676" t="s">
        <v>3095</v>
      </c>
      <c r="B676" s="8">
        <v>1</v>
      </c>
      <c r="C676" s="8">
        <v>1</v>
      </c>
      <c r="D676" s="8">
        <v>0</v>
      </c>
      <c r="E676" s="8">
        <v>0</v>
      </c>
      <c r="F676" s="8">
        <v>0</v>
      </c>
      <c r="G676" s="8">
        <v>1</v>
      </c>
      <c r="H676" s="8">
        <v>1</v>
      </c>
      <c r="I676" s="8">
        <v>1</v>
      </c>
      <c r="J676" s="8">
        <v>1</v>
      </c>
      <c r="K676" s="8">
        <v>1</v>
      </c>
      <c r="L676" s="8">
        <v>1</v>
      </c>
      <c r="M676" s="8">
        <v>1</v>
      </c>
      <c r="N676" s="8">
        <v>1</v>
      </c>
    </row>
    <row r="677" spans="1:14">
      <c r="A677" t="s">
        <v>3096</v>
      </c>
      <c r="B677" s="8">
        <v>1</v>
      </c>
      <c r="C677" s="8">
        <v>1</v>
      </c>
      <c r="D677" s="8">
        <v>1</v>
      </c>
      <c r="E677" s="8">
        <v>1</v>
      </c>
      <c r="F677" s="8">
        <v>1</v>
      </c>
      <c r="G677" s="8">
        <v>1</v>
      </c>
      <c r="H677" s="8">
        <v>1</v>
      </c>
      <c r="I677" s="8">
        <v>1</v>
      </c>
      <c r="J677" s="8">
        <v>1</v>
      </c>
      <c r="K677" s="8">
        <v>1</v>
      </c>
      <c r="L677" s="8">
        <v>1</v>
      </c>
      <c r="M677" s="8">
        <v>1</v>
      </c>
      <c r="N677" s="8">
        <v>1</v>
      </c>
    </row>
    <row r="678" spans="1:14">
      <c r="A678" t="s">
        <v>3097</v>
      </c>
      <c r="B678" s="8">
        <v>1</v>
      </c>
      <c r="C678" s="8">
        <v>1</v>
      </c>
      <c r="D678" s="8">
        <v>1</v>
      </c>
      <c r="E678" s="8">
        <v>1</v>
      </c>
      <c r="F678" s="8">
        <v>1</v>
      </c>
      <c r="G678" s="8">
        <v>1</v>
      </c>
      <c r="H678" s="8">
        <v>1</v>
      </c>
      <c r="I678" s="8">
        <v>1</v>
      </c>
      <c r="J678" s="8">
        <v>1</v>
      </c>
      <c r="K678" s="8">
        <v>1</v>
      </c>
      <c r="L678" s="8">
        <v>1</v>
      </c>
      <c r="M678" s="8">
        <v>1</v>
      </c>
      <c r="N678" s="8">
        <v>1</v>
      </c>
    </row>
    <row r="679" spans="1:14">
      <c r="A679" t="s">
        <v>3098</v>
      </c>
      <c r="B679" s="8">
        <v>1</v>
      </c>
      <c r="C679" s="8">
        <v>1</v>
      </c>
      <c r="D679" s="8">
        <v>1</v>
      </c>
      <c r="E679" s="8">
        <v>1</v>
      </c>
      <c r="F679" s="8">
        <v>1</v>
      </c>
      <c r="G679" s="8">
        <v>1</v>
      </c>
      <c r="H679" s="8">
        <v>1</v>
      </c>
      <c r="I679" s="8">
        <v>0</v>
      </c>
      <c r="J679" s="8">
        <v>1</v>
      </c>
      <c r="K679" s="8">
        <v>0</v>
      </c>
      <c r="L679" s="8">
        <v>0</v>
      </c>
      <c r="M679" s="8">
        <v>1</v>
      </c>
      <c r="N679" s="8">
        <v>1</v>
      </c>
    </row>
    <row r="680" spans="1:14">
      <c r="A680" t="s">
        <v>3099</v>
      </c>
      <c r="B680" s="8">
        <v>0</v>
      </c>
      <c r="C680" s="8">
        <v>0</v>
      </c>
      <c r="D680" s="8">
        <v>0</v>
      </c>
      <c r="E680" s="8">
        <v>0</v>
      </c>
      <c r="F680" s="8">
        <v>0</v>
      </c>
      <c r="G680" s="8">
        <v>0</v>
      </c>
      <c r="H680" s="8">
        <v>0</v>
      </c>
      <c r="I680" s="8">
        <v>0</v>
      </c>
      <c r="J680" s="8">
        <v>0</v>
      </c>
      <c r="K680" s="8">
        <v>0</v>
      </c>
      <c r="L680" s="8">
        <v>0</v>
      </c>
      <c r="M680" s="8">
        <v>0</v>
      </c>
      <c r="N680" s="8">
        <v>1</v>
      </c>
    </row>
    <row r="681" spans="1:14">
      <c r="A681" t="s">
        <v>3100</v>
      </c>
      <c r="B681" s="8">
        <v>1</v>
      </c>
      <c r="C681" s="8">
        <v>0</v>
      </c>
      <c r="D681" s="8">
        <v>1</v>
      </c>
      <c r="E681" s="8">
        <v>0</v>
      </c>
      <c r="F681" s="8">
        <v>0</v>
      </c>
      <c r="G681" s="8">
        <v>1</v>
      </c>
      <c r="H681" s="8">
        <v>0</v>
      </c>
      <c r="I681" s="8">
        <v>0</v>
      </c>
      <c r="J681" s="8">
        <v>1</v>
      </c>
      <c r="K681" s="8">
        <v>0</v>
      </c>
      <c r="L681" s="8">
        <v>1</v>
      </c>
      <c r="M681" s="8">
        <v>1</v>
      </c>
      <c r="N681" s="8">
        <v>1</v>
      </c>
    </row>
    <row r="682" spans="1:14">
      <c r="A682" t="s">
        <v>3101</v>
      </c>
      <c r="B682" s="8">
        <v>0</v>
      </c>
      <c r="C682" s="8">
        <v>1</v>
      </c>
      <c r="D682" s="8">
        <v>0</v>
      </c>
      <c r="E682" s="8">
        <v>1</v>
      </c>
      <c r="F682" s="8">
        <v>1</v>
      </c>
      <c r="G682" s="8">
        <v>1</v>
      </c>
      <c r="H682" s="8">
        <v>1</v>
      </c>
      <c r="I682" s="8">
        <v>1</v>
      </c>
      <c r="J682" s="8">
        <v>0</v>
      </c>
      <c r="K682" s="8">
        <v>0</v>
      </c>
      <c r="L682" s="8">
        <v>0</v>
      </c>
      <c r="M682" s="8">
        <v>0</v>
      </c>
      <c r="N682" s="8">
        <v>0</v>
      </c>
    </row>
    <row r="683" spans="1:14">
      <c r="A683" t="s">
        <v>3102</v>
      </c>
      <c r="B683" s="8">
        <v>0</v>
      </c>
      <c r="C683" s="8">
        <v>0</v>
      </c>
      <c r="D683" s="8">
        <v>0</v>
      </c>
      <c r="E683" s="8">
        <v>0</v>
      </c>
      <c r="F683" s="8">
        <v>0</v>
      </c>
      <c r="G683" s="8">
        <v>0</v>
      </c>
      <c r="H683" s="8">
        <v>0</v>
      </c>
      <c r="I683" s="8">
        <v>0</v>
      </c>
      <c r="J683" s="8">
        <v>0</v>
      </c>
      <c r="K683" s="8">
        <v>0</v>
      </c>
      <c r="L683" s="8">
        <v>0</v>
      </c>
      <c r="M683" s="8">
        <v>0</v>
      </c>
      <c r="N683" s="8">
        <v>0</v>
      </c>
    </row>
    <row r="684" spans="1:14">
      <c r="A684" t="s">
        <v>3103</v>
      </c>
      <c r="B684" s="8">
        <v>1</v>
      </c>
      <c r="C684" s="8">
        <v>1</v>
      </c>
      <c r="D684" s="8">
        <v>1</v>
      </c>
      <c r="E684" s="8">
        <v>0</v>
      </c>
      <c r="F684" s="8">
        <v>1</v>
      </c>
      <c r="G684" s="8">
        <v>1</v>
      </c>
      <c r="H684" s="8">
        <v>0</v>
      </c>
      <c r="I684" s="8">
        <v>1</v>
      </c>
      <c r="J684" s="8">
        <v>1</v>
      </c>
      <c r="K684" s="8">
        <v>1</v>
      </c>
      <c r="L684" s="8">
        <v>1</v>
      </c>
      <c r="M684" s="8">
        <v>1</v>
      </c>
      <c r="N684" s="8">
        <v>1</v>
      </c>
    </row>
    <row r="685" spans="1:14">
      <c r="A685" t="s">
        <v>3104</v>
      </c>
      <c r="B685" s="8">
        <v>0</v>
      </c>
      <c r="C685" s="8">
        <v>1</v>
      </c>
      <c r="D685" s="8">
        <v>0</v>
      </c>
      <c r="E685" s="8">
        <v>1</v>
      </c>
      <c r="F685" s="8">
        <v>1</v>
      </c>
      <c r="G685" s="8">
        <v>1</v>
      </c>
      <c r="H685" s="8">
        <v>1</v>
      </c>
      <c r="I685" s="8">
        <v>1</v>
      </c>
      <c r="J685" s="8">
        <v>1</v>
      </c>
      <c r="K685" s="8">
        <v>0</v>
      </c>
      <c r="L685" s="8">
        <v>0</v>
      </c>
      <c r="M685" s="8">
        <v>0</v>
      </c>
      <c r="N685" s="8">
        <v>0</v>
      </c>
    </row>
    <row r="686" spans="1:14">
      <c r="A686" t="s">
        <v>3105</v>
      </c>
      <c r="B686" s="8">
        <v>1</v>
      </c>
      <c r="C686" s="8">
        <v>1</v>
      </c>
      <c r="D686" s="8">
        <v>1</v>
      </c>
      <c r="E686" s="8">
        <v>0</v>
      </c>
      <c r="F686" s="8">
        <v>1</v>
      </c>
      <c r="G686" s="8">
        <v>1</v>
      </c>
      <c r="H686" s="8">
        <v>1</v>
      </c>
      <c r="I686" s="8">
        <v>1</v>
      </c>
      <c r="J686" s="8">
        <v>1</v>
      </c>
      <c r="K686" s="8">
        <v>1</v>
      </c>
      <c r="L686" s="8">
        <v>1</v>
      </c>
      <c r="M686" s="8">
        <v>1</v>
      </c>
      <c r="N686" s="8">
        <v>1</v>
      </c>
    </row>
    <row r="687" spans="1:14">
      <c r="A687" t="s">
        <v>3106</v>
      </c>
      <c r="B687" s="8">
        <v>1</v>
      </c>
      <c r="C687" s="8">
        <v>1</v>
      </c>
      <c r="D687" s="8">
        <v>1</v>
      </c>
      <c r="E687" s="8">
        <v>1</v>
      </c>
      <c r="F687" s="8">
        <v>1</v>
      </c>
      <c r="G687" s="8">
        <v>1</v>
      </c>
      <c r="H687" s="8">
        <v>1</v>
      </c>
      <c r="I687" s="8">
        <v>1</v>
      </c>
      <c r="J687" s="8">
        <v>1</v>
      </c>
      <c r="K687" s="8">
        <v>1</v>
      </c>
      <c r="L687" s="8">
        <v>1</v>
      </c>
      <c r="M687" s="8">
        <v>1</v>
      </c>
      <c r="N687" s="8">
        <v>1</v>
      </c>
    </row>
    <row r="688" spans="1:14">
      <c r="A688" t="s">
        <v>3107</v>
      </c>
      <c r="B688" s="8">
        <v>1</v>
      </c>
      <c r="C688" s="8">
        <v>1</v>
      </c>
      <c r="D688" s="8">
        <v>0</v>
      </c>
      <c r="E688" s="8">
        <v>0</v>
      </c>
      <c r="F688" s="8">
        <v>0</v>
      </c>
      <c r="G688" s="8">
        <v>1</v>
      </c>
      <c r="H688" s="8">
        <v>1</v>
      </c>
      <c r="I688" s="8">
        <v>1</v>
      </c>
      <c r="J688" s="8">
        <v>1</v>
      </c>
      <c r="K688" s="8">
        <v>1</v>
      </c>
      <c r="L688" s="8">
        <v>1</v>
      </c>
      <c r="M688" s="8">
        <v>1</v>
      </c>
      <c r="N688" s="8">
        <v>1</v>
      </c>
    </row>
    <row r="689" spans="1:14">
      <c r="A689" t="s">
        <v>3108</v>
      </c>
      <c r="B689" s="8">
        <v>1</v>
      </c>
      <c r="C689" s="8">
        <v>1</v>
      </c>
      <c r="D689" s="8">
        <v>1</v>
      </c>
      <c r="E689" s="8">
        <v>0</v>
      </c>
      <c r="F689" s="8">
        <v>1</v>
      </c>
      <c r="G689" s="8">
        <v>0</v>
      </c>
      <c r="H689" s="8">
        <v>1</v>
      </c>
      <c r="I689" s="8">
        <v>1</v>
      </c>
      <c r="J689" s="8">
        <v>1</v>
      </c>
      <c r="K689" s="8">
        <v>1</v>
      </c>
      <c r="L689" s="8">
        <v>1</v>
      </c>
      <c r="M689" s="8">
        <v>1</v>
      </c>
      <c r="N689" s="8">
        <v>1</v>
      </c>
    </row>
    <row r="690" spans="1:14">
      <c r="A690" t="s">
        <v>3109</v>
      </c>
      <c r="B690" s="8">
        <v>1</v>
      </c>
      <c r="C690" s="8">
        <v>1</v>
      </c>
      <c r="D690" s="8">
        <v>1</v>
      </c>
      <c r="E690" s="8">
        <v>1</v>
      </c>
      <c r="F690" s="8">
        <v>1</v>
      </c>
      <c r="G690" s="8">
        <v>1</v>
      </c>
      <c r="H690" s="8">
        <v>1</v>
      </c>
      <c r="I690" s="8">
        <v>1</v>
      </c>
      <c r="J690" s="8">
        <v>1</v>
      </c>
      <c r="K690" s="8">
        <v>1</v>
      </c>
      <c r="L690" s="8">
        <v>1</v>
      </c>
      <c r="M690" s="8">
        <v>1</v>
      </c>
      <c r="N690" s="8">
        <v>1</v>
      </c>
    </row>
    <row r="691" spans="1:14">
      <c r="A691" t="s">
        <v>3110</v>
      </c>
      <c r="B691" s="8">
        <v>0</v>
      </c>
      <c r="C691" s="8">
        <v>0</v>
      </c>
      <c r="D691" s="8">
        <v>0</v>
      </c>
      <c r="E691" s="8">
        <v>0</v>
      </c>
      <c r="F691" s="8">
        <v>0</v>
      </c>
      <c r="G691" s="8">
        <v>0</v>
      </c>
      <c r="H691" s="8">
        <v>0</v>
      </c>
      <c r="I691" s="8">
        <v>0</v>
      </c>
      <c r="J691" s="8">
        <v>0</v>
      </c>
      <c r="K691" s="8">
        <v>1</v>
      </c>
      <c r="L691" s="8">
        <v>1</v>
      </c>
      <c r="M691" s="8">
        <v>0</v>
      </c>
      <c r="N691" s="8">
        <v>1</v>
      </c>
    </row>
    <row r="692" spans="1:14">
      <c r="A692" t="s">
        <v>3111</v>
      </c>
      <c r="B692" s="8">
        <v>1</v>
      </c>
      <c r="C692" s="8">
        <v>1</v>
      </c>
      <c r="D692" s="8">
        <v>1</v>
      </c>
      <c r="E692" s="8">
        <v>1</v>
      </c>
      <c r="F692" s="8">
        <v>1</v>
      </c>
      <c r="G692" s="8">
        <v>1</v>
      </c>
      <c r="H692" s="8">
        <v>0</v>
      </c>
      <c r="I692" s="8">
        <v>0</v>
      </c>
      <c r="J692" s="8">
        <v>0</v>
      </c>
      <c r="K692" s="8">
        <v>0</v>
      </c>
      <c r="L692" s="8">
        <v>0</v>
      </c>
      <c r="M692" s="8">
        <v>0</v>
      </c>
      <c r="N692" s="8">
        <v>0</v>
      </c>
    </row>
    <row r="693" spans="1:14">
      <c r="A693" t="s">
        <v>3112</v>
      </c>
      <c r="B693" s="8">
        <v>1</v>
      </c>
      <c r="C693" s="8">
        <v>0</v>
      </c>
      <c r="D693" s="8">
        <v>1</v>
      </c>
      <c r="E693" s="8">
        <v>0</v>
      </c>
      <c r="F693" s="8">
        <v>0</v>
      </c>
      <c r="G693" s="8">
        <v>0</v>
      </c>
      <c r="H693" s="8">
        <v>0</v>
      </c>
      <c r="I693" s="8">
        <v>0</v>
      </c>
      <c r="J693" s="8">
        <v>0</v>
      </c>
      <c r="K693" s="8">
        <v>0</v>
      </c>
      <c r="L693" s="8">
        <v>0</v>
      </c>
      <c r="M693" s="8">
        <v>0</v>
      </c>
      <c r="N693" s="8">
        <v>0</v>
      </c>
    </row>
    <row r="694" spans="1:14">
      <c r="A694" t="s">
        <v>3113</v>
      </c>
      <c r="B694" s="8">
        <v>0</v>
      </c>
      <c r="C694" s="8">
        <v>1</v>
      </c>
      <c r="D694" s="8">
        <v>0</v>
      </c>
      <c r="E694" s="8">
        <v>1</v>
      </c>
      <c r="F694" s="8">
        <v>1</v>
      </c>
      <c r="G694" s="8">
        <v>1</v>
      </c>
      <c r="H694" s="8">
        <v>0</v>
      </c>
      <c r="I694" s="8">
        <v>0</v>
      </c>
      <c r="J694" s="8">
        <v>1</v>
      </c>
      <c r="K694" s="8">
        <v>0</v>
      </c>
      <c r="L694" s="8">
        <v>0</v>
      </c>
      <c r="M694" s="8">
        <v>0</v>
      </c>
      <c r="N694" s="8">
        <v>1</v>
      </c>
    </row>
    <row r="695" spans="1:14">
      <c r="A695" t="s">
        <v>3114</v>
      </c>
      <c r="B695" s="8">
        <v>1</v>
      </c>
      <c r="C695" s="8">
        <v>0</v>
      </c>
      <c r="D695" s="8">
        <v>1</v>
      </c>
      <c r="E695" s="8">
        <v>0</v>
      </c>
      <c r="F695" s="8">
        <v>0</v>
      </c>
      <c r="G695" s="8">
        <v>1</v>
      </c>
      <c r="H695" s="8">
        <v>1</v>
      </c>
      <c r="I695" s="8">
        <v>0</v>
      </c>
      <c r="J695" s="8">
        <v>0</v>
      </c>
      <c r="K695" s="8">
        <v>0</v>
      </c>
      <c r="L695" s="8">
        <v>0</v>
      </c>
      <c r="M695" s="8">
        <v>0</v>
      </c>
      <c r="N695" s="8">
        <v>0</v>
      </c>
    </row>
    <row r="696" spans="1:14">
      <c r="A696" t="s">
        <v>3115</v>
      </c>
      <c r="B696" s="8">
        <v>0</v>
      </c>
      <c r="C696" s="8">
        <v>1</v>
      </c>
      <c r="D696" s="8">
        <v>0</v>
      </c>
      <c r="E696" s="8">
        <v>0</v>
      </c>
      <c r="F696" s="8">
        <v>0</v>
      </c>
      <c r="G696" s="8">
        <v>0</v>
      </c>
      <c r="H696" s="8">
        <v>0</v>
      </c>
      <c r="I696" s="8">
        <v>0</v>
      </c>
      <c r="J696" s="8">
        <v>1</v>
      </c>
      <c r="K696" s="8">
        <v>0</v>
      </c>
      <c r="L696" s="8">
        <v>0</v>
      </c>
      <c r="M696" s="8">
        <v>0</v>
      </c>
      <c r="N696" s="8">
        <v>1</v>
      </c>
    </row>
    <row r="697" spans="1:14">
      <c r="A697" t="s">
        <v>3116</v>
      </c>
      <c r="B697" s="8">
        <v>1</v>
      </c>
      <c r="C697" s="8">
        <v>1</v>
      </c>
      <c r="D697" s="8">
        <v>1</v>
      </c>
      <c r="E697" s="8">
        <v>1</v>
      </c>
      <c r="F697" s="8">
        <v>1</v>
      </c>
      <c r="G697" s="8">
        <v>1</v>
      </c>
      <c r="H697" s="8">
        <v>1</v>
      </c>
      <c r="I697" s="8">
        <v>1</v>
      </c>
      <c r="J697" s="8">
        <v>1</v>
      </c>
      <c r="K697" s="8">
        <v>1</v>
      </c>
      <c r="L697" s="8">
        <v>1</v>
      </c>
      <c r="M697" s="8">
        <v>1</v>
      </c>
      <c r="N697" s="8">
        <v>1</v>
      </c>
    </row>
    <row r="698" spans="1:14">
      <c r="A698" t="s">
        <v>3117</v>
      </c>
      <c r="B698" s="8">
        <v>1</v>
      </c>
      <c r="C698" s="8">
        <v>1</v>
      </c>
      <c r="D698" s="8">
        <v>1</v>
      </c>
      <c r="E698" s="8">
        <v>1</v>
      </c>
      <c r="F698" s="8">
        <v>1</v>
      </c>
      <c r="G698" s="8">
        <v>1</v>
      </c>
      <c r="H698" s="8">
        <v>1</v>
      </c>
      <c r="I698" s="8">
        <v>1</v>
      </c>
      <c r="J698" s="8">
        <v>1</v>
      </c>
      <c r="K698" s="8">
        <v>0</v>
      </c>
      <c r="L698" s="8">
        <v>1</v>
      </c>
      <c r="M698" s="8">
        <v>1</v>
      </c>
      <c r="N698" s="8">
        <v>1</v>
      </c>
    </row>
    <row r="699" spans="1:14">
      <c r="A699" t="s">
        <v>3118</v>
      </c>
      <c r="B699" s="8">
        <v>1</v>
      </c>
      <c r="C699" s="8">
        <v>1</v>
      </c>
      <c r="D699" s="8">
        <v>1</v>
      </c>
      <c r="E699" s="8">
        <v>1</v>
      </c>
      <c r="F699" s="8">
        <v>1</v>
      </c>
      <c r="G699" s="8">
        <v>1</v>
      </c>
      <c r="H699" s="8">
        <v>1</v>
      </c>
      <c r="I699" s="8">
        <v>1</v>
      </c>
      <c r="J699" s="8">
        <v>1</v>
      </c>
      <c r="K699" s="8">
        <v>1</v>
      </c>
      <c r="L699" s="8">
        <v>1</v>
      </c>
      <c r="M699" s="8">
        <v>1</v>
      </c>
      <c r="N699" s="8">
        <v>1</v>
      </c>
    </row>
    <row r="700" spans="1:14">
      <c r="A700" t="s">
        <v>3119</v>
      </c>
      <c r="B700" s="8">
        <v>1</v>
      </c>
      <c r="C700" s="8">
        <v>0</v>
      </c>
      <c r="D700" s="8">
        <v>1</v>
      </c>
      <c r="E700" s="8">
        <v>0</v>
      </c>
      <c r="F700" s="8">
        <v>0</v>
      </c>
      <c r="G700" s="8">
        <v>0</v>
      </c>
      <c r="H700" s="8">
        <v>0</v>
      </c>
      <c r="I700" s="8">
        <v>0</v>
      </c>
      <c r="J700" s="8">
        <v>0</v>
      </c>
      <c r="K700" s="8">
        <v>0</v>
      </c>
      <c r="L700" s="8">
        <v>1</v>
      </c>
      <c r="M700" s="8">
        <v>1</v>
      </c>
      <c r="N700" s="8">
        <v>1</v>
      </c>
    </row>
    <row r="701" spans="1:14">
      <c r="A701" t="s">
        <v>3120</v>
      </c>
      <c r="B701" s="8">
        <v>0</v>
      </c>
      <c r="C701" s="8">
        <v>1</v>
      </c>
      <c r="D701" s="8">
        <v>0</v>
      </c>
      <c r="E701" s="8">
        <v>0</v>
      </c>
      <c r="F701" s="8">
        <v>1</v>
      </c>
      <c r="G701" s="8">
        <v>1</v>
      </c>
      <c r="H701" s="8">
        <v>1</v>
      </c>
      <c r="I701" s="8">
        <v>1</v>
      </c>
      <c r="J701" s="8">
        <v>1</v>
      </c>
      <c r="K701" s="8">
        <v>1</v>
      </c>
      <c r="L701" s="8">
        <v>0</v>
      </c>
      <c r="M701" s="8">
        <v>0</v>
      </c>
      <c r="N701" s="8">
        <v>1</v>
      </c>
    </row>
    <row r="702" spans="1:14">
      <c r="A702" t="s">
        <v>3121</v>
      </c>
      <c r="B702" s="8">
        <v>1</v>
      </c>
      <c r="C702" s="8">
        <v>0</v>
      </c>
      <c r="D702" s="8">
        <v>1</v>
      </c>
      <c r="E702" s="8">
        <v>0</v>
      </c>
      <c r="F702" s="8">
        <v>0</v>
      </c>
      <c r="G702" s="8">
        <v>1</v>
      </c>
      <c r="H702" s="8">
        <v>1</v>
      </c>
      <c r="I702" s="8">
        <v>0</v>
      </c>
      <c r="J702" s="8">
        <v>1</v>
      </c>
      <c r="K702" s="8">
        <v>0</v>
      </c>
      <c r="L702" s="8">
        <v>1</v>
      </c>
      <c r="M702" s="8">
        <v>1</v>
      </c>
      <c r="N702" s="8">
        <v>1</v>
      </c>
    </row>
    <row r="703" spans="1:14">
      <c r="A703" t="s">
        <v>3122</v>
      </c>
      <c r="B703" s="8">
        <v>1</v>
      </c>
      <c r="C703" s="8">
        <v>0</v>
      </c>
      <c r="D703" s="8">
        <v>0</v>
      </c>
      <c r="E703" s="8">
        <v>0</v>
      </c>
      <c r="F703" s="8">
        <v>1</v>
      </c>
      <c r="G703" s="8">
        <v>1</v>
      </c>
      <c r="H703" s="8">
        <v>1</v>
      </c>
      <c r="I703" s="8">
        <v>0</v>
      </c>
      <c r="J703" s="8">
        <v>1</v>
      </c>
      <c r="K703" s="8">
        <v>1</v>
      </c>
      <c r="L703" s="8">
        <v>0</v>
      </c>
      <c r="M703" s="8">
        <v>0</v>
      </c>
      <c r="N703" s="8">
        <v>1</v>
      </c>
    </row>
    <row r="704" spans="1:14">
      <c r="A704" t="s">
        <v>3123</v>
      </c>
      <c r="B704" s="8">
        <v>1</v>
      </c>
      <c r="C704" s="8">
        <v>0</v>
      </c>
      <c r="D704" s="8">
        <v>0</v>
      </c>
      <c r="E704" s="8">
        <v>0</v>
      </c>
      <c r="F704" s="8">
        <v>0</v>
      </c>
      <c r="G704" s="8">
        <v>0</v>
      </c>
      <c r="H704" s="8">
        <v>0</v>
      </c>
      <c r="I704" s="8">
        <v>0</v>
      </c>
      <c r="J704" s="8">
        <v>0</v>
      </c>
      <c r="K704" s="8">
        <v>0</v>
      </c>
      <c r="L704" s="8">
        <v>0</v>
      </c>
      <c r="M704" s="8">
        <v>1</v>
      </c>
      <c r="N704" s="8">
        <v>0</v>
      </c>
    </row>
    <row r="705" spans="1:14">
      <c r="A705" t="s">
        <v>3124</v>
      </c>
      <c r="B705" s="8">
        <v>1</v>
      </c>
      <c r="C705" s="8">
        <v>0</v>
      </c>
      <c r="D705" s="8">
        <v>0</v>
      </c>
      <c r="E705" s="8">
        <v>0</v>
      </c>
      <c r="F705" s="8">
        <v>0</v>
      </c>
      <c r="G705" s="8">
        <v>0</v>
      </c>
      <c r="H705" s="8">
        <v>1</v>
      </c>
      <c r="I705" s="8">
        <v>1</v>
      </c>
      <c r="J705" s="8">
        <v>1</v>
      </c>
      <c r="K705" s="8">
        <v>1</v>
      </c>
      <c r="L705" s="8">
        <v>1</v>
      </c>
      <c r="M705" s="8">
        <v>1</v>
      </c>
      <c r="N705" s="8">
        <v>1</v>
      </c>
    </row>
    <row r="706" spans="1:14">
      <c r="A706" t="s">
        <v>3125</v>
      </c>
      <c r="B706" s="8">
        <v>0</v>
      </c>
      <c r="C706" s="8">
        <v>0</v>
      </c>
      <c r="D706" s="8">
        <v>0</v>
      </c>
      <c r="E706" s="8">
        <v>0</v>
      </c>
      <c r="F706" s="8">
        <v>0</v>
      </c>
      <c r="G706" s="8">
        <v>0</v>
      </c>
      <c r="H706" s="8">
        <v>0</v>
      </c>
      <c r="I706" s="8">
        <v>0</v>
      </c>
      <c r="J706" s="8">
        <v>0</v>
      </c>
      <c r="K706" s="8">
        <v>0</v>
      </c>
      <c r="L706" s="8">
        <v>0</v>
      </c>
      <c r="M706" s="8">
        <v>0</v>
      </c>
      <c r="N706" s="8">
        <v>0</v>
      </c>
    </row>
    <row r="707" spans="1:14">
      <c r="A707" t="s">
        <v>3126</v>
      </c>
      <c r="B707" s="8">
        <v>1</v>
      </c>
      <c r="C707" s="8">
        <v>1</v>
      </c>
      <c r="D707" s="8">
        <v>1</v>
      </c>
      <c r="E707" s="8">
        <v>0</v>
      </c>
      <c r="F707" s="8">
        <v>1</v>
      </c>
      <c r="G707" s="8">
        <v>1</v>
      </c>
      <c r="H707" s="8">
        <v>0</v>
      </c>
      <c r="I707" s="8">
        <v>0</v>
      </c>
      <c r="J707" s="8">
        <v>0</v>
      </c>
      <c r="K707" s="8">
        <v>0</v>
      </c>
      <c r="L707" s="8">
        <v>1</v>
      </c>
      <c r="M707" s="8">
        <v>1</v>
      </c>
      <c r="N707" s="8">
        <v>1</v>
      </c>
    </row>
    <row r="708" spans="1:14">
      <c r="A708" t="s">
        <v>3127</v>
      </c>
      <c r="B708" s="8">
        <v>1</v>
      </c>
      <c r="C708" s="8">
        <v>1</v>
      </c>
      <c r="D708" s="8">
        <v>1</v>
      </c>
      <c r="E708" s="8">
        <v>1</v>
      </c>
      <c r="F708" s="8">
        <v>1</v>
      </c>
      <c r="G708" s="8">
        <v>1</v>
      </c>
      <c r="H708" s="8">
        <v>1</v>
      </c>
      <c r="I708" s="8">
        <v>1</v>
      </c>
      <c r="J708" s="8">
        <v>1</v>
      </c>
      <c r="K708" s="8">
        <v>1</v>
      </c>
      <c r="L708" s="8">
        <v>1</v>
      </c>
      <c r="M708" s="8">
        <v>1</v>
      </c>
      <c r="N708" s="8">
        <v>1</v>
      </c>
    </row>
    <row r="709" spans="1:14">
      <c r="A709" t="s">
        <v>3128</v>
      </c>
      <c r="B709" s="8">
        <v>0</v>
      </c>
      <c r="C709" s="8">
        <v>1</v>
      </c>
      <c r="D709" s="8">
        <v>0</v>
      </c>
      <c r="E709" s="8">
        <v>0</v>
      </c>
      <c r="F709" s="8">
        <v>0</v>
      </c>
      <c r="G709" s="8">
        <v>0</v>
      </c>
      <c r="H709" s="8">
        <v>1</v>
      </c>
      <c r="I709" s="8">
        <v>1</v>
      </c>
      <c r="J709" s="8">
        <v>1</v>
      </c>
      <c r="K709" s="8">
        <v>0</v>
      </c>
      <c r="L709" s="8">
        <v>0</v>
      </c>
      <c r="M709" s="8">
        <v>0</v>
      </c>
      <c r="N709" s="8">
        <v>0</v>
      </c>
    </row>
    <row r="710" spans="1:14">
      <c r="A710" t="s">
        <v>3129</v>
      </c>
      <c r="B710" s="8">
        <v>1</v>
      </c>
      <c r="C710" s="8">
        <v>1</v>
      </c>
      <c r="D710" s="8">
        <v>1</v>
      </c>
      <c r="E710" s="8">
        <v>1</v>
      </c>
      <c r="F710" s="8">
        <v>1</v>
      </c>
      <c r="G710" s="8">
        <v>1</v>
      </c>
      <c r="H710" s="8">
        <v>1</v>
      </c>
      <c r="I710" s="8">
        <v>1</v>
      </c>
      <c r="J710" s="8">
        <v>1</v>
      </c>
      <c r="K710" s="8">
        <v>1</v>
      </c>
      <c r="L710" s="8">
        <v>1</v>
      </c>
      <c r="M710" s="8">
        <v>1</v>
      </c>
      <c r="N710" s="8">
        <v>1</v>
      </c>
    </row>
    <row r="711" spans="1:14">
      <c r="A711" t="s">
        <v>3130</v>
      </c>
      <c r="B711" s="8">
        <v>1</v>
      </c>
      <c r="C711" s="8">
        <v>1</v>
      </c>
      <c r="D711" s="8">
        <v>0</v>
      </c>
      <c r="E711" s="8">
        <v>1</v>
      </c>
      <c r="F711" s="8">
        <v>0</v>
      </c>
      <c r="G711" s="8">
        <v>1</v>
      </c>
      <c r="H711" s="8">
        <v>1</v>
      </c>
      <c r="I711" s="8">
        <v>0</v>
      </c>
      <c r="J711" s="8">
        <v>1</v>
      </c>
      <c r="K711" s="8">
        <v>1</v>
      </c>
      <c r="L711" s="8">
        <v>0</v>
      </c>
      <c r="M711" s="8">
        <v>0</v>
      </c>
      <c r="N711" s="8">
        <v>1</v>
      </c>
    </row>
    <row r="712" spans="1:14">
      <c r="A712" t="s">
        <v>3131</v>
      </c>
      <c r="B712" s="8">
        <v>0</v>
      </c>
      <c r="C712" s="8">
        <v>1</v>
      </c>
      <c r="D712" s="8">
        <v>0</v>
      </c>
      <c r="E712" s="8">
        <v>0</v>
      </c>
      <c r="F712" s="8">
        <v>0</v>
      </c>
      <c r="G712" s="8">
        <v>0</v>
      </c>
      <c r="H712" s="8">
        <v>1</v>
      </c>
      <c r="I712" s="8">
        <v>1</v>
      </c>
      <c r="J712" s="8">
        <v>1</v>
      </c>
      <c r="K712" s="8">
        <v>1</v>
      </c>
      <c r="L712" s="8">
        <v>1</v>
      </c>
      <c r="M712" s="8">
        <v>0</v>
      </c>
      <c r="N712" s="8">
        <v>1</v>
      </c>
    </row>
    <row r="713" spans="1:14">
      <c r="A713" t="s">
        <v>3132</v>
      </c>
      <c r="B713" s="8">
        <v>0</v>
      </c>
      <c r="C713" s="8">
        <v>0</v>
      </c>
      <c r="D713" s="8">
        <v>0</v>
      </c>
      <c r="E713" s="8">
        <v>0</v>
      </c>
      <c r="F713" s="8">
        <v>0</v>
      </c>
      <c r="G713" s="8">
        <v>0</v>
      </c>
      <c r="H713" s="8">
        <v>0</v>
      </c>
      <c r="I713" s="8">
        <v>0</v>
      </c>
      <c r="J713" s="8">
        <v>0</v>
      </c>
      <c r="K713" s="8">
        <v>0</v>
      </c>
      <c r="L713" s="8">
        <v>0</v>
      </c>
      <c r="M713" s="8">
        <v>0</v>
      </c>
      <c r="N713" s="8">
        <v>0</v>
      </c>
    </row>
    <row r="714" spans="1:14">
      <c r="A714" t="s">
        <v>3133</v>
      </c>
      <c r="B714" s="8">
        <v>1</v>
      </c>
      <c r="C714" s="8">
        <v>1</v>
      </c>
      <c r="D714" s="8">
        <v>1</v>
      </c>
      <c r="E714" s="8">
        <v>1</v>
      </c>
      <c r="F714" s="8">
        <v>1</v>
      </c>
      <c r="G714" s="8">
        <v>1</v>
      </c>
      <c r="H714" s="8">
        <v>1</v>
      </c>
      <c r="I714" s="8">
        <v>1</v>
      </c>
      <c r="J714" s="8">
        <v>1</v>
      </c>
      <c r="K714" s="8">
        <v>1</v>
      </c>
      <c r="L714" s="8">
        <v>1</v>
      </c>
      <c r="M714" s="8">
        <v>1</v>
      </c>
      <c r="N714" s="8">
        <v>1</v>
      </c>
    </row>
    <row r="715" spans="1:14">
      <c r="A715" t="s">
        <v>3134</v>
      </c>
      <c r="B715" s="8">
        <v>0</v>
      </c>
      <c r="C715" s="8">
        <v>0</v>
      </c>
      <c r="D715" s="8">
        <v>0</v>
      </c>
      <c r="E715" s="8">
        <v>0</v>
      </c>
      <c r="F715" s="8">
        <v>0</v>
      </c>
      <c r="G715" s="8">
        <v>0</v>
      </c>
      <c r="H715" s="8">
        <v>0</v>
      </c>
      <c r="I715" s="8">
        <v>0</v>
      </c>
      <c r="J715" s="8">
        <v>0</v>
      </c>
      <c r="K715" s="8">
        <v>0</v>
      </c>
      <c r="L715" s="8">
        <v>0</v>
      </c>
      <c r="M715" s="8">
        <v>0</v>
      </c>
      <c r="N715" s="8">
        <v>0</v>
      </c>
    </row>
    <row r="716" spans="1:14">
      <c r="A716" t="s">
        <v>3135</v>
      </c>
      <c r="B716" s="8">
        <v>1</v>
      </c>
      <c r="C716" s="8">
        <v>1</v>
      </c>
      <c r="D716" s="8">
        <v>0</v>
      </c>
      <c r="E716" s="8">
        <v>0</v>
      </c>
      <c r="F716" s="8">
        <v>1</v>
      </c>
      <c r="G716" s="8">
        <v>1</v>
      </c>
      <c r="H716" s="8">
        <v>0</v>
      </c>
      <c r="I716" s="8">
        <v>1</v>
      </c>
      <c r="J716" s="8">
        <v>1</v>
      </c>
      <c r="K716" s="8">
        <v>0</v>
      </c>
      <c r="L716" s="8">
        <v>0</v>
      </c>
      <c r="M716" s="8">
        <v>1</v>
      </c>
      <c r="N716" s="8">
        <v>1</v>
      </c>
    </row>
    <row r="717" spans="1:14">
      <c r="A717" t="s">
        <v>3136</v>
      </c>
      <c r="B717" s="8">
        <v>1</v>
      </c>
      <c r="C717" s="8">
        <v>0</v>
      </c>
      <c r="D717" s="8">
        <v>0</v>
      </c>
      <c r="E717" s="8">
        <v>0</v>
      </c>
      <c r="F717" s="8">
        <v>0</v>
      </c>
      <c r="G717" s="8">
        <v>0</v>
      </c>
      <c r="H717" s="8">
        <v>0</v>
      </c>
      <c r="I717" s="8">
        <v>0</v>
      </c>
      <c r="J717" s="8">
        <v>0</v>
      </c>
      <c r="K717" s="8">
        <v>0</v>
      </c>
      <c r="L717" s="8">
        <v>1</v>
      </c>
      <c r="M717" s="8">
        <v>1</v>
      </c>
      <c r="N717" s="8">
        <v>1</v>
      </c>
    </row>
    <row r="718" spans="1:14">
      <c r="A718" t="s">
        <v>3137</v>
      </c>
      <c r="B718" s="8">
        <v>1</v>
      </c>
      <c r="C718" s="8">
        <v>0</v>
      </c>
      <c r="D718" s="8">
        <v>0</v>
      </c>
      <c r="E718" s="8">
        <v>0</v>
      </c>
      <c r="F718" s="8">
        <v>0</v>
      </c>
      <c r="G718" s="8">
        <v>0</v>
      </c>
      <c r="H718" s="8">
        <v>0</v>
      </c>
      <c r="I718" s="8">
        <v>0</v>
      </c>
      <c r="J718" s="8">
        <v>0</v>
      </c>
      <c r="K718" s="8">
        <v>0</v>
      </c>
      <c r="L718" s="8">
        <v>1</v>
      </c>
      <c r="M718" s="8">
        <v>1</v>
      </c>
      <c r="N718" s="8">
        <v>1</v>
      </c>
    </row>
    <row r="719" spans="1:14">
      <c r="A719" t="s">
        <v>3138</v>
      </c>
      <c r="B719" s="8">
        <v>0</v>
      </c>
      <c r="C719" s="8">
        <v>0</v>
      </c>
      <c r="D719" s="8">
        <v>0</v>
      </c>
      <c r="E719" s="8">
        <v>0</v>
      </c>
      <c r="F719" s="8">
        <v>1</v>
      </c>
      <c r="G719" s="8">
        <v>1</v>
      </c>
      <c r="H719" s="8">
        <v>1</v>
      </c>
      <c r="I719" s="8">
        <v>1</v>
      </c>
      <c r="J719" s="8">
        <v>1</v>
      </c>
      <c r="K719" s="8">
        <v>0</v>
      </c>
      <c r="L719" s="8">
        <v>1</v>
      </c>
      <c r="M719" s="8">
        <v>1</v>
      </c>
      <c r="N719" s="8">
        <v>1</v>
      </c>
    </row>
    <row r="720" spans="1:14">
      <c r="A720" t="s">
        <v>3139</v>
      </c>
      <c r="B720" s="8">
        <v>0</v>
      </c>
      <c r="C720" s="8">
        <v>0</v>
      </c>
      <c r="D720" s="8">
        <v>0</v>
      </c>
      <c r="E720" s="8">
        <v>0</v>
      </c>
      <c r="F720" s="8">
        <v>0</v>
      </c>
      <c r="G720" s="8">
        <v>0</v>
      </c>
      <c r="H720" s="8">
        <v>0</v>
      </c>
      <c r="I720" s="8">
        <v>0</v>
      </c>
      <c r="J720" s="8">
        <v>0</v>
      </c>
      <c r="K720" s="8">
        <v>0</v>
      </c>
      <c r="L720" s="8">
        <v>0</v>
      </c>
      <c r="M720" s="8">
        <v>0</v>
      </c>
      <c r="N720" s="8">
        <v>0</v>
      </c>
    </row>
    <row r="721" spans="1:14">
      <c r="A721" t="s">
        <v>3140</v>
      </c>
      <c r="B721" s="8">
        <v>0</v>
      </c>
      <c r="C721" s="8">
        <v>0</v>
      </c>
      <c r="D721" s="8">
        <v>0</v>
      </c>
      <c r="E721" s="8">
        <v>0</v>
      </c>
      <c r="F721" s="8">
        <v>0</v>
      </c>
      <c r="G721" s="8">
        <v>0</v>
      </c>
      <c r="H721" s="8">
        <v>0</v>
      </c>
      <c r="I721" s="8">
        <v>0</v>
      </c>
      <c r="J721" s="8">
        <v>0</v>
      </c>
      <c r="K721" s="8">
        <v>0</v>
      </c>
      <c r="L721" s="8">
        <v>0</v>
      </c>
      <c r="M721" s="8">
        <v>0</v>
      </c>
      <c r="N721" s="8">
        <v>0</v>
      </c>
    </row>
    <row r="722" spans="1:14">
      <c r="A722" t="s">
        <v>3141</v>
      </c>
      <c r="B722" s="8">
        <v>1</v>
      </c>
      <c r="C722" s="8">
        <v>0</v>
      </c>
      <c r="D722" s="8">
        <v>0</v>
      </c>
      <c r="E722" s="8">
        <v>0</v>
      </c>
      <c r="F722" s="8">
        <v>0</v>
      </c>
      <c r="G722" s="8">
        <v>0</v>
      </c>
      <c r="H722" s="8">
        <v>0</v>
      </c>
      <c r="I722" s="8">
        <v>0</v>
      </c>
      <c r="J722" s="8">
        <v>0</v>
      </c>
      <c r="K722" s="8">
        <v>0</v>
      </c>
      <c r="L722" s="8">
        <v>1</v>
      </c>
      <c r="M722" s="8">
        <v>1</v>
      </c>
      <c r="N722" s="8">
        <v>1</v>
      </c>
    </row>
    <row r="723" spans="1:14">
      <c r="A723" t="s">
        <v>3142</v>
      </c>
      <c r="B723" s="8">
        <v>1</v>
      </c>
      <c r="C723" s="8">
        <v>0</v>
      </c>
      <c r="D723" s="8">
        <v>0</v>
      </c>
      <c r="E723" s="8">
        <v>0</v>
      </c>
      <c r="F723" s="8">
        <v>0</v>
      </c>
      <c r="G723" s="8">
        <v>0</v>
      </c>
      <c r="H723" s="8">
        <v>0</v>
      </c>
      <c r="I723" s="8">
        <v>0</v>
      </c>
      <c r="J723" s="8">
        <v>0</v>
      </c>
      <c r="K723" s="8">
        <v>0</v>
      </c>
      <c r="L723" s="8">
        <v>0</v>
      </c>
      <c r="M723" s="8">
        <v>0</v>
      </c>
      <c r="N723" s="8">
        <v>0</v>
      </c>
    </row>
    <row r="724" spans="1:14">
      <c r="A724" t="s">
        <v>3143</v>
      </c>
      <c r="B724" s="8">
        <v>1</v>
      </c>
      <c r="C724" s="8">
        <v>0</v>
      </c>
      <c r="D724" s="8">
        <v>0</v>
      </c>
      <c r="E724" s="8">
        <v>0</v>
      </c>
      <c r="F724" s="8">
        <v>0</v>
      </c>
      <c r="G724" s="8">
        <v>0</v>
      </c>
      <c r="H724" s="8">
        <v>0</v>
      </c>
      <c r="I724" s="8">
        <v>0</v>
      </c>
      <c r="J724" s="8">
        <v>0</v>
      </c>
      <c r="K724" s="8">
        <v>0</v>
      </c>
      <c r="L724" s="8">
        <v>0</v>
      </c>
      <c r="M724" s="8">
        <v>0</v>
      </c>
      <c r="N724" s="8">
        <v>0</v>
      </c>
    </row>
    <row r="725" spans="1:14">
      <c r="A725" t="s">
        <v>3144</v>
      </c>
      <c r="B725" s="8">
        <v>0</v>
      </c>
      <c r="C725" s="8">
        <v>0</v>
      </c>
      <c r="D725" s="8">
        <v>0</v>
      </c>
      <c r="E725" s="8">
        <v>0</v>
      </c>
      <c r="F725" s="8">
        <v>0</v>
      </c>
      <c r="G725" s="8">
        <v>0</v>
      </c>
      <c r="H725" s="8">
        <v>0</v>
      </c>
      <c r="I725" s="8">
        <v>0</v>
      </c>
      <c r="J725" s="8">
        <v>0</v>
      </c>
      <c r="K725" s="8">
        <v>0</v>
      </c>
      <c r="L725" s="8">
        <v>0</v>
      </c>
      <c r="M725" s="8">
        <v>0</v>
      </c>
      <c r="N725" s="8">
        <v>0</v>
      </c>
    </row>
    <row r="726" spans="1:14">
      <c r="A726" t="s">
        <v>3145</v>
      </c>
      <c r="B726" s="8">
        <v>1</v>
      </c>
      <c r="C726" s="8">
        <v>1</v>
      </c>
      <c r="D726" s="8">
        <v>1</v>
      </c>
      <c r="E726" s="8">
        <v>1</v>
      </c>
      <c r="F726" s="8">
        <v>1</v>
      </c>
      <c r="G726" s="8">
        <v>1</v>
      </c>
      <c r="H726" s="8">
        <v>1</v>
      </c>
      <c r="I726" s="8">
        <v>1</v>
      </c>
      <c r="J726" s="8">
        <v>1</v>
      </c>
      <c r="K726" s="8">
        <v>1</v>
      </c>
      <c r="L726" s="8">
        <v>1</v>
      </c>
      <c r="M726" s="8">
        <v>1</v>
      </c>
      <c r="N726" s="8">
        <v>1</v>
      </c>
    </row>
    <row r="727" spans="1:14">
      <c r="A727" t="s">
        <v>3146</v>
      </c>
      <c r="B727" s="8">
        <v>1</v>
      </c>
      <c r="C727" s="8">
        <v>1</v>
      </c>
      <c r="D727" s="8">
        <v>1</v>
      </c>
      <c r="E727" s="8">
        <v>0</v>
      </c>
      <c r="F727" s="8">
        <v>1</v>
      </c>
      <c r="G727" s="8">
        <v>0</v>
      </c>
      <c r="H727" s="8">
        <v>1</v>
      </c>
      <c r="I727" s="8">
        <v>1</v>
      </c>
      <c r="J727" s="8">
        <v>1</v>
      </c>
      <c r="K727" s="8">
        <v>1</v>
      </c>
      <c r="L727" s="8">
        <v>1</v>
      </c>
      <c r="M727" s="8">
        <v>1</v>
      </c>
      <c r="N727" s="8">
        <v>1</v>
      </c>
    </row>
    <row r="728" spans="1:14">
      <c r="A728" t="s">
        <v>3147</v>
      </c>
      <c r="B728" s="8">
        <v>0</v>
      </c>
      <c r="C728" s="8">
        <v>0</v>
      </c>
      <c r="D728" s="8">
        <v>0</v>
      </c>
      <c r="E728" s="8">
        <v>0</v>
      </c>
      <c r="F728" s="8">
        <v>0</v>
      </c>
      <c r="G728" s="8">
        <v>1</v>
      </c>
      <c r="H728" s="8">
        <v>1</v>
      </c>
      <c r="I728" s="8">
        <v>1</v>
      </c>
      <c r="J728" s="8">
        <v>1</v>
      </c>
      <c r="K728" s="8">
        <v>1</v>
      </c>
      <c r="L728" s="8">
        <v>0</v>
      </c>
      <c r="M728" s="8">
        <v>1</v>
      </c>
      <c r="N728" s="8">
        <v>1</v>
      </c>
    </row>
    <row r="729" spans="1:14">
      <c r="A729" t="s">
        <v>3148</v>
      </c>
      <c r="B729" s="8">
        <v>1</v>
      </c>
      <c r="C729" s="8">
        <v>0</v>
      </c>
      <c r="D729" s="8">
        <v>0</v>
      </c>
      <c r="E729" s="8">
        <v>0</v>
      </c>
      <c r="F729" s="8">
        <v>0</v>
      </c>
      <c r="G729" s="8">
        <v>0</v>
      </c>
      <c r="H729" s="8">
        <v>0</v>
      </c>
      <c r="I729" s="8">
        <v>0</v>
      </c>
      <c r="J729" s="8">
        <v>0</v>
      </c>
      <c r="K729" s="8">
        <v>0</v>
      </c>
      <c r="L729" s="8">
        <v>0</v>
      </c>
      <c r="M729" s="8">
        <v>0</v>
      </c>
      <c r="N729" s="8">
        <v>0</v>
      </c>
    </row>
    <row r="730" spans="1:14">
      <c r="A730" t="s">
        <v>3149</v>
      </c>
      <c r="B730" s="8">
        <v>1</v>
      </c>
      <c r="C730" s="8">
        <v>0</v>
      </c>
      <c r="D730" s="8">
        <v>1</v>
      </c>
      <c r="E730" s="8">
        <v>0</v>
      </c>
      <c r="F730" s="8">
        <v>0</v>
      </c>
      <c r="G730" s="8">
        <v>0</v>
      </c>
      <c r="H730" s="8">
        <v>0</v>
      </c>
      <c r="I730" s="8">
        <v>0</v>
      </c>
      <c r="J730" s="8">
        <v>0</v>
      </c>
      <c r="K730" s="8">
        <v>1</v>
      </c>
      <c r="L730" s="8">
        <v>1</v>
      </c>
      <c r="M730" s="8">
        <v>1</v>
      </c>
      <c r="N730" s="8">
        <v>1</v>
      </c>
    </row>
    <row r="731" spans="1:14">
      <c r="A731" t="s">
        <v>3150</v>
      </c>
      <c r="B731" s="8">
        <v>1</v>
      </c>
      <c r="C731" s="8">
        <v>1</v>
      </c>
      <c r="D731" s="8">
        <v>1</v>
      </c>
      <c r="E731" s="8">
        <v>1</v>
      </c>
      <c r="F731" s="8">
        <v>1</v>
      </c>
      <c r="G731" s="8">
        <v>1</v>
      </c>
      <c r="H731" s="8">
        <v>1</v>
      </c>
      <c r="I731" s="8">
        <v>1</v>
      </c>
      <c r="J731" s="8">
        <v>1</v>
      </c>
      <c r="K731" s="8">
        <v>1</v>
      </c>
      <c r="L731" s="8">
        <v>1</v>
      </c>
      <c r="M731" s="8">
        <v>1</v>
      </c>
      <c r="N731" s="8">
        <v>1</v>
      </c>
    </row>
    <row r="732" spans="1:14">
      <c r="A732" t="s">
        <v>3151</v>
      </c>
      <c r="B732" s="8">
        <v>0</v>
      </c>
      <c r="C732" s="8">
        <v>0</v>
      </c>
      <c r="D732" s="8">
        <v>0</v>
      </c>
      <c r="E732" s="8">
        <v>0</v>
      </c>
      <c r="F732" s="8">
        <v>0</v>
      </c>
      <c r="G732" s="8">
        <v>0</v>
      </c>
      <c r="H732" s="8">
        <v>0</v>
      </c>
      <c r="I732" s="8">
        <v>0</v>
      </c>
      <c r="J732" s="8">
        <v>0</v>
      </c>
      <c r="K732" s="8">
        <v>0</v>
      </c>
      <c r="L732" s="8">
        <v>0</v>
      </c>
      <c r="M732" s="8">
        <v>0</v>
      </c>
      <c r="N732" s="8">
        <v>0</v>
      </c>
    </row>
    <row r="733" spans="1:14">
      <c r="A733" t="s">
        <v>3152</v>
      </c>
      <c r="B733" s="8">
        <v>0</v>
      </c>
      <c r="C733" s="8">
        <v>0</v>
      </c>
      <c r="D733" s="8">
        <v>0</v>
      </c>
      <c r="E733" s="8">
        <v>0</v>
      </c>
      <c r="F733" s="8">
        <v>0</v>
      </c>
      <c r="G733" s="8">
        <v>0</v>
      </c>
      <c r="H733" s="8">
        <v>0</v>
      </c>
      <c r="I733" s="8">
        <v>0</v>
      </c>
      <c r="J733" s="8">
        <v>0</v>
      </c>
      <c r="K733" s="8">
        <v>0</v>
      </c>
      <c r="L733" s="8">
        <v>0</v>
      </c>
      <c r="M733" s="8">
        <v>0</v>
      </c>
      <c r="N733" s="8">
        <v>0</v>
      </c>
    </row>
    <row r="734" spans="1:14">
      <c r="A734" t="s">
        <v>3153</v>
      </c>
      <c r="B734" s="8">
        <v>0</v>
      </c>
      <c r="C734" s="8">
        <v>0</v>
      </c>
      <c r="D734" s="8">
        <v>0</v>
      </c>
      <c r="E734" s="8">
        <v>0</v>
      </c>
      <c r="F734" s="8">
        <v>0</v>
      </c>
      <c r="G734" s="8">
        <v>0</v>
      </c>
      <c r="H734" s="8">
        <v>0</v>
      </c>
      <c r="I734" s="8">
        <v>0</v>
      </c>
      <c r="J734" s="8">
        <v>0</v>
      </c>
      <c r="K734" s="8">
        <v>0</v>
      </c>
      <c r="L734" s="8">
        <v>0</v>
      </c>
      <c r="M734" s="8">
        <v>0</v>
      </c>
      <c r="N734" s="8">
        <v>0</v>
      </c>
    </row>
    <row r="735" spans="1:14">
      <c r="A735" t="s">
        <v>3154</v>
      </c>
      <c r="B735" s="8">
        <v>0</v>
      </c>
      <c r="C735" s="8">
        <v>1</v>
      </c>
      <c r="D735" s="8">
        <v>0</v>
      </c>
      <c r="E735" s="8">
        <v>0</v>
      </c>
      <c r="F735" s="8">
        <v>1</v>
      </c>
      <c r="G735" s="8">
        <v>1</v>
      </c>
      <c r="H735" s="8">
        <v>1</v>
      </c>
      <c r="I735" s="8">
        <v>1</v>
      </c>
      <c r="J735" s="8">
        <v>1</v>
      </c>
      <c r="K735" s="8">
        <v>0</v>
      </c>
      <c r="L735" s="8">
        <v>0</v>
      </c>
      <c r="M735" s="8">
        <v>0</v>
      </c>
      <c r="N735" s="8">
        <v>1</v>
      </c>
    </row>
    <row r="736" spans="1:14">
      <c r="A736" t="s">
        <v>3155</v>
      </c>
      <c r="B736" s="8">
        <v>1</v>
      </c>
      <c r="C736" s="8">
        <v>1</v>
      </c>
      <c r="D736" s="8">
        <v>1</v>
      </c>
      <c r="E736" s="8">
        <v>1</v>
      </c>
      <c r="F736" s="8">
        <v>1</v>
      </c>
      <c r="G736" s="8">
        <v>1</v>
      </c>
      <c r="H736" s="8">
        <v>1</v>
      </c>
      <c r="I736" s="8">
        <v>0</v>
      </c>
      <c r="J736" s="8">
        <v>1</v>
      </c>
      <c r="K736" s="8">
        <v>1</v>
      </c>
      <c r="L736" s="8">
        <v>1</v>
      </c>
      <c r="M736" s="8">
        <v>1</v>
      </c>
      <c r="N736" s="8">
        <v>1</v>
      </c>
    </row>
    <row r="737" spans="1:14">
      <c r="A737" t="s">
        <v>3156</v>
      </c>
      <c r="B737" s="8">
        <v>0</v>
      </c>
      <c r="C737" s="8">
        <v>1</v>
      </c>
      <c r="D737" s="8">
        <v>0</v>
      </c>
      <c r="E737" s="8">
        <v>0</v>
      </c>
      <c r="F737" s="8">
        <v>0</v>
      </c>
      <c r="G737" s="8">
        <v>0</v>
      </c>
      <c r="H737" s="8">
        <v>0</v>
      </c>
      <c r="I737" s="8">
        <v>1</v>
      </c>
      <c r="J737" s="8">
        <v>1</v>
      </c>
      <c r="K737" s="8">
        <v>1</v>
      </c>
      <c r="L737" s="8">
        <v>0</v>
      </c>
      <c r="M737" s="8">
        <v>0</v>
      </c>
      <c r="N737" s="8">
        <v>0</v>
      </c>
    </row>
    <row r="738" spans="1:14">
      <c r="A738" t="s">
        <v>3157</v>
      </c>
      <c r="B738" s="8">
        <v>1</v>
      </c>
      <c r="C738" s="8">
        <v>1</v>
      </c>
      <c r="D738" s="8">
        <v>1</v>
      </c>
      <c r="E738" s="8">
        <v>1</v>
      </c>
      <c r="F738" s="8">
        <v>1</v>
      </c>
      <c r="G738" s="8">
        <v>1</v>
      </c>
      <c r="H738" s="8">
        <v>1</v>
      </c>
      <c r="I738" s="8">
        <v>1</v>
      </c>
      <c r="J738" s="8">
        <v>1</v>
      </c>
      <c r="K738" s="8">
        <v>1</v>
      </c>
      <c r="L738" s="8">
        <v>1</v>
      </c>
      <c r="M738" s="8">
        <v>1</v>
      </c>
      <c r="N738" s="8">
        <v>1</v>
      </c>
    </row>
    <row r="739" spans="1:14">
      <c r="A739" t="s">
        <v>3158</v>
      </c>
      <c r="B739" s="8">
        <v>1</v>
      </c>
      <c r="C739" s="8">
        <v>1</v>
      </c>
      <c r="D739" s="8">
        <v>0</v>
      </c>
      <c r="E739" s="8">
        <v>0</v>
      </c>
      <c r="F739" s="8">
        <v>0</v>
      </c>
      <c r="G739" s="8">
        <v>1</v>
      </c>
      <c r="H739" s="8">
        <v>0</v>
      </c>
      <c r="I739" s="8">
        <v>0</v>
      </c>
      <c r="J739" s="8">
        <v>1</v>
      </c>
      <c r="K739" s="8">
        <v>1</v>
      </c>
      <c r="L739" s="8">
        <v>1</v>
      </c>
      <c r="M739" s="8">
        <v>1</v>
      </c>
      <c r="N739" s="8">
        <v>1</v>
      </c>
    </row>
    <row r="740" spans="1:14">
      <c r="A740" t="s">
        <v>3159</v>
      </c>
      <c r="B740" s="8">
        <v>1</v>
      </c>
      <c r="C740" s="8">
        <v>0</v>
      </c>
      <c r="D740" s="8">
        <v>1</v>
      </c>
      <c r="E740" s="8">
        <v>0</v>
      </c>
      <c r="F740" s="8">
        <v>1</v>
      </c>
      <c r="G740" s="8">
        <v>1</v>
      </c>
      <c r="H740" s="8">
        <v>1</v>
      </c>
      <c r="I740" s="8">
        <v>0</v>
      </c>
      <c r="J740" s="8">
        <v>1</v>
      </c>
      <c r="K740" s="8">
        <v>0</v>
      </c>
      <c r="L740" s="8">
        <v>1</v>
      </c>
      <c r="M740" s="8">
        <v>1</v>
      </c>
      <c r="N740" s="8">
        <v>1</v>
      </c>
    </row>
    <row r="741" spans="1:14">
      <c r="A741" t="s">
        <v>3160</v>
      </c>
      <c r="B741" s="8">
        <v>1</v>
      </c>
      <c r="C741" s="8">
        <v>1</v>
      </c>
      <c r="D741" s="8">
        <v>0</v>
      </c>
      <c r="E741" s="8">
        <v>0</v>
      </c>
      <c r="F741" s="8">
        <v>1</v>
      </c>
      <c r="G741" s="8">
        <v>1</v>
      </c>
      <c r="H741" s="8">
        <v>1</v>
      </c>
      <c r="I741" s="8">
        <v>1</v>
      </c>
      <c r="J741" s="8">
        <v>1</v>
      </c>
      <c r="K741" s="8">
        <v>0</v>
      </c>
      <c r="L741" s="8">
        <v>1</v>
      </c>
      <c r="M741" s="8">
        <v>1</v>
      </c>
      <c r="N741" s="8">
        <v>1</v>
      </c>
    </row>
    <row r="742" spans="1:14">
      <c r="A742" t="s">
        <v>3161</v>
      </c>
      <c r="B742" s="8">
        <v>1</v>
      </c>
      <c r="C742" s="8">
        <v>1</v>
      </c>
      <c r="D742" s="8">
        <v>0</v>
      </c>
      <c r="E742" s="8">
        <v>0</v>
      </c>
      <c r="F742" s="8">
        <v>1</v>
      </c>
      <c r="G742" s="8">
        <v>1</v>
      </c>
      <c r="H742" s="8">
        <v>1</v>
      </c>
      <c r="I742" s="8">
        <v>1</v>
      </c>
      <c r="J742" s="8">
        <v>1</v>
      </c>
      <c r="K742" s="8">
        <v>0</v>
      </c>
      <c r="L742" s="8">
        <v>1</v>
      </c>
      <c r="M742" s="8">
        <v>1</v>
      </c>
      <c r="N742" s="8">
        <v>1</v>
      </c>
    </row>
    <row r="743" spans="1:14">
      <c r="A743" t="s">
        <v>3162</v>
      </c>
      <c r="B743" s="8">
        <v>1</v>
      </c>
      <c r="C743" s="8">
        <v>1</v>
      </c>
      <c r="D743" s="8">
        <v>1</v>
      </c>
      <c r="E743" s="8">
        <v>1</v>
      </c>
      <c r="F743" s="8">
        <v>1</v>
      </c>
      <c r="G743" s="8">
        <v>1</v>
      </c>
      <c r="H743" s="8">
        <v>1</v>
      </c>
      <c r="I743" s="8">
        <v>1</v>
      </c>
      <c r="J743" s="8">
        <v>1</v>
      </c>
      <c r="K743" s="8">
        <v>1</v>
      </c>
      <c r="L743" s="8">
        <v>1</v>
      </c>
      <c r="M743" s="8">
        <v>1</v>
      </c>
      <c r="N743" s="8">
        <v>1</v>
      </c>
    </row>
    <row r="744" spans="1:14">
      <c r="A744" t="s">
        <v>3163</v>
      </c>
      <c r="B744" s="8">
        <v>1</v>
      </c>
      <c r="C744" s="8">
        <v>0</v>
      </c>
      <c r="D744" s="8">
        <v>0</v>
      </c>
      <c r="E744" s="8">
        <v>0</v>
      </c>
      <c r="F744" s="8">
        <v>0</v>
      </c>
      <c r="G744" s="8">
        <v>1</v>
      </c>
      <c r="H744" s="8">
        <v>1</v>
      </c>
      <c r="I744" s="8">
        <v>1</v>
      </c>
      <c r="J744" s="8">
        <v>0</v>
      </c>
      <c r="K744" s="8">
        <v>0</v>
      </c>
      <c r="L744" s="8">
        <v>1</v>
      </c>
      <c r="M744" s="8">
        <v>1</v>
      </c>
      <c r="N744" s="8">
        <v>1</v>
      </c>
    </row>
    <row r="745" spans="1:14">
      <c r="A745" t="s">
        <v>3164</v>
      </c>
      <c r="B745" s="8">
        <v>0</v>
      </c>
      <c r="C745" s="8">
        <v>0</v>
      </c>
      <c r="D745" s="8">
        <v>0</v>
      </c>
      <c r="E745" s="8">
        <v>0</v>
      </c>
      <c r="F745" s="8">
        <v>0</v>
      </c>
      <c r="G745" s="8">
        <v>0</v>
      </c>
      <c r="H745" s="8">
        <v>0</v>
      </c>
      <c r="I745" s="8">
        <v>0</v>
      </c>
      <c r="J745" s="8">
        <v>0</v>
      </c>
      <c r="K745" s="8">
        <v>0</v>
      </c>
      <c r="L745" s="8">
        <v>0</v>
      </c>
      <c r="M745" s="8">
        <v>0</v>
      </c>
      <c r="N745" s="8">
        <v>1</v>
      </c>
    </row>
    <row r="746" spans="1:14">
      <c r="A746" t="s">
        <v>3165</v>
      </c>
      <c r="B746" s="8">
        <v>1</v>
      </c>
      <c r="C746" s="8">
        <v>1</v>
      </c>
      <c r="D746" s="8">
        <v>0</v>
      </c>
      <c r="E746" s="8">
        <v>0</v>
      </c>
      <c r="F746" s="8">
        <v>0</v>
      </c>
      <c r="G746" s="8">
        <v>1</v>
      </c>
      <c r="H746" s="8">
        <v>0</v>
      </c>
      <c r="I746" s="8">
        <v>0</v>
      </c>
      <c r="J746" s="8">
        <v>1</v>
      </c>
      <c r="K746" s="8">
        <v>0</v>
      </c>
      <c r="L746" s="8">
        <v>1</v>
      </c>
      <c r="M746" s="8">
        <v>1</v>
      </c>
      <c r="N746" s="8">
        <v>1</v>
      </c>
    </row>
    <row r="747" spans="1:14">
      <c r="A747" t="s">
        <v>3166</v>
      </c>
      <c r="B747" s="8">
        <v>0</v>
      </c>
      <c r="C747" s="8">
        <v>1</v>
      </c>
      <c r="D747" s="8">
        <v>0</v>
      </c>
      <c r="E747" s="8">
        <v>0</v>
      </c>
      <c r="F747" s="8">
        <v>0</v>
      </c>
      <c r="G747" s="8">
        <v>0</v>
      </c>
      <c r="H747" s="8">
        <v>0</v>
      </c>
      <c r="I747" s="8">
        <v>0</v>
      </c>
      <c r="J747" s="8">
        <v>1</v>
      </c>
      <c r="K747" s="8">
        <v>1</v>
      </c>
      <c r="L747" s="8">
        <v>0</v>
      </c>
      <c r="M747" s="8">
        <v>0</v>
      </c>
      <c r="N747" s="8">
        <v>1</v>
      </c>
    </row>
    <row r="748" spans="1:14">
      <c r="A748" t="s">
        <v>3167</v>
      </c>
      <c r="B748" s="8">
        <v>1</v>
      </c>
      <c r="C748" s="8">
        <v>1</v>
      </c>
      <c r="D748" s="8">
        <v>1</v>
      </c>
      <c r="E748" s="8">
        <v>1</v>
      </c>
      <c r="F748" s="8">
        <v>1</v>
      </c>
      <c r="G748" s="8">
        <v>1</v>
      </c>
      <c r="H748" s="8">
        <v>1</v>
      </c>
      <c r="I748" s="8">
        <v>1</v>
      </c>
      <c r="J748" s="8">
        <v>1</v>
      </c>
      <c r="K748" s="8">
        <v>1</v>
      </c>
      <c r="L748" s="8">
        <v>1</v>
      </c>
      <c r="M748" s="8">
        <v>1</v>
      </c>
      <c r="N748" s="8">
        <v>1</v>
      </c>
    </row>
    <row r="749" spans="1:14">
      <c r="A749" t="s">
        <v>3168</v>
      </c>
      <c r="B749" s="8">
        <v>1</v>
      </c>
      <c r="C749" s="8">
        <v>0</v>
      </c>
      <c r="D749" s="8">
        <v>1</v>
      </c>
      <c r="E749" s="8">
        <v>0</v>
      </c>
      <c r="F749" s="8">
        <v>1</v>
      </c>
      <c r="G749" s="8">
        <v>1</v>
      </c>
      <c r="H749" s="8">
        <v>1</v>
      </c>
      <c r="I749" s="8">
        <v>0</v>
      </c>
      <c r="J749" s="8">
        <v>0</v>
      </c>
      <c r="K749" s="8">
        <v>0</v>
      </c>
      <c r="L749" s="8">
        <v>0</v>
      </c>
      <c r="M749" s="8">
        <v>1</v>
      </c>
      <c r="N749" s="8">
        <v>0</v>
      </c>
    </row>
    <row r="750" spans="1:14">
      <c r="A750" t="s">
        <v>3169</v>
      </c>
      <c r="B750" s="8">
        <v>1</v>
      </c>
      <c r="C750" s="8">
        <v>0</v>
      </c>
      <c r="D750" s="8">
        <v>0</v>
      </c>
      <c r="E750" s="8">
        <v>0</v>
      </c>
      <c r="F750" s="8">
        <v>0</v>
      </c>
      <c r="G750" s="8">
        <v>0</v>
      </c>
      <c r="H750" s="8">
        <v>0</v>
      </c>
      <c r="I750" s="8">
        <v>0</v>
      </c>
      <c r="J750" s="8">
        <v>1</v>
      </c>
      <c r="K750" s="8">
        <v>1</v>
      </c>
      <c r="L750" s="8">
        <v>0</v>
      </c>
      <c r="M750" s="8">
        <v>1</v>
      </c>
      <c r="N750" s="8">
        <v>1</v>
      </c>
    </row>
    <row r="751" spans="1:14">
      <c r="A751" t="s">
        <v>3170</v>
      </c>
      <c r="B751" s="8">
        <v>0</v>
      </c>
      <c r="C751" s="8">
        <v>0</v>
      </c>
      <c r="D751" s="8">
        <v>0</v>
      </c>
      <c r="E751" s="8">
        <v>0</v>
      </c>
      <c r="F751" s="8">
        <v>0</v>
      </c>
      <c r="G751" s="8">
        <v>0</v>
      </c>
      <c r="H751" s="8">
        <v>0</v>
      </c>
      <c r="I751" s="8">
        <v>0</v>
      </c>
      <c r="J751" s="8">
        <v>0</v>
      </c>
      <c r="K751" s="8">
        <v>0</v>
      </c>
      <c r="L751" s="8">
        <v>0</v>
      </c>
      <c r="M751" s="8">
        <v>0</v>
      </c>
      <c r="N751" s="8">
        <v>0</v>
      </c>
    </row>
    <row r="752" spans="1:14">
      <c r="A752" t="s">
        <v>3171</v>
      </c>
      <c r="B752" s="8">
        <v>1</v>
      </c>
      <c r="C752" s="8">
        <v>1</v>
      </c>
      <c r="D752" s="8">
        <v>1</v>
      </c>
      <c r="E752" s="8">
        <v>1</v>
      </c>
      <c r="F752" s="8">
        <v>1</v>
      </c>
      <c r="G752" s="8">
        <v>1</v>
      </c>
      <c r="H752" s="8">
        <v>1</v>
      </c>
      <c r="I752" s="8">
        <v>1</v>
      </c>
      <c r="J752" s="8">
        <v>1</v>
      </c>
      <c r="K752" s="8">
        <v>1</v>
      </c>
      <c r="L752" s="8">
        <v>1</v>
      </c>
      <c r="M752" s="8">
        <v>1</v>
      </c>
      <c r="N752" s="8">
        <v>1</v>
      </c>
    </row>
    <row r="753" spans="1:14">
      <c r="A753" t="s">
        <v>3172</v>
      </c>
      <c r="B753" s="8">
        <v>1</v>
      </c>
      <c r="C753" s="8">
        <v>1</v>
      </c>
      <c r="D753" s="8">
        <v>0</v>
      </c>
      <c r="E753" s="8">
        <v>0</v>
      </c>
      <c r="F753" s="8">
        <v>0</v>
      </c>
      <c r="G753" s="8">
        <v>1</v>
      </c>
      <c r="H753" s="8">
        <v>1</v>
      </c>
      <c r="I753" s="8">
        <v>1</v>
      </c>
      <c r="J753" s="8">
        <v>1</v>
      </c>
      <c r="K753" s="8">
        <v>1</v>
      </c>
      <c r="L753" s="8">
        <v>1</v>
      </c>
      <c r="M753" s="8">
        <v>1</v>
      </c>
      <c r="N753" s="8">
        <v>1</v>
      </c>
    </row>
    <row r="754" spans="1:14">
      <c r="A754" t="s">
        <v>3173</v>
      </c>
      <c r="B754" s="8">
        <v>1</v>
      </c>
      <c r="C754" s="8">
        <v>1</v>
      </c>
      <c r="D754" s="8">
        <v>0</v>
      </c>
      <c r="E754" s="8">
        <v>0</v>
      </c>
      <c r="F754" s="8">
        <v>0</v>
      </c>
      <c r="G754" s="8">
        <v>0</v>
      </c>
      <c r="H754" s="8">
        <v>0</v>
      </c>
      <c r="I754" s="8">
        <v>1</v>
      </c>
      <c r="J754" s="8">
        <v>1</v>
      </c>
      <c r="K754" s="8">
        <v>1</v>
      </c>
      <c r="L754" s="8">
        <v>1</v>
      </c>
      <c r="M754" s="8">
        <v>1</v>
      </c>
      <c r="N754" s="8">
        <v>1</v>
      </c>
    </row>
    <row r="755" spans="1:14">
      <c r="A755" t="s">
        <v>3174</v>
      </c>
      <c r="B755" s="8">
        <v>1</v>
      </c>
      <c r="C755" s="8">
        <v>1</v>
      </c>
      <c r="D755" s="8">
        <v>1</v>
      </c>
      <c r="E755" s="8">
        <v>1</v>
      </c>
      <c r="F755" s="8">
        <v>1</v>
      </c>
      <c r="G755" s="8">
        <v>1</v>
      </c>
      <c r="H755" s="8">
        <v>0</v>
      </c>
      <c r="I755" s="8">
        <v>1</v>
      </c>
      <c r="J755" s="8">
        <v>1</v>
      </c>
      <c r="K755" s="8">
        <v>1</v>
      </c>
      <c r="L755" s="8">
        <v>1</v>
      </c>
      <c r="M755" s="8">
        <v>1</v>
      </c>
      <c r="N755" s="8">
        <v>1</v>
      </c>
    </row>
    <row r="756" spans="1:14">
      <c r="A756" t="s">
        <v>3175</v>
      </c>
      <c r="B756" s="8">
        <v>1</v>
      </c>
      <c r="C756" s="8">
        <v>1</v>
      </c>
      <c r="D756" s="8">
        <v>1</v>
      </c>
      <c r="E756" s="8">
        <v>1</v>
      </c>
      <c r="F756" s="8">
        <v>1</v>
      </c>
      <c r="G756" s="8">
        <v>0</v>
      </c>
      <c r="H756" s="8">
        <v>0</v>
      </c>
      <c r="I756" s="8">
        <v>0</v>
      </c>
      <c r="J756" s="8">
        <v>0</v>
      </c>
      <c r="K756" s="8">
        <v>0</v>
      </c>
      <c r="L756" s="8">
        <v>0</v>
      </c>
      <c r="M756" s="8">
        <v>0</v>
      </c>
      <c r="N756" s="8">
        <v>1</v>
      </c>
    </row>
    <row r="757" spans="1:14">
      <c r="A757" t="s">
        <v>3176</v>
      </c>
      <c r="B757" s="8">
        <v>0</v>
      </c>
      <c r="C757" s="8">
        <v>1</v>
      </c>
      <c r="D757" s="8">
        <v>1</v>
      </c>
      <c r="E757" s="8">
        <v>0</v>
      </c>
      <c r="F757" s="8">
        <v>0</v>
      </c>
      <c r="G757" s="8">
        <v>1</v>
      </c>
      <c r="H757" s="8">
        <v>1</v>
      </c>
      <c r="I757" s="8">
        <v>1</v>
      </c>
      <c r="J757" s="8">
        <v>1</v>
      </c>
      <c r="K757" s="8">
        <v>1</v>
      </c>
      <c r="L757" s="8">
        <v>1</v>
      </c>
      <c r="M757" s="8">
        <v>1</v>
      </c>
      <c r="N757" s="8">
        <v>1</v>
      </c>
    </row>
    <row r="758" spans="1:14">
      <c r="A758" t="s">
        <v>3177</v>
      </c>
      <c r="B758" s="8">
        <v>1</v>
      </c>
      <c r="C758" s="8">
        <v>0</v>
      </c>
      <c r="D758" s="8">
        <v>0</v>
      </c>
      <c r="E758" s="8">
        <v>0</v>
      </c>
      <c r="F758" s="8">
        <v>0</v>
      </c>
      <c r="G758" s="8">
        <v>0</v>
      </c>
      <c r="H758" s="8">
        <v>0</v>
      </c>
      <c r="I758" s="8">
        <v>0</v>
      </c>
      <c r="J758" s="8">
        <v>1</v>
      </c>
      <c r="K758" s="8">
        <v>0</v>
      </c>
      <c r="L758" s="8">
        <v>0</v>
      </c>
      <c r="M758" s="8">
        <v>1</v>
      </c>
      <c r="N758" s="8">
        <v>1</v>
      </c>
    </row>
    <row r="759" spans="1:14">
      <c r="A759" t="s">
        <v>3178</v>
      </c>
      <c r="B759" s="8">
        <v>1</v>
      </c>
      <c r="C759" s="8">
        <v>0</v>
      </c>
      <c r="D759" s="8">
        <v>0</v>
      </c>
      <c r="E759" s="8">
        <v>0</v>
      </c>
      <c r="F759" s="8">
        <v>0</v>
      </c>
      <c r="G759" s="8">
        <v>0</v>
      </c>
      <c r="H759" s="8">
        <v>0</v>
      </c>
      <c r="I759" s="8">
        <v>0</v>
      </c>
      <c r="J759" s="8">
        <v>0</v>
      </c>
      <c r="K759" s="8">
        <v>0</v>
      </c>
      <c r="L759" s="8">
        <v>0</v>
      </c>
      <c r="M759" s="8">
        <v>0</v>
      </c>
      <c r="N759" s="8">
        <v>0</v>
      </c>
    </row>
    <row r="760" spans="1:14">
      <c r="A760" t="s">
        <v>3179</v>
      </c>
      <c r="B760" s="8">
        <v>1</v>
      </c>
      <c r="C760" s="8">
        <v>1</v>
      </c>
      <c r="D760" s="8">
        <v>1</v>
      </c>
      <c r="E760" s="8">
        <v>0</v>
      </c>
      <c r="F760" s="8">
        <v>0</v>
      </c>
      <c r="G760" s="8">
        <v>1</v>
      </c>
      <c r="H760" s="8">
        <v>1</v>
      </c>
      <c r="I760" s="8">
        <v>1</v>
      </c>
      <c r="J760" s="8">
        <v>1</v>
      </c>
      <c r="K760" s="8">
        <v>0</v>
      </c>
      <c r="L760" s="8">
        <v>1</v>
      </c>
      <c r="M760" s="8">
        <v>1</v>
      </c>
      <c r="N760" s="8">
        <v>1</v>
      </c>
    </row>
    <row r="761" spans="1:14">
      <c r="A761" t="s">
        <v>3180</v>
      </c>
      <c r="B761" s="8">
        <v>1</v>
      </c>
      <c r="C761" s="8">
        <v>0</v>
      </c>
      <c r="D761" s="8">
        <v>1</v>
      </c>
      <c r="E761" s="8">
        <v>0</v>
      </c>
      <c r="F761" s="8">
        <v>0</v>
      </c>
      <c r="G761" s="8">
        <v>1</v>
      </c>
      <c r="H761" s="8">
        <v>1</v>
      </c>
      <c r="I761" s="8">
        <v>0</v>
      </c>
      <c r="J761" s="8">
        <v>1</v>
      </c>
      <c r="K761" s="8">
        <v>1</v>
      </c>
      <c r="L761" s="8">
        <v>0</v>
      </c>
      <c r="M761" s="8">
        <v>1</v>
      </c>
      <c r="N761" s="8">
        <v>1</v>
      </c>
    </row>
    <row r="762" spans="1:14">
      <c r="A762" t="s">
        <v>3181</v>
      </c>
      <c r="B762" s="8">
        <v>1</v>
      </c>
      <c r="C762" s="8">
        <v>1</v>
      </c>
      <c r="D762" s="8">
        <v>1</v>
      </c>
      <c r="E762" s="8">
        <v>1</v>
      </c>
      <c r="F762" s="8">
        <v>1</v>
      </c>
      <c r="G762" s="8">
        <v>1</v>
      </c>
      <c r="H762" s="8">
        <v>1</v>
      </c>
      <c r="I762" s="8">
        <v>1</v>
      </c>
      <c r="J762" s="8">
        <v>1</v>
      </c>
      <c r="K762" s="8">
        <v>1</v>
      </c>
      <c r="L762" s="8">
        <v>1</v>
      </c>
      <c r="M762" s="8">
        <v>1</v>
      </c>
      <c r="N762" s="8">
        <v>1</v>
      </c>
    </row>
    <row r="763" spans="1:14">
      <c r="A763" t="s">
        <v>3182</v>
      </c>
      <c r="B763" s="8">
        <v>1</v>
      </c>
      <c r="C763" s="8">
        <v>1</v>
      </c>
      <c r="D763" s="8">
        <v>1</v>
      </c>
      <c r="E763" s="8">
        <v>1</v>
      </c>
      <c r="F763" s="8">
        <v>1</v>
      </c>
      <c r="G763" s="8">
        <v>1</v>
      </c>
      <c r="H763" s="8">
        <v>1</v>
      </c>
      <c r="I763" s="8">
        <v>1</v>
      </c>
      <c r="J763" s="8">
        <v>1</v>
      </c>
      <c r="K763" s="8">
        <v>1</v>
      </c>
      <c r="L763" s="8">
        <v>1</v>
      </c>
      <c r="M763" s="8">
        <v>1</v>
      </c>
      <c r="N763" s="8">
        <v>1</v>
      </c>
    </row>
    <row r="764" spans="1:14">
      <c r="A764" t="s">
        <v>3183</v>
      </c>
      <c r="B764" s="8">
        <v>0</v>
      </c>
      <c r="C764" s="8">
        <v>0</v>
      </c>
      <c r="D764" s="8">
        <v>0</v>
      </c>
      <c r="E764" s="8">
        <v>0</v>
      </c>
      <c r="F764" s="8">
        <v>1</v>
      </c>
      <c r="G764" s="8">
        <v>1</v>
      </c>
      <c r="H764" s="8">
        <v>1</v>
      </c>
      <c r="I764" s="8">
        <v>1</v>
      </c>
      <c r="J764" s="8">
        <v>0</v>
      </c>
      <c r="K764" s="8">
        <v>0</v>
      </c>
      <c r="L764" s="8">
        <v>0</v>
      </c>
      <c r="M764" s="8">
        <v>0</v>
      </c>
      <c r="N764" s="8">
        <v>0</v>
      </c>
    </row>
    <row r="765" spans="1:14">
      <c r="A765" t="s">
        <v>3184</v>
      </c>
      <c r="B765" s="8">
        <v>1</v>
      </c>
      <c r="C765" s="8">
        <v>1</v>
      </c>
      <c r="D765" s="8">
        <v>0</v>
      </c>
      <c r="E765" s="8">
        <v>1</v>
      </c>
      <c r="F765" s="8">
        <v>0</v>
      </c>
      <c r="G765" s="8">
        <v>1</v>
      </c>
      <c r="H765" s="8">
        <v>1</v>
      </c>
      <c r="I765" s="8">
        <v>1</v>
      </c>
      <c r="J765" s="8">
        <v>1</v>
      </c>
      <c r="K765" s="8">
        <v>0</v>
      </c>
      <c r="L765" s="8">
        <v>1</v>
      </c>
      <c r="M765" s="8">
        <v>1</v>
      </c>
      <c r="N765" s="8">
        <v>1</v>
      </c>
    </row>
    <row r="766" spans="1:14">
      <c r="A766" t="s">
        <v>3185</v>
      </c>
      <c r="B766" s="8">
        <v>0</v>
      </c>
      <c r="C766" s="8">
        <v>0</v>
      </c>
      <c r="D766" s="8">
        <v>0</v>
      </c>
      <c r="E766" s="8">
        <v>0</v>
      </c>
      <c r="F766" s="8">
        <v>0</v>
      </c>
      <c r="G766" s="8">
        <v>0</v>
      </c>
      <c r="H766" s="8">
        <v>0</v>
      </c>
      <c r="I766" s="8">
        <v>0</v>
      </c>
      <c r="J766" s="8">
        <v>0</v>
      </c>
      <c r="K766" s="8">
        <v>0</v>
      </c>
      <c r="L766" s="8">
        <v>0</v>
      </c>
      <c r="M766" s="8">
        <v>0</v>
      </c>
      <c r="N766" s="8">
        <v>0</v>
      </c>
    </row>
    <row r="767" spans="1:14">
      <c r="A767" t="s">
        <v>3186</v>
      </c>
      <c r="B767" s="8">
        <v>0</v>
      </c>
      <c r="C767" s="8">
        <v>0</v>
      </c>
      <c r="D767" s="8">
        <v>0</v>
      </c>
      <c r="E767" s="8">
        <v>0</v>
      </c>
      <c r="F767" s="8">
        <v>0</v>
      </c>
      <c r="G767" s="8">
        <v>0</v>
      </c>
      <c r="H767" s="8">
        <v>0</v>
      </c>
      <c r="I767" s="8">
        <v>0</v>
      </c>
      <c r="J767" s="8">
        <v>0</v>
      </c>
      <c r="K767" s="8">
        <v>0</v>
      </c>
      <c r="L767" s="8">
        <v>0</v>
      </c>
      <c r="M767" s="8">
        <v>0</v>
      </c>
      <c r="N767" s="8">
        <v>0</v>
      </c>
    </row>
    <row r="768" spans="1:14">
      <c r="A768" t="s">
        <v>3187</v>
      </c>
      <c r="B768" s="8">
        <v>0</v>
      </c>
      <c r="C768" s="8">
        <v>0</v>
      </c>
      <c r="D768" s="8">
        <v>0</v>
      </c>
      <c r="E768" s="8">
        <v>0</v>
      </c>
      <c r="F768" s="8">
        <v>0</v>
      </c>
      <c r="G768" s="8">
        <v>0</v>
      </c>
      <c r="H768" s="8">
        <v>1</v>
      </c>
      <c r="I768" s="8">
        <v>0</v>
      </c>
      <c r="J768" s="8">
        <v>1</v>
      </c>
      <c r="K768" s="8">
        <v>0</v>
      </c>
      <c r="L768" s="8">
        <v>0</v>
      </c>
      <c r="M768" s="8">
        <v>0</v>
      </c>
      <c r="N768" s="8">
        <v>0</v>
      </c>
    </row>
    <row r="769" spans="1:14">
      <c r="A769" t="s">
        <v>3188</v>
      </c>
      <c r="B769" s="8">
        <v>1</v>
      </c>
      <c r="C769" s="8">
        <v>1</v>
      </c>
      <c r="D769" s="8">
        <v>1</v>
      </c>
      <c r="E769" s="8">
        <v>1</v>
      </c>
      <c r="F769" s="8">
        <v>1</v>
      </c>
      <c r="G769" s="8">
        <v>1</v>
      </c>
      <c r="H769" s="8">
        <v>1</v>
      </c>
      <c r="I769" s="8">
        <v>1</v>
      </c>
      <c r="J769" s="8">
        <v>1</v>
      </c>
      <c r="K769" s="8">
        <v>1</v>
      </c>
      <c r="L769" s="8">
        <v>1</v>
      </c>
      <c r="M769" s="8">
        <v>1</v>
      </c>
      <c r="N769" s="8">
        <v>1</v>
      </c>
    </row>
    <row r="770" spans="1:14">
      <c r="A770" t="s">
        <v>3189</v>
      </c>
      <c r="B770" s="8">
        <v>1</v>
      </c>
      <c r="C770" s="8">
        <v>1</v>
      </c>
      <c r="D770" s="8">
        <v>1</v>
      </c>
      <c r="E770" s="8">
        <v>1</v>
      </c>
      <c r="F770" s="8">
        <v>1</v>
      </c>
      <c r="G770" s="8">
        <v>1</v>
      </c>
      <c r="H770" s="8">
        <v>1</v>
      </c>
      <c r="I770" s="8">
        <v>1</v>
      </c>
      <c r="J770" s="8">
        <v>1</v>
      </c>
      <c r="K770" s="8">
        <v>1</v>
      </c>
      <c r="L770" s="8">
        <v>1</v>
      </c>
      <c r="M770" s="8">
        <v>1</v>
      </c>
      <c r="N770" s="8">
        <v>1</v>
      </c>
    </row>
    <row r="771" spans="1:14">
      <c r="A771" t="s">
        <v>3190</v>
      </c>
      <c r="B771" s="8">
        <v>1</v>
      </c>
      <c r="C771" s="8">
        <v>1</v>
      </c>
      <c r="D771" s="8">
        <v>1</v>
      </c>
      <c r="E771" s="8">
        <v>0</v>
      </c>
      <c r="F771" s="8">
        <v>1</v>
      </c>
      <c r="G771" s="8">
        <v>1</v>
      </c>
      <c r="H771" s="8">
        <v>0</v>
      </c>
      <c r="I771" s="8">
        <v>1</v>
      </c>
      <c r="J771" s="8">
        <v>1</v>
      </c>
      <c r="K771" s="8">
        <v>1</v>
      </c>
      <c r="L771" s="8">
        <v>0</v>
      </c>
      <c r="M771" s="8">
        <v>1</v>
      </c>
      <c r="N771" s="8">
        <v>1</v>
      </c>
    </row>
    <row r="772" spans="1:14">
      <c r="A772" t="s">
        <v>3191</v>
      </c>
      <c r="B772" s="8">
        <v>0</v>
      </c>
      <c r="C772" s="8">
        <v>0</v>
      </c>
      <c r="D772" s="8">
        <v>0</v>
      </c>
      <c r="E772" s="8">
        <v>0</v>
      </c>
      <c r="F772" s="8">
        <v>0</v>
      </c>
      <c r="G772" s="8">
        <v>0</v>
      </c>
      <c r="H772" s="8">
        <v>0</v>
      </c>
      <c r="I772" s="8">
        <v>0</v>
      </c>
      <c r="J772" s="8">
        <v>0</v>
      </c>
      <c r="K772" s="8">
        <v>0</v>
      </c>
      <c r="L772" s="8">
        <v>0</v>
      </c>
      <c r="M772" s="8">
        <v>0</v>
      </c>
      <c r="N772" s="8">
        <v>0</v>
      </c>
    </row>
    <row r="773" spans="1:14">
      <c r="A773" t="s">
        <v>3192</v>
      </c>
      <c r="B773" s="8">
        <v>1</v>
      </c>
      <c r="C773" s="8">
        <v>1</v>
      </c>
      <c r="D773" s="8">
        <v>1</v>
      </c>
      <c r="E773" s="8">
        <v>1</v>
      </c>
      <c r="F773" s="8">
        <v>1</v>
      </c>
      <c r="G773" s="8">
        <v>1</v>
      </c>
      <c r="H773" s="8">
        <v>1</v>
      </c>
      <c r="I773" s="8">
        <v>1</v>
      </c>
      <c r="J773" s="8">
        <v>1</v>
      </c>
      <c r="K773" s="8">
        <v>0</v>
      </c>
      <c r="L773" s="8">
        <v>1</v>
      </c>
      <c r="M773" s="8">
        <v>1</v>
      </c>
      <c r="N773" s="8">
        <v>1</v>
      </c>
    </row>
    <row r="774" spans="1:14">
      <c r="A774" t="s">
        <v>3193</v>
      </c>
      <c r="B774" s="8">
        <v>1</v>
      </c>
      <c r="C774" s="8">
        <v>1</v>
      </c>
      <c r="D774" s="8">
        <v>1</v>
      </c>
      <c r="E774" s="8">
        <v>1</v>
      </c>
      <c r="F774" s="8">
        <v>1</v>
      </c>
      <c r="G774" s="8">
        <v>1</v>
      </c>
      <c r="H774" s="8">
        <v>1</v>
      </c>
      <c r="I774" s="8">
        <v>1</v>
      </c>
      <c r="J774" s="8">
        <v>1</v>
      </c>
      <c r="K774" s="8">
        <v>1</v>
      </c>
      <c r="L774" s="8">
        <v>1</v>
      </c>
      <c r="M774" s="8">
        <v>1</v>
      </c>
      <c r="N774" s="8">
        <v>1</v>
      </c>
    </row>
    <row r="775" spans="1:14">
      <c r="A775" t="s">
        <v>3194</v>
      </c>
      <c r="B775" s="8">
        <v>0</v>
      </c>
      <c r="C775" s="8">
        <v>0</v>
      </c>
      <c r="D775" s="8">
        <v>0</v>
      </c>
      <c r="E775" s="8">
        <v>0</v>
      </c>
      <c r="F775" s="8">
        <v>0</v>
      </c>
      <c r="G775" s="8">
        <v>0</v>
      </c>
      <c r="H775" s="8">
        <v>0</v>
      </c>
      <c r="I775" s="8">
        <v>0</v>
      </c>
      <c r="J775" s="8">
        <v>0</v>
      </c>
      <c r="K775" s="8">
        <v>0</v>
      </c>
      <c r="L775" s="8">
        <v>0</v>
      </c>
      <c r="M775" s="8">
        <v>0</v>
      </c>
      <c r="N775" s="8">
        <v>0</v>
      </c>
    </row>
    <row r="776" spans="1:14">
      <c r="A776" t="s">
        <v>3195</v>
      </c>
      <c r="B776" s="8">
        <v>1</v>
      </c>
      <c r="C776" s="8">
        <v>1</v>
      </c>
      <c r="D776" s="8">
        <v>0</v>
      </c>
      <c r="E776" s="8">
        <v>1</v>
      </c>
      <c r="F776" s="8">
        <v>1</v>
      </c>
      <c r="G776" s="8">
        <v>1</v>
      </c>
      <c r="H776" s="8">
        <v>1</v>
      </c>
      <c r="I776" s="8">
        <v>1</v>
      </c>
      <c r="J776" s="8">
        <v>1</v>
      </c>
      <c r="K776" s="8">
        <v>1</v>
      </c>
      <c r="L776" s="8">
        <v>1</v>
      </c>
      <c r="M776" s="8">
        <v>1</v>
      </c>
      <c r="N776" s="8">
        <v>1</v>
      </c>
    </row>
    <row r="777" spans="1:14">
      <c r="A777" t="s">
        <v>3196</v>
      </c>
      <c r="B777" s="8">
        <v>0</v>
      </c>
      <c r="C777" s="8">
        <v>0</v>
      </c>
      <c r="D777" s="8">
        <v>0</v>
      </c>
      <c r="E777" s="8">
        <v>0</v>
      </c>
      <c r="F777" s="8">
        <v>0</v>
      </c>
      <c r="G777" s="8">
        <v>0</v>
      </c>
      <c r="H777" s="8">
        <v>0</v>
      </c>
      <c r="I777" s="8">
        <v>0</v>
      </c>
      <c r="J777" s="8">
        <v>0</v>
      </c>
      <c r="K777" s="8">
        <v>0</v>
      </c>
      <c r="L777" s="8">
        <v>0</v>
      </c>
      <c r="M777" s="8">
        <v>0</v>
      </c>
      <c r="N777" s="8">
        <v>0</v>
      </c>
    </row>
    <row r="778" spans="1:14">
      <c r="A778" t="s">
        <v>3197</v>
      </c>
      <c r="B778" s="8">
        <v>0</v>
      </c>
      <c r="C778" s="8">
        <v>1</v>
      </c>
      <c r="D778" s="8">
        <v>0</v>
      </c>
      <c r="E778" s="8">
        <v>0</v>
      </c>
      <c r="F778" s="8">
        <v>0</v>
      </c>
      <c r="G778" s="8">
        <v>0</v>
      </c>
      <c r="H778" s="8">
        <v>1</v>
      </c>
      <c r="I778" s="8">
        <v>1</v>
      </c>
      <c r="J778" s="8">
        <v>1</v>
      </c>
      <c r="K778" s="8">
        <v>1</v>
      </c>
      <c r="L778" s="8">
        <v>0</v>
      </c>
      <c r="M778" s="8">
        <v>0</v>
      </c>
      <c r="N778" s="8">
        <v>0</v>
      </c>
    </row>
    <row r="779" spans="1:14">
      <c r="A779" t="s">
        <v>3198</v>
      </c>
      <c r="B779" s="8">
        <v>1</v>
      </c>
      <c r="C779" s="8">
        <v>1</v>
      </c>
      <c r="D779" s="8">
        <v>1</v>
      </c>
      <c r="E779" s="8">
        <v>1</v>
      </c>
      <c r="F779" s="8">
        <v>1</v>
      </c>
      <c r="G779" s="8">
        <v>1</v>
      </c>
      <c r="H779" s="8">
        <v>1</v>
      </c>
      <c r="I779" s="8">
        <v>1</v>
      </c>
      <c r="J779" s="8">
        <v>1</v>
      </c>
      <c r="K779" s="8">
        <v>1</v>
      </c>
      <c r="L779" s="8">
        <v>1</v>
      </c>
      <c r="M779" s="8">
        <v>1</v>
      </c>
      <c r="N779" s="8">
        <v>1</v>
      </c>
    </row>
    <row r="780" spans="1:14">
      <c r="A780" t="s">
        <v>3199</v>
      </c>
      <c r="B780" s="8">
        <v>1</v>
      </c>
      <c r="C780" s="8">
        <v>1</v>
      </c>
      <c r="D780" s="8">
        <v>1</v>
      </c>
      <c r="E780" s="8">
        <v>1</v>
      </c>
      <c r="F780" s="8">
        <v>1</v>
      </c>
      <c r="G780" s="8">
        <v>1</v>
      </c>
      <c r="H780" s="8">
        <v>1</v>
      </c>
      <c r="I780" s="8">
        <v>1</v>
      </c>
      <c r="J780" s="8">
        <v>1</v>
      </c>
      <c r="K780" s="8">
        <v>1</v>
      </c>
      <c r="L780" s="8">
        <v>1</v>
      </c>
      <c r="M780" s="8">
        <v>1</v>
      </c>
      <c r="N780" s="8">
        <v>1</v>
      </c>
    </row>
    <row r="781" spans="1:14">
      <c r="A781" t="s">
        <v>3200</v>
      </c>
      <c r="B781" s="8">
        <v>1</v>
      </c>
      <c r="C781" s="8">
        <v>1</v>
      </c>
      <c r="D781" s="8">
        <v>0</v>
      </c>
      <c r="E781" s="8">
        <v>0</v>
      </c>
      <c r="F781" s="8">
        <v>0</v>
      </c>
      <c r="G781" s="8">
        <v>1</v>
      </c>
      <c r="H781" s="8">
        <v>1</v>
      </c>
      <c r="I781" s="8">
        <v>0</v>
      </c>
      <c r="J781" s="8">
        <v>1</v>
      </c>
      <c r="K781" s="8">
        <v>1</v>
      </c>
      <c r="L781" s="8">
        <v>1</v>
      </c>
      <c r="M781" s="8">
        <v>1</v>
      </c>
      <c r="N781" s="8">
        <v>1</v>
      </c>
    </row>
    <row r="782" spans="1:14">
      <c r="A782" t="s">
        <v>3201</v>
      </c>
      <c r="B782" s="8">
        <v>1</v>
      </c>
      <c r="C782" s="8">
        <v>0</v>
      </c>
      <c r="D782" s="8">
        <v>1</v>
      </c>
      <c r="E782" s="8">
        <v>0</v>
      </c>
      <c r="F782" s="8">
        <v>0</v>
      </c>
      <c r="G782" s="8">
        <v>0</v>
      </c>
      <c r="H782" s="8">
        <v>0</v>
      </c>
      <c r="I782" s="8">
        <v>0</v>
      </c>
      <c r="J782" s="8">
        <v>0</v>
      </c>
      <c r="K782" s="8">
        <v>0</v>
      </c>
      <c r="L782" s="8">
        <v>0</v>
      </c>
      <c r="M782" s="8">
        <v>0</v>
      </c>
      <c r="N782" s="8">
        <v>0</v>
      </c>
    </row>
    <row r="783" spans="1:14">
      <c r="A783" t="s">
        <v>3202</v>
      </c>
      <c r="B783" s="8">
        <v>1</v>
      </c>
      <c r="C783" s="8">
        <v>1</v>
      </c>
      <c r="D783" s="8">
        <v>1</v>
      </c>
      <c r="E783" s="8">
        <v>1</v>
      </c>
      <c r="F783" s="8">
        <v>1</v>
      </c>
      <c r="G783" s="8">
        <v>1</v>
      </c>
      <c r="H783" s="8">
        <v>1</v>
      </c>
      <c r="I783" s="8">
        <v>1</v>
      </c>
      <c r="J783" s="8">
        <v>1</v>
      </c>
      <c r="K783" s="8">
        <v>1</v>
      </c>
      <c r="L783" s="8">
        <v>1</v>
      </c>
      <c r="M783" s="8">
        <v>1</v>
      </c>
      <c r="N783" s="8">
        <v>1</v>
      </c>
    </row>
    <row r="784" spans="1:14">
      <c r="A784" t="s">
        <v>3203</v>
      </c>
      <c r="B784" s="8">
        <v>1</v>
      </c>
      <c r="C784" s="8">
        <v>1</v>
      </c>
      <c r="D784" s="8">
        <v>1</v>
      </c>
      <c r="E784" s="8">
        <v>1</v>
      </c>
      <c r="F784" s="8">
        <v>1</v>
      </c>
      <c r="G784" s="8">
        <v>1</v>
      </c>
      <c r="H784" s="8">
        <v>1</v>
      </c>
      <c r="I784" s="8">
        <v>1</v>
      </c>
      <c r="J784" s="8">
        <v>1</v>
      </c>
      <c r="K784" s="8">
        <v>1</v>
      </c>
      <c r="L784" s="8">
        <v>1</v>
      </c>
      <c r="M784" s="8">
        <v>1</v>
      </c>
      <c r="N784" s="8">
        <v>1</v>
      </c>
    </row>
    <row r="785" spans="1:14">
      <c r="A785" t="s">
        <v>3204</v>
      </c>
      <c r="B785" s="8">
        <v>0</v>
      </c>
      <c r="C785" s="8">
        <v>0</v>
      </c>
      <c r="D785" s="8">
        <v>0</v>
      </c>
      <c r="E785" s="8">
        <v>0</v>
      </c>
      <c r="F785" s="8">
        <v>0</v>
      </c>
      <c r="G785" s="8">
        <v>0</v>
      </c>
      <c r="H785" s="8">
        <v>0</v>
      </c>
      <c r="I785" s="8">
        <v>0</v>
      </c>
      <c r="J785" s="8">
        <v>0</v>
      </c>
      <c r="K785" s="8">
        <v>0</v>
      </c>
      <c r="L785" s="8">
        <v>0</v>
      </c>
      <c r="M785" s="8">
        <v>0</v>
      </c>
      <c r="N785" s="8">
        <v>0</v>
      </c>
    </row>
    <row r="786" spans="1:14">
      <c r="A786" t="s">
        <v>3205</v>
      </c>
      <c r="B786" s="8">
        <v>1</v>
      </c>
      <c r="C786" s="8">
        <v>1</v>
      </c>
      <c r="D786" s="8">
        <v>1</v>
      </c>
      <c r="E786" s="8">
        <v>0</v>
      </c>
      <c r="F786" s="8">
        <v>0</v>
      </c>
      <c r="G786" s="8">
        <v>0</v>
      </c>
      <c r="H786" s="8">
        <v>0</v>
      </c>
      <c r="I786" s="8">
        <v>1</v>
      </c>
      <c r="J786" s="8">
        <v>1</v>
      </c>
      <c r="K786" s="8">
        <v>0</v>
      </c>
      <c r="L786" s="8">
        <v>1</v>
      </c>
      <c r="M786" s="8">
        <v>1</v>
      </c>
      <c r="N786" s="8">
        <v>1</v>
      </c>
    </row>
    <row r="787" spans="1:14">
      <c r="A787" t="s">
        <v>3206</v>
      </c>
      <c r="B787" s="8">
        <v>0</v>
      </c>
      <c r="C787" s="8">
        <v>0</v>
      </c>
      <c r="D787" s="8">
        <v>0</v>
      </c>
      <c r="E787" s="8">
        <v>0</v>
      </c>
      <c r="F787" s="8">
        <v>0</v>
      </c>
      <c r="G787" s="8">
        <v>1</v>
      </c>
      <c r="H787" s="8">
        <v>1</v>
      </c>
      <c r="I787" s="8">
        <v>1</v>
      </c>
      <c r="J787" s="8">
        <v>1</v>
      </c>
      <c r="K787" s="8">
        <v>0</v>
      </c>
      <c r="L787" s="8">
        <v>0</v>
      </c>
      <c r="M787" s="8">
        <v>0</v>
      </c>
      <c r="N787" s="8">
        <v>0</v>
      </c>
    </row>
    <row r="788" spans="1:14">
      <c r="A788" t="s">
        <v>3207</v>
      </c>
      <c r="B788" s="8">
        <v>0</v>
      </c>
      <c r="C788" s="8">
        <v>0</v>
      </c>
      <c r="D788" s="8">
        <v>0</v>
      </c>
      <c r="E788" s="8">
        <v>0</v>
      </c>
      <c r="F788" s="8">
        <v>0</v>
      </c>
      <c r="G788" s="8">
        <v>0</v>
      </c>
      <c r="H788" s="8">
        <v>0</v>
      </c>
      <c r="I788" s="8">
        <v>0</v>
      </c>
      <c r="J788" s="8">
        <v>0</v>
      </c>
      <c r="K788" s="8">
        <v>0</v>
      </c>
      <c r="L788" s="8">
        <v>0</v>
      </c>
      <c r="M788" s="8">
        <v>0</v>
      </c>
      <c r="N788" s="8">
        <v>0</v>
      </c>
    </row>
    <row r="789" spans="1:14">
      <c r="A789" t="s">
        <v>3208</v>
      </c>
      <c r="B789" s="8">
        <v>1</v>
      </c>
      <c r="C789" s="8">
        <v>1</v>
      </c>
      <c r="D789" s="8">
        <v>1</v>
      </c>
      <c r="E789" s="8">
        <v>0</v>
      </c>
      <c r="F789" s="8">
        <v>0</v>
      </c>
      <c r="G789" s="8">
        <v>1</v>
      </c>
      <c r="H789" s="8">
        <v>0</v>
      </c>
      <c r="I789" s="8">
        <v>0</v>
      </c>
      <c r="J789" s="8">
        <v>1</v>
      </c>
      <c r="K789" s="8">
        <v>1</v>
      </c>
      <c r="L789" s="8">
        <v>1</v>
      </c>
      <c r="M789" s="8">
        <v>1</v>
      </c>
      <c r="N789" s="8">
        <v>1</v>
      </c>
    </row>
    <row r="790" spans="1:14">
      <c r="A790" t="s">
        <v>3209</v>
      </c>
      <c r="B790" s="8">
        <v>1</v>
      </c>
      <c r="C790" s="8">
        <v>1</v>
      </c>
      <c r="D790" s="8">
        <v>1</v>
      </c>
      <c r="E790" s="8">
        <v>1</v>
      </c>
      <c r="F790" s="8">
        <v>1</v>
      </c>
      <c r="G790" s="8">
        <v>1</v>
      </c>
      <c r="H790" s="8">
        <v>1</v>
      </c>
      <c r="I790" s="8">
        <v>1</v>
      </c>
      <c r="J790" s="8">
        <v>1</v>
      </c>
      <c r="K790" s="8">
        <v>1</v>
      </c>
      <c r="L790" s="8">
        <v>1</v>
      </c>
      <c r="M790" s="8">
        <v>1</v>
      </c>
      <c r="N790" s="8">
        <v>1</v>
      </c>
    </row>
    <row r="791" spans="1:14">
      <c r="A791" t="s">
        <v>3210</v>
      </c>
      <c r="B791" s="8">
        <v>1</v>
      </c>
      <c r="C791" s="8">
        <v>1</v>
      </c>
      <c r="D791" s="8">
        <v>0</v>
      </c>
      <c r="E791" s="8">
        <v>0</v>
      </c>
      <c r="F791" s="8">
        <v>0</v>
      </c>
      <c r="G791" s="8">
        <v>1</v>
      </c>
      <c r="H791" s="8">
        <v>0</v>
      </c>
      <c r="I791" s="8">
        <v>0</v>
      </c>
      <c r="J791" s="8">
        <v>0</v>
      </c>
      <c r="K791" s="8">
        <v>1</v>
      </c>
      <c r="L791" s="8">
        <v>1</v>
      </c>
      <c r="M791" s="8">
        <v>1</v>
      </c>
      <c r="N791" s="8">
        <v>1</v>
      </c>
    </row>
    <row r="792" spans="1:14">
      <c r="A792" t="s">
        <v>3211</v>
      </c>
      <c r="B792" s="8">
        <v>0</v>
      </c>
      <c r="C792" s="8">
        <v>0</v>
      </c>
      <c r="D792" s="8">
        <v>0</v>
      </c>
      <c r="E792" s="8">
        <v>0</v>
      </c>
      <c r="F792" s="8">
        <v>0</v>
      </c>
      <c r="G792" s="8">
        <v>0</v>
      </c>
      <c r="H792" s="8">
        <v>0</v>
      </c>
      <c r="I792" s="8">
        <v>0</v>
      </c>
      <c r="J792" s="8">
        <v>0</v>
      </c>
      <c r="K792" s="8">
        <v>0</v>
      </c>
      <c r="L792" s="8">
        <v>0</v>
      </c>
      <c r="M792" s="8">
        <v>0</v>
      </c>
      <c r="N792" s="8">
        <v>0</v>
      </c>
    </row>
    <row r="793" spans="1:14">
      <c r="A793" t="s">
        <v>3212</v>
      </c>
      <c r="B793" s="8">
        <v>0</v>
      </c>
      <c r="C793" s="8">
        <v>0</v>
      </c>
      <c r="D793" s="8">
        <v>0</v>
      </c>
      <c r="E793" s="8">
        <v>0</v>
      </c>
      <c r="F793" s="8">
        <v>0</v>
      </c>
      <c r="G793" s="8">
        <v>0</v>
      </c>
      <c r="H793" s="8">
        <v>0</v>
      </c>
      <c r="I793" s="8">
        <v>0</v>
      </c>
      <c r="J793" s="8">
        <v>0</v>
      </c>
      <c r="K793" s="8">
        <v>0</v>
      </c>
      <c r="L793" s="8">
        <v>0</v>
      </c>
      <c r="M793" s="8">
        <v>0</v>
      </c>
      <c r="N793" s="8">
        <v>0</v>
      </c>
    </row>
    <row r="794" spans="1:14">
      <c r="A794" t="s">
        <v>3213</v>
      </c>
      <c r="B794" s="8">
        <v>1</v>
      </c>
      <c r="C794" s="8">
        <v>1</v>
      </c>
      <c r="D794" s="8">
        <v>1</v>
      </c>
      <c r="E794" s="8">
        <v>1</v>
      </c>
      <c r="F794" s="8">
        <v>1</v>
      </c>
      <c r="G794" s="8">
        <v>1</v>
      </c>
      <c r="H794" s="8">
        <v>1</v>
      </c>
      <c r="I794" s="8">
        <v>1</v>
      </c>
      <c r="J794" s="8">
        <v>1</v>
      </c>
      <c r="K794" s="8">
        <v>1</v>
      </c>
      <c r="L794" s="8">
        <v>1</v>
      </c>
      <c r="M794" s="8">
        <v>1</v>
      </c>
      <c r="N794" s="8">
        <v>1</v>
      </c>
    </row>
    <row r="795" spans="1:14">
      <c r="A795" t="s">
        <v>3214</v>
      </c>
      <c r="B795" s="8">
        <v>1</v>
      </c>
      <c r="C795" s="8">
        <v>1</v>
      </c>
      <c r="D795" s="8">
        <v>1</v>
      </c>
      <c r="E795" s="8">
        <v>1</v>
      </c>
      <c r="F795" s="8">
        <v>1</v>
      </c>
      <c r="G795" s="8">
        <v>1</v>
      </c>
      <c r="H795" s="8">
        <v>1</v>
      </c>
      <c r="I795" s="8">
        <v>1</v>
      </c>
      <c r="J795" s="8">
        <v>1</v>
      </c>
      <c r="K795" s="8">
        <v>1</v>
      </c>
      <c r="L795" s="8">
        <v>1</v>
      </c>
      <c r="M795" s="8">
        <v>1</v>
      </c>
      <c r="N795" s="8">
        <v>1</v>
      </c>
    </row>
    <row r="796" spans="1:14">
      <c r="A796" t="s">
        <v>3215</v>
      </c>
      <c r="B796" s="8">
        <v>1</v>
      </c>
      <c r="C796" s="8">
        <v>1</v>
      </c>
      <c r="D796" s="8">
        <v>1</v>
      </c>
      <c r="E796" s="8">
        <v>1</v>
      </c>
      <c r="F796" s="8">
        <v>1</v>
      </c>
      <c r="G796" s="8">
        <v>1</v>
      </c>
      <c r="H796" s="8">
        <v>1</v>
      </c>
      <c r="I796" s="8">
        <v>1</v>
      </c>
      <c r="J796" s="8">
        <v>1</v>
      </c>
      <c r="K796" s="8">
        <v>1</v>
      </c>
      <c r="L796" s="8">
        <v>1</v>
      </c>
      <c r="M796" s="8">
        <v>1</v>
      </c>
      <c r="N796" s="8">
        <v>1</v>
      </c>
    </row>
    <row r="797" spans="1:14">
      <c r="A797" t="s">
        <v>3216</v>
      </c>
      <c r="B797" s="8">
        <v>1</v>
      </c>
      <c r="C797" s="8">
        <v>0</v>
      </c>
      <c r="D797" s="8">
        <v>1</v>
      </c>
      <c r="E797" s="8">
        <v>0</v>
      </c>
      <c r="F797" s="8">
        <v>1</v>
      </c>
      <c r="G797" s="8">
        <v>1</v>
      </c>
      <c r="H797" s="8">
        <v>1</v>
      </c>
      <c r="I797" s="8">
        <v>1</v>
      </c>
      <c r="J797" s="8">
        <v>0</v>
      </c>
      <c r="K797" s="8">
        <v>0</v>
      </c>
      <c r="L797" s="8">
        <v>0</v>
      </c>
      <c r="M797" s="8">
        <v>1</v>
      </c>
      <c r="N797" s="8">
        <v>1</v>
      </c>
    </row>
    <row r="798" spans="1:14">
      <c r="A798" t="s">
        <v>3217</v>
      </c>
      <c r="B798" s="8">
        <v>0</v>
      </c>
      <c r="C798" s="8">
        <v>0</v>
      </c>
      <c r="D798" s="8">
        <v>0</v>
      </c>
      <c r="E798" s="8">
        <v>0</v>
      </c>
      <c r="F798" s="8">
        <v>0</v>
      </c>
      <c r="G798" s="8">
        <v>0</v>
      </c>
      <c r="H798" s="8">
        <v>0</v>
      </c>
      <c r="I798" s="8">
        <v>0</v>
      </c>
      <c r="J798" s="8">
        <v>0</v>
      </c>
      <c r="K798" s="8">
        <v>0</v>
      </c>
      <c r="L798" s="8">
        <v>0</v>
      </c>
      <c r="M798" s="8">
        <v>0</v>
      </c>
      <c r="N798" s="8">
        <v>0</v>
      </c>
    </row>
    <row r="799" spans="1:14">
      <c r="A799" t="s">
        <v>3218</v>
      </c>
      <c r="B799" s="8">
        <v>1</v>
      </c>
      <c r="C799" s="8">
        <v>1</v>
      </c>
      <c r="D799" s="8">
        <v>1</v>
      </c>
      <c r="E799" s="8">
        <v>1</v>
      </c>
      <c r="F799" s="8">
        <v>1</v>
      </c>
      <c r="G799" s="8">
        <v>1</v>
      </c>
      <c r="H799" s="8">
        <v>1</v>
      </c>
      <c r="I799" s="8">
        <v>1</v>
      </c>
      <c r="J799" s="8">
        <v>1</v>
      </c>
      <c r="K799" s="8">
        <v>1</v>
      </c>
      <c r="L799" s="8">
        <v>1</v>
      </c>
      <c r="M799" s="8">
        <v>1</v>
      </c>
      <c r="N799" s="8">
        <v>1</v>
      </c>
    </row>
    <row r="800" spans="1:14">
      <c r="A800" t="s">
        <v>3219</v>
      </c>
      <c r="B800" s="8">
        <v>1</v>
      </c>
      <c r="C800" s="8">
        <v>1</v>
      </c>
      <c r="D800" s="8">
        <v>1</v>
      </c>
      <c r="E800" s="8">
        <v>1</v>
      </c>
      <c r="F800" s="8">
        <v>1</v>
      </c>
      <c r="G800" s="8">
        <v>1</v>
      </c>
      <c r="H800" s="8">
        <v>1</v>
      </c>
      <c r="I800" s="8">
        <v>1</v>
      </c>
      <c r="J800" s="8">
        <v>1</v>
      </c>
      <c r="K800" s="8">
        <v>1</v>
      </c>
      <c r="L800" s="8">
        <v>1</v>
      </c>
      <c r="M800" s="8">
        <v>1</v>
      </c>
      <c r="N800" s="8">
        <v>1</v>
      </c>
    </row>
    <row r="801" spans="1:14">
      <c r="A801" t="s">
        <v>3220</v>
      </c>
      <c r="B801" s="8">
        <v>1</v>
      </c>
      <c r="C801" s="8">
        <v>0</v>
      </c>
      <c r="D801" s="8">
        <v>0</v>
      </c>
      <c r="E801" s="8">
        <v>0</v>
      </c>
      <c r="F801" s="8">
        <v>0</v>
      </c>
      <c r="G801" s="8">
        <v>0</v>
      </c>
      <c r="H801" s="8">
        <v>0</v>
      </c>
      <c r="I801" s="8">
        <v>0</v>
      </c>
      <c r="J801" s="8">
        <v>0</v>
      </c>
      <c r="K801" s="8">
        <v>0</v>
      </c>
      <c r="L801" s="8">
        <v>0</v>
      </c>
      <c r="M801" s="8">
        <v>0</v>
      </c>
      <c r="N801" s="8">
        <v>0</v>
      </c>
    </row>
    <row r="802" spans="1:14">
      <c r="A802" t="s">
        <v>3221</v>
      </c>
      <c r="B802" s="8">
        <v>0</v>
      </c>
      <c r="C802" s="8">
        <v>0</v>
      </c>
      <c r="D802" s="8">
        <v>0</v>
      </c>
      <c r="E802" s="8">
        <v>0</v>
      </c>
      <c r="F802" s="8">
        <v>0</v>
      </c>
      <c r="G802" s="8">
        <v>0</v>
      </c>
      <c r="H802" s="8">
        <v>0</v>
      </c>
      <c r="I802" s="8">
        <v>0</v>
      </c>
      <c r="J802" s="8">
        <v>0</v>
      </c>
      <c r="K802" s="8">
        <v>0</v>
      </c>
      <c r="L802" s="8">
        <v>0</v>
      </c>
      <c r="M802" s="8">
        <v>0</v>
      </c>
      <c r="N802" s="8">
        <v>0</v>
      </c>
    </row>
    <row r="803" spans="1:14">
      <c r="A803" t="s">
        <v>3222</v>
      </c>
      <c r="B803" s="8">
        <v>1</v>
      </c>
      <c r="C803" s="8">
        <v>1</v>
      </c>
      <c r="D803" s="8">
        <v>1</v>
      </c>
      <c r="E803" s="8">
        <v>1</v>
      </c>
      <c r="F803" s="8">
        <v>1</v>
      </c>
      <c r="G803" s="8">
        <v>1</v>
      </c>
      <c r="H803" s="8">
        <v>1</v>
      </c>
      <c r="I803" s="8">
        <v>1</v>
      </c>
      <c r="J803" s="8">
        <v>1</v>
      </c>
      <c r="K803" s="8">
        <v>1</v>
      </c>
      <c r="L803" s="8">
        <v>1</v>
      </c>
      <c r="M803" s="8">
        <v>1</v>
      </c>
      <c r="N803" s="8">
        <v>1</v>
      </c>
    </row>
    <row r="804" spans="1:14">
      <c r="A804" t="s">
        <v>3223</v>
      </c>
      <c r="B804" s="8">
        <v>0</v>
      </c>
      <c r="C804" s="8">
        <v>0</v>
      </c>
      <c r="D804" s="8">
        <v>0</v>
      </c>
      <c r="E804" s="8">
        <v>0</v>
      </c>
      <c r="F804" s="8">
        <v>0</v>
      </c>
      <c r="G804" s="8">
        <v>0</v>
      </c>
      <c r="H804" s="8">
        <v>0</v>
      </c>
      <c r="I804" s="8">
        <v>0</v>
      </c>
      <c r="J804" s="8">
        <v>0</v>
      </c>
      <c r="K804" s="8">
        <v>0</v>
      </c>
      <c r="L804" s="8">
        <v>0</v>
      </c>
      <c r="M804" s="8">
        <v>0</v>
      </c>
      <c r="N804" s="8">
        <v>0</v>
      </c>
    </row>
    <row r="805" spans="1:14">
      <c r="A805" t="s">
        <v>3224</v>
      </c>
      <c r="B805" s="8">
        <v>1</v>
      </c>
      <c r="C805" s="8">
        <v>1</v>
      </c>
      <c r="D805" s="8">
        <v>0</v>
      </c>
      <c r="E805" s="8">
        <v>1</v>
      </c>
      <c r="F805" s="8">
        <v>1</v>
      </c>
      <c r="G805" s="8">
        <v>1</v>
      </c>
      <c r="H805" s="8">
        <v>1</v>
      </c>
      <c r="I805" s="8">
        <v>1</v>
      </c>
      <c r="J805" s="8">
        <v>1</v>
      </c>
      <c r="K805" s="8">
        <v>1</v>
      </c>
      <c r="L805" s="8">
        <v>1</v>
      </c>
      <c r="M805" s="8">
        <v>1</v>
      </c>
      <c r="N805" s="8">
        <v>1</v>
      </c>
    </row>
    <row r="806" spans="1:14">
      <c r="A806" t="s">
        <v>3225</v>
      </c>
      <c r="B806" s="8">
        <v>0</v>
      </c>
      <c r="C806" s="8">
        <v>1</v>
      </c>
      <c r="D806" s="8">
        <v>0</v>
      </c>
      <c r="E806" s="8">
        <v>0</v>
      </c>
      <c r="F806" s="8">
        <v>0</v>
      </c>
      <c r="G806" s="8">
        <v>0</v>
      </c>
      <c r="H806" s="8">
        <v>1</v>
      </c>
      <c r="I806" s="8">
        <v>1</v>
      </c>
      <c r="J806" s="8">
        <v>1</v>
      </c>
      <c r="K806" s="8">
        <v>1</v>
      </c>
      <c r="L806" s="8">
        <v>1</v>
      </c>
      <c r="M806" s="8">
        <v>1</v>
      </c>
      <c r="N806" s="8">
        <v>1</v>
      </c>
    </row>
    <row r="807" spans="1:14">
      <c r="A807" t="s">
        <v>3226</v>
      </c>
      <c r="B807" s="8">
        <v>1</v>
      </c>
      <c r="C807" s="8">
        <v>1</v>
      </c>
      <c r="D807" s="8">
        <v>1</v>
      </c>
      <c r="E807" s="8">
        <v>1</v>
      </c>
      <c r="F807" s="8">
        <v>1</v>
      </c>
      <c r="G807" s="8">
        <v>1</v>
      </c>
      <c r="H807" s="8">
        <v>1</v>
      </c>
      <c r="I807" s="8">
        <v>1</v>
      </c>
      <c r="J807" s="8">
        <v>1</v>
      </c>
      <c r="K807" s="8">
        <v>1</v>
      </c>
      <c r="L807" s="8">
        <v>0</v>
      </c>
      <c r="M807" s="8">
        <v>1</v>
      </c>
      <c r="N807" s="8">
        <v>1</v>
      </c>
    </row>
    <row r="808" spans="1:14">
      <c r="A808" t="s">
        <v>3227</v>
      </c>
      <c r="B808" s="8">
        <v>1</v>
      </c>
      <c r="C808" s="8">
        <v>1</v>
      </c>
      <c r="D808" s="8">
        <v>1</v>
      </c>
      <c r="E808" s="8">
        <v>1</v>
      </c>
      <c r="F808" s="8">
        <v>1</v>
      </c>
      <c r="G808" s="8">
        <v>1</v>
      </c>
      <c r="H808" s="8">
        <v>1</v>
      </c>
      <c r="I808" s="8">
        <v>1</v>
      </c>
      <c r="J808" s="8">
        <v>1</v>
      </c>
      <c r="K808" s="8">
        <v>1</v>
      </c>
      <c r="L808" s="8">
        <v>0</v>
      </c>
      <c r="M808" s="8">
        <v>1</v>
      </c>
      <c r="N808" s="8">
        <v>1</v>
      </c>
    </row>
    <row r="809" spans="1:14">
      <c r="A809" t="s">
        <v>3228</v>
      </c>
      <c r="B809" s="8">
        <v>1</v>
      </c>
      <c r="C809" s="8">
        <v>1</v>
      </c>
      <c r="D809" s="8">
        <v>1</v>
      </c>
      <c r="E809" s="8">
        <v>1</v>
      </c>
      <c r="F809" s="8">
        <v>1</v>
      </c>
      <c r="G809" s="8">
        <v>1</v>
      </c>
      <c r="H809" s="8">
        <v>1</v>
      </c>
      <c r="I809" s="8">
        <v>1</v>
      </c>
      <c r="J809" s="8">
        <v>1</v>
      </c>
      <c r="K809" s="8">
        <v>1</v>
      </c>
      <c r="L809" s="8">
        <v>0</v>
      </c>
      <c r="M809" s="8">
        <v>1</v>
      </c>
      <c r="N809" s="8">
        <v>1</v>
      </c>
    </row>
    <row r="810" spans="1:14">
      <c r="A810" t="s">
        <v>3229</v>
      </c>
      <c r="B810" s="8">
        <v>0</v>
      </c>
      <c r="C810" s="8">
        <v>1</v>
      </c>
      <c r="D810" s="8">
        <v>0</v>
      </c>
      <c r="E810" s="8">
        <v>0</v>
      </c>
      <c r="F810" s="8">
        <v>0</v>
      </c>
      <c r="G810" s="8">
        <v>0</v>
      </c>
      <c r="H810" s="8">
        <v>1</v>
      </c>
      <c r="I810" s="8">
        <v>1</v>
      </c>
      <c r="J810" s="8">
        <v>1</v>
      </c>
      <c r="K810" s="8">
        <v>1</v>
      </c>
      <c r="L810" s="8">
        <v>0</v>
      </c>
      <c r="M810" s="8">
        <v>0</v>
      </c>
      <c r="N810" s="8">
        <v>1</v>
      </c>
    </row>
    <row r="811" spans="1:14">
      <c r="A811" t="s">
        <v>3230</v>
      </c>
      <c r="B811" s="8">
        <v>0</v>
      </c>
      <c r="C811" s="8">
        <v>0</v>
      </c>
      <c r="D811" s="8">
        <v>1</v>
      </c>
      <c r="E811" s="8">
        <v>0</v>
      </c>
      <c r="F811" s="8">
        <v>1</v>
      </c>
      <c r="G811" s="8">
        <v>1</v>
      </c>
      <c r="H811" s="8">
        <v>1</v>
      </c>
      <c r="I811" s="8">
        <v>1</v>
      </c>
      <c r="J811" s="8">
        <v>1</v>
      </c>
      <c r="K811" s="8">
        <v>0</v>
      </c>
      <c r="L811" s="8">
        <v>1</v>
      </c>
      <c r="M811" s="8">
        <v>0</v>
      </c>
      <c r="N811" s="8">
        <v>1</v>
      </c>
    </row>
    <row r="812" spans="1:14">
      <c r="A812" t="s">
        <v>3231</v>
      </c>
      <c r="B812" s="8">
        <v>0</v>
      </c>
      <c r="C812" s="8">
        <v>1</v>
      </c>
      <c r="D812" s="8">
        <v>1</v>
      </c>
      <c r="E812" s="8">
        <v>0</v>
      </c>
      <c r="F812" s="8">
        <v>1</v>
      </c>
      <c r="G812" s="8">
        <v>0</v>
      </c>
      <c r="H812" s="8">
        <v>0</v>
      </c>
      <c r="I812" s="8">
        <v>0</v>
      </c>
      <c r="J812" s="8">
        <v>0</v>
      </c>
      <c r="K812" s="8">
        <v>0</v>
      </c>
      <c r="L812" s="8">
        <v>1</v>
      </c>
      <c r="M812" s="8">
        <v>1</v>
      </c>
      <c r="N812" s="8">
        <v>1</v>
      </c>
    </row>
    <row r="813" spans="1:14">
      <c r="A813" t="s">
        <v>3232</v>
      </c>
      <c r="B813" s="8">
        <v>0</v>
      </c>
      <c r="C813" s="8">
        <v>0</v>
      </c>
      <c r="D813" s="8">
        <v>0</v>
      </c>
      <c r="E813" s="8">
        <v>0</v>
      </c>
      <c r="F813" s="8">
        <v>0</v>
      </c>
      <c r="G813" s="8">
        <v>0</v>
      </c>
      <c r="H813" s="8">
        <v>0</v>
      </c>
      <c r="I813" s="8">
        <v>0</v>
      </c>
      <c r="J813" s="8">
        <v>0</v>
      </c>
      <c r="K813" s="8">
        <v>0</v>
      </c>
      <c r="L813" s="8">
        <v>0</v>
      </c>
      <c r="M813" s="8">
        <v>0</v>
      </c>
      <c r="N813" s="8">
        <v>0</v>
      </c>
    </row>
    <row r="814" spans="1:14">
      <c r="A814" t="s">
        <v>3233</v>
      </c>
      <c r="B814" s="8">
        <v>1</v>
      </c>
      <c r="C814" s="8">
        <v>1</v>
      </c>
      <c r="D814" s="8">
        <v>1</v>
      </c>
      <c r="E814" s="8">
        <v>0</v>
      </c>
      <c r="F814" s="8">
        <v>1</v>
      </c>
      <c r="G814" s="8">
        <v>1</v>
      </c>
      <c r="H814" s="8">
        <v>1</v>
      </c>
      <c r="I814" s="8">
        <v>1</v>
      </c>
      <c r="J814" s="8">
        <v>1</v>
      </c>
      <c r="K814" s="8">
        <v>1</v>
      </c>
      <c r="L814" s="8">
        <v>1</v>
      </c>
      <c r="M814" s="8">
        <v>1</v>
      </c>
      <c r="N814" s="8">
        <v>1</v>
      </c>
    </row>
    <row r="815" spans="1:14">
      <c r="A815" t="s">
        <v>3234</v>
      </c>
      <c r="B815" s="8">
        <v>1</v>
      </c>
      <c r="C815" s="8">
        <v>1</v>
      </c>
      <c r="D815" s="8">
        <v>1</v>
      </c>
      <c r="E815" s="8">
        <v>0</v>
      </c>
      <c r="F815" s="8">
        <v>0</v>
      </c>
      <c r="G815" s="8">
        <v>1</v>
      </c>
      <c r="H815" s="8">
        <v>0</v>
      </c>
      <c r="I815" s="8">
        <v>0</v>
      </c>
      <c r="J815" s="8">
        <v>1</v>
      </c>
      <c r="K815" s="8">
        <v>0</v>
      </c>
      <c r="L815" s="8">
        <v>0</v>
      </c>
      <c r="M815" s="8">
        <v>1</v>
      </c>
      <c r="N815" s="8">
        <v>1</v>
      </c>
    </row>
    <row r="816" spans="1:14">
      <c r="A816" t="s">
        <v>3235</v>
      </c>
      <c r="B816" s="8">
        <v>0</v>
      </c>
      <c r="C816" s="8">
        <v>1</v>
      </c>
      <c r="D816" s="8">
        <v>0</v>
      </c>
      <c r="E816" s="8">
        <v>0</v>
      </c>
      <c r="F816" s="8">
        <v>0</v>
      </c>
      <c r="G816" s="8">
        <v>0</v>
      </c>
      <c r="H816" s="8">
        <v>0</v>
      </c>
      <c r="I816" s="8">
        <v>0</v>
      </c>
      <c r="J816" s="8">
        <v>0</v>
      </c>
      <c r="K816" s="8">
        <v>0</v>
      </c>
      <c r="L816" s="8">
        <v>0</v>
      </c>
      <c r="M816" s="8">
        <v>0</v>
      </c>
      <c r="N816" s="8">
        <v>1</v>
      </c>
    </row>
    <row r="817" spans="1:14">
      <c r="A817" t="s">
        <v>3236</v>
      </c>
      <c r="B817" s="8">
        <v>1</v>
      </c>
      <c r="C817" s="8">
        <v>1</v>
      </c>
      <c r="D817" s="8">
        <v>1</v>
      </c>
      <c r="E817" s="8">
        <v>1</v>
      </c>
      <c r="F817" s="8">
        <v>1</v>
      </c>
      <c r="G817" s="8">
        <v>1</v>
      </c>
      <c r="H817" s="8">
        <v>1</v>
      </c>
      <c r="I817" s="8">
        <v>1</v>
      </c>
      <c r="J817" s="8">
        <v>1</v>
      </c>
      <c r="K817" s="8">
        <v>1</v>
      </c>
      <c r="L817" s="8">
        <v>1</v>
      </c>
      <c r="M817" s="8">
        <v>1</v>
      </c>
      <c r="N817" s="8">
        <v>1</v>
      </c>
    </row>
    <row r="818" spans="1:14">
      <c r="A818" t="s">
        <v>3237</v>
      </c>
      <c r="B818" s="8">
        <v>1</v>
      </c>
      <c r="C818" s="8">
        <v>1</v>
      </c>
      <c r="D818" s="8">
        <v>1</v>
      </c>
      <c r="E818" s="8">
        <v>0</v>
      </c>
      <c r="F818" s="8">
        <v>1</v>
      </c>
      <c r="G818" s="8">
        <v>1</v>
      </c>
      <c r="H818" s="8">
        <v>1</v>
      </c>
      <c r="I818" s="8">
        <v>1</v>
      </c>
      <c r="J818" s="8">
        <v>1</v>
      </c>
      <c r="K818" s="8">
        <v>0</v>
      </c>
      <c r="L818" s="8">
        <v>1</v>
      </c>
      <c r="M818" s="8">
        <v>1</v>
      </c>
      <c r="N818" s="8">
        <v>1</v>
      </c>
    </row>
    <row r="819" spans="1:14">
      <c r="A819" t="s">
        <v>3238</v>
      </c>
      <c r="B819" s="8">
        <v>1</v>
      </c>
      <c r="C819" s="8">
        <v>1</v>
      </c>
      <c r="D819" s="8">
        <v>1</v>
      </c>
      <c r="E819" s="8">
        <v>0</v>
      </c>
      <c r="F819" s="8">
        <v>0</v>
      </c>
      <c r="G819" s="8">
        <v>0</v>
      </c>
      <c r="H819" s="8">
        <v>0</v>
      </c>
      <c r="I819" s="8">
        <v>0</v>
      </c>
      <c r="J819" s="8">
        <v>1</v>
      </c>
      <c r="K819" s="8">
        <v>0</v>
      </c>
      <c r="L819" s="8">
        <v>0</v>
      </c>
      <c r="M819" s="8">
        <v>1</v>
      </c>
      <c r="N819" s="8">
        <v>1</v>
      </c>
    </row>
    <row r="820" spans="1:14">
      <c r="A820" t="s">
        <v>3239</v>
      </c>
      <c r="B820" s="8">
        <v>1</v>
      </c>
      <c r="C820" s="8">
        <v>0</v>
      </c>
      <c r="D820" s="8">
        <v>1</v>
      </c>
      <c r="E820" s="8">
        <v>0</v>
      </c>
      <c r="F820" s="8">
        <v>0</v>
      </c>
      <c r="G820" s="8">
        <v>0</v>
      </c>
      <c r="H820" s="8">
        <v>0</v>
      </c>
      <c r="I820" s="8">
        <v>0</v>
      </c>
      <c r="J820" s="8">
        <v>0</v>
      </c>
      <c r="K820" s="8">
        <v>0</v>
      </c>
      <c r="L820" s="8">
        <v>0</v>
      </c>
      <c r="M820" s="8">
        <v>0</v>
      </c>
      <c r="N820" s="8">
        <v>0</v>
      </c>
    </row>
    <row r="821" spans="1:14">
      <c r="A821" t="s">
        <v>3240</v>
      </c>
      <c r="B821" s="8">
        <v>1</v>
      </c>
      <c r="C821" s="8">
        <v>1</v>
      </c>
      <c r="D821" s="8">
        <v>1</v>
      </c>
      <c r="E821" s="8">
        <v>1</v>
      </c>
      <c r="F821" s="8">
        <v>1</v>
      </c>
      <c r="G821" s="8">
        <v>1</v>
      </c>
      <c r="H821" s="8">
        <v>1</v>
      </c>
      <c r="I821" s="8">
        <v>1</v>
      </c>
      <c r="J821" s="8">
        <v>1</v>
      </c>
      <c r="K821" s="8">
        <v>0</v>
      </c>
      <c r="L821" s="8">
        <v>1</v>
      </c>
      <c r="M821" s="8">
        <v>1</v>
      </c>
      <c r="N821" s="8">
        <v>1</v>
      </c>
    </row>
    <row r="822" spans="1:14">
      <c r="A822" t="s">
        <v>3241</v>
      </c>
      <c r="B822" s="8">
        <v>1</v>
      </c>
      <c r="C822" s="8">
        <v>1</v>
      </c>
      <c r="D822" s="8">
        <v>0</v>
      </c>
      <c r="E822" s="8">
        <v>0</v>
      </c>
      <c r="F822" s="8">
        <v>0</v>
      </c>
      <c r="G822" s="8">
        <v>1</v>
      </c>
      <c r="H822" s="8">
        <v>1</v>
      </c>
      <c r="I822" s="8">
        <v>1</v>
      </c>
      <c r="J822" s="8">
        <v>1</v>
      </c>
      <c r="K822" s="8">
        <v>1</v>
      </c>
      <c r="L822" s="8">
        <v>1</v>
      </c>
      <c r="M822" s="8">
        <v>1</v>
      </c>
      <c r="N822" s="8">
        <v>1</v>
      </c>
    </row>
    <row r="823" spans="1:14">
      <c r="A823" t="s">
        <v>3242</v>
      </c>
      <c r="B823" s="8">
        <v>1</v>
      </c>
      <c r="C823" s="8">
        <v>1</v>
      </c>
      <c r="D823" s="8">
        <v>1</v>
      </c>
      <c r="E823" s="8">
        <v>0</v>
      </c>
      <c r="F823" s="8">
        <v>1</v>
      </c>
      <c r="G823" s="8">
        <v>1</v>
      </c>
      <c r="H823" s="8">
        <v>0</v>
      </c>
      <c r="I823" s="8">
        <v>0</v>
      </c>
      <c r="J823" s="8">
        <v>1</v>
      </c>
      <c r="K823" s="8">
        <v>1</v>
      </c>
      <c r="L823" s="8">
        <v>1</v>
      </c>
      <c r="M823" s="8">
        <v>0</v>
      </c>
      <c r="N823" s="8">
        <v>1</v>
      </c>
    </row>
    <row r="824" spans="1:14">
      <c r="A824" t="s">
        <v>3243</v>
      </c>
      <c r="B824" s="8">
        <v>1</v>
      </c>
      <c r="C824" s="8">
        <v>0</v>
      </c>
      <c r="D824" s="8">
        <v>1</v>
      </c>
      <c r="E824" s="8">
        <v>0</v>
      </c>
      <c r="F824" s="8">
        <v>0</v>
      </c>
      <c r="G824" s="8">
        <v>0</v>
      </c>
      <c r="H824" s="8">
        <v>0</v>
      </c>
      <c r="I824" s="8">
        <v>0</v>
      </c>
      <c r="J824" s="8">
        <v>0</v>
      </c>
      <c r="K824" s="8">
        <v>0</v>
      </c>
      <c r="L824" s="8">
        <v>0</v>
      </c>
      <c r="M824" s="8">
        <v>0</v>
      </c>
      <c r="N824" s="8">
        <v>0</v>
      </c>
    </row>
    <row r="825" spans="1:14">
      <c r="A825" t="s">
        <v>3244</v>
      </c>
      <c r="B825" s="8">
        <v>1</v>
      </c>
      <c r="C825" s="8">
        <v>0</v>
      </c>
      <c r="D825" s="8">
        <v>1</v>
      </c>
      <c r="E825" s="8">
        <v>0</v>
      </c>
      <c r="F825" s="8">
        <v>0</v>
      </c>
      <c r="G825" s="8">
        <v>1</v>
      </c>
      <c r="H825" s="8">
        <v>0</v>
      </c>
      <c r="I825" s="8">
        <v>0</v>
      </c>
      <c r="J825" s="8">
        <v>0</v>
      </c>
      <c r="K825" s="8">
        <v>0</v>
      </c>
      <c r="L825" s="8">
        <v>0</v>
      </c>
      <c r="M825" s="8">
        <v>0</v>
      </c>
      <c r="N825" s="8">
        <v>0</v>
      </c>
    </row>
    <row r="826" spans="1:14">
      <c r="A826" t="s">
        <v>3245</v>
      </c>
      <c r="B826" s="8">
        <v>1</v>
      </c>
      <c r="C826" s="8">
        <v>1</v>
      </c>
      <c r="D826" s="8">
        <v>1</v>
      </c>
      <c r="E826" s="8">
        <v>1</v>
      </c>
      <c r="F826" s="8">
        <v>1</v>
      </c>
      <c r="G826" s="8">
        <v>1</v>
      </c>
      <c r="H826" s="8">
        <v>1</v>
      </c>
      <c r="I826" s="8">
        <v>1</v>
      </c>
      <c r="J826" s="8">
        <v>1</v>
      </c>
      <c r="K826" s="8">
        <v>1</v>
      </c>
      <c r="L826" s="8">
        <v>1</v>
      </c>
      <c r="M826" s="8">
        <v>1</v>
      </c>
      <c r="N826" s="8">
        <v>1</v>
      </c>
    </row>
    <row r="827" spans="1:14">
      <c r="A827" t="s">
        <v>3246</v>
      </c>
      <c r="B827" s="8">
        <v>1</v>
      </c>
      <c r="C827" s="8">
        <v>1</v>
      </c>
      <c r="D827" s="8">
        <v>1</v>
      </c>
      <c r="E827" s="8">
        <v>0</v>
      </c>
      <c r="F827" s="8">
        <v>1</v>
      </c>
      <c r="G827" s="8">
        <v>1</v>
      </c>
      <c r="H827" s="8">
        <v>1</v>
      </c>
      <c r="I827" s="8">
        <v>1</v>
      </c>
      <c r="J827" s="8">
        <v>1</v>
      </c>
      <c r="K827" s="8">
        <v>0</v>
      </c>
      <c r="L827" s="8">
        <v>1</v>
      </c>
      <c r="M827" s="8">
        <v>1</v>
      </c>
      <c r="N827" s="8">
        <v>1</v>
      </c>
    </row>
    <row r="828" spans="1:14">
      <c r="A828" t="s">
        <v>3247</v>
      </c>
      <c r="B828" s="8">
        <v>1</v>
      </c>
      <c r="C828" s="8">
        <v>1</v>
      </c>
      <c r="D828" s="8">
        <v>1</v>
      </c>
      <c r="E828" s="8">
        <v>0</v>
      </c>
      <c r="F828" s="8">
        <v>1</v>
      </c>
      <c r="G828" s="8">
        <v>1</v>
      </c>
      <c r="H828" s="8">
        <v>1</v>
      </c>
      <c r="I828" s="8">
        <v>1</v>
      </c>
      <c r="J828" s="8">
        <v>1</v>
      </c>
      <c r="K828" s="8">
        <v>0</v>
      </c>
      <c r="L828" s="8">
        <v>1</v>
      </c>
      <c r="M828" s="8">
        <v>1</v>
      </c>
      <c r="N828" s="8">
        <v>1</v>
      </c>
    </row>
    <row r="829" spans="1:14">
      <c r="A829" t="s">
        <v>3248</v>
      </c>
      <c r="B829" s="8">
        <v>1</v>
      </c>
      <c r="C829" s="8">
        <v>1</v>
      </c>
      <c r="D829" s="8">
        <v>1</v>
      </c>
      <c r="E829" s="8">
        <v>1</v>
      </c>
      <c r="F829" s="8">
        <v>1</v>
      </c>
      <c r="G829" s="8">
        <v>1</v>
      </c>
      <c r="H829" s="8">
        <v>1</v>
      </c>
      <c r="I829" s="8">
        <v>1</v>
      </c>
      <c r="J829" s="8">
        <v>1</v>
      </c>
      <c r="K829" s="8">
        <v>1</v>
      </c>
      <c r="L829" s="8">
        <v>1</v>
      </c>
      <c r="M829" s="8">
        <v>1</v>
      </c>
      <c r="N829" s="8">
        <v>1</v>
      </c>
    </row>
    <row r="830" spans="1:14">
      <c r="A830" t="s">
        <v>3249</v>
      </c>
      <c r="B830" s="8">
        <v>1</v>
      </c>
      <c r="C830" s="8">
        <v>1</v>
      </c>
      <c r="D830" s="8">
        <v>1</v>
      </c>
      <c r="E830" s="8">
        <v>1</v>
      </c>
      <c r="F830" s="8">
        <v>1</v>
      </c>
      <c r="G830" s="8">
        <v>1</v>
      </c>
      <c r="H830" s="8">
        <v>1</v>
      </c>
      <c r="I830" s="8">
        <v>1</v>
      </c>
      <c r="J830" s="8">
        <v>1</v>
      </c>
      <c r="K830" s="8">
        <v>1</v>
      </c>
      <c r="L830" s="8">
        <v>1</v>
      </c>
      <c r="M830" s="8">
        <v>1</v>
      </c>
      <c r="N830" s="8">
        <v>1</v>
      </c>
    </row>
    <row r="831" spans="1:14">
      <c r="A831" t="s">
        <v>3250</v>
      </c>
      <c r="B831" s="8">
        <v>1</v>
      </c>
      <c r="C831" s="8">
        <v>1</v>
      </c>
      <c r="D831" s="8">
        <v>1</v>
      </c>
      <c r="E831" s="8">
        <v>1</v>
      </c>
      <c r="F831" s="8">
        <v>1</v>
      </c>
      <c r="G831" s="8">
        <v>1</v>
      </c>
      <c r="H831" s="8">
        <v>1</v>
      </c>
      <c r="I831" s="8">
        <v>1</v>
      </c>
      <c r="J831" s="8">
        <v>1</v>
      </c>
      <c r="K831" s="8">
        <v>1</v>
      </c>
      <c r="L831" s="8">
        <v>1</v>
      </c>
      <c r="M831" s="8">
        <v>1</v>
      </c>
      <c r="N831" s="8">
        <v>1</v>
      </c>
    </row>
    <row r="832" spans="1:14">
      <c r="A832" t="s">
        <v>3251</v>
      </c>
      <c r="B832" s="8">
        <v>1</v>
      </c>
      <c r="C832" s="8">
        <v>1</v>
      </c>
      <c r="D832" s="8">
        <v>1</v>
      </c>
      <c r="E832" s="8">
        <v>0</v>
      </c>
      <c r="F832" s="8">
        <v>1</v>
      </c>
      <c r="G832" s="8">
        <v>1</v>
      </c>
      <c r="H832" s="8">
        <v>1</v>
      </c>
      <c r="I832" s="8">
        <v>1</v>
      </c>
      <c r="J832" s="8">
        <v>1</v>
      </c>
      <c r="K832" s="8">
        <v>1</v>
      </c>
      <c r="L832" s="8">
        <v>1</v>
      </c>
      <c r="M832" s="8">
        <v>1</v>
      </c>
      <c r="N832" s="8">
        <v>1</v>
      </c>
    </row>
    <row r="833" spans="1:14">
      <c r="A833" t="s">
        <v>3252</v>
      </c>
      <c r="B833" s="8">
        <v>0</v>
      </c>
      <c r="C833" s="8">
        <v>0</v>
      </c>
      <c r="D833" s="8">
        <v>0</v>
      </c>
      <c r="E833" s="8">
        <v>0</v>
      </c>
      <c r="F833" s="8">
        <v>0</v>
      </c>
      <c r="G833" s="8">
        <v>0</v>
      </c>
      <c r="H833" s="8">
        <v>0</v>
      </c>
      <c r="I833" s="8">
        <v>0</v>
      </c>
      <c r="J833" s="8">
        <v>0</v>
      </c>
      <c r="K833" s="8">
        <v>1</v>
      </c>
      <c r="L833" s="8">
        <v>0</v>
      </c>
      <c r="M833" s="8">
        <v>0</v>
      </c>
      <c r="N833" s="8">
        <v>0</v>
      </c>
    </row>
    <row r="834" spans="1:14">
      <c r="A834" t="s">
        <v>3253</v>
      </c>
      <c r="B834" s="8">
        <v>1</v>
      </c>
      <c r="C834" s="8">
        <v>1</v>
      </c>
      <c r="D834" s="8">
        <v>1</v>
      </c>
      <c r="E834" s="8">
        <v>1</v>
      </c>
      <c r="F834" s="8">
        <v>1</v>
      </c>
      <c r="G834" s="8">
        <v>1</v>
      </c>
      <c r="H834" s="8">
        <v>1</v>
      </c>
      <c r="I834" s="8">
        <v>1</v>
      </c>
      <c r="J834" s="8">
        <v>1</v>
      </c>
      <c r="K834" s="8">
        <v>1</v>
      </c>
      <c r="L834" s="8">
        <v>0</v>
      </c>
      <c r="M834" s="8">
        <v>0</v>
      </c>
      <c r="N834" s="8">
        <v>1</v>
      </c>
    </row>
    <row r="835" spans="1:14">
      <c r="A835" t="s">
        <v>3254</v>
      </c>
      <c r="B835" s="8">
        <v>1</v>
      </c>
      <c r="C835" s="8">
        <v>1</v>
      </c>
      <c r="D835" s="8">
        <v>1</v>
      </c>
      <c r="E835" s="8">
        <v>1</v>
      </c>
      <c r="F835" s="8">
        <v>1</v>
      </c>
      <c r="G835" s="8">
        <v>1</v>
      </c>
      <c r="H835" s="8">
        <v>1</v>
      </c>
      <c r="I835" s="8">
        <v>1</v>
      </c>
      <c r="J835" s="8">
        <v>1</v>
      </c>
      <c r="K835" s="8">
        <v>1</v>
      </c>
      <c r="L835" s="8">
        <v>1</v>
      </c>
      <c r="M835" s="8">
        <v>1</v>
      </c>
      <c r="N835" s="8">
        <v>1</v>
      </c>
    </row>
    <row r="836" spans="1:14">
      <c r="A836" t="s">
        <v>3255</v>
      </c>
      <c r="B836" s="8">
        <v>1</v>
      </c>
      <c r="C836" s="8">
        <v>1</v>
      </c>
      <c r="D836" s="8">
        <v>0</v>
      </c>
      <c r="E836" s="8">
        <v>1</v>
      </c>
      <c r="F836" s="8">
        <v>1</v>
      </c>
      <c r="G836" s="8">
        <v>1</v>
      </c>
      <c r="H836" s="8">
        <v>1</v>
      </c>
      <c r="I836" s="8">
        <v>1</v>
      </c>
      <c r="J836" s="8">
        <v>1</v>
      </c>
      <c r="K836" s="8">
        <v>0</v>
      </c>
      <c r="L836" s="8">
        <v>0</v>
      </c>
      <c r="M836" s="8">
        <v>1</v>
      </c>
      <c r="N836" s="8">
        <v>1</v>
      </c>
    </row>
    <row r="837" spans="1:14">
      <c r="A837" t="s">
        <v>3256</v>
      </c>
      <c r="B837" s="8">
        <v>1</v>
      </c>
      <c r="C837" s="8">
        <v>1</v>
      </c>
      <c r="D837" s="8">
        <v>1</v>
      </c>
      <c r="E837" s="8">
        <v>1</v>
      </c>
      <c r="F837" s="8">
        <v>1</v>
      </c>
      <c r="G837" s="8">
        <v>1</v>
      </c>
      <c r="H837" s="8">
        <v>1</v>
      </c>
      <c r="I837" s="8">
        <v>1</v>
      </c>
      <c r="J837" s="8">
        <v>1</v>
      </c>
      <c r="K837" s="8">
        <v>1</v>
      </c>
      <c r="L837" s="8">
        <v>1</v>
      </c>
      <c r="M837" s="8">
        <v>1</v>
      </c>
      <c r="N837" s="8">
        <v>1</v>
      </c>
    </row>
    <row r="838" spans="1:14">
      <c r="A838" t="s">
        <v>3257</v>
      </c>
      <c r="B838" s="8">
        <v>0</v>
      </c>
      <c r="C838" s="8">
        <v>0</v>
      </c>
      <c r="D838" s="8">
        <v>0</v>
      </c>
      <c r="E838" s="8">
        <v>0</v>
      </c>
      <c r="F838" s="8">
        <v>0</v>
      </c>
      <c r="G838" s="8">
        <v>0</v>
      </c>
      <c r="H838" s="8">
        <v>0</v>
      </c>
      <c r="I838" s="8">
        <v>0</v>
      </c>
      <c r="J838" s="8">
        <v>0</v>
      </c>
      <c r="K838" s="8">
        <v>0</v>
      </c>
      <c r="L838" s="8">
        <v>0</v>
      </c>
      <c r="M838" s="8">
        <v>0</v>
      </c>
      <c r="N838" s="8">
        <v>0</v>
      </c>
    </row>
    <row r="839" spans="1:14">
      <c r="A839" t="s">
        <v>3258</v>
      </c>
      <c r="B839" s="8">
        <v>1</v>
      </c>
      <c r="C839" s="8">
        <v>1</v>
      </c>
      <c r="D839" s="8">
        <v>1</v>
      </c>
      <c r="E839" s="8">
        <v>1</v>
      </c>
      <c r="F839" s="8">
        <v>1</v>
      </c>
      <c r="G839" s="8">
        <v>1</v>
      </c>
      <c r="H839" s="8">
        <v>1</v>
      </c>
      <c r="I839" s="8">
        <v>1</v>
      </c>
      <c r="J839" s="8">
        <v>1</v>
      </c>
      <c r="K839" s="8">
        <v>1</v>
      </c>
      <c r="L839" s="8">
        <v>1</v>
      </c>
      <c r="M839" s="8">
        <v>1</v>
      </c>
      <c r="N839" s="8">
        <v>1</v>
      </c>
    </row>
    <row r="840" spans="1:14">
      <c r="A840" t="s">
        <v>3259</v>
      </c>
      <c r="B840" s="8">
        <v>0</v>
      </c>
      <c r="C840" s="8">
        <v>0</v>
      </c>
      <c r="D840" s="8">
        <v>0</v>
      </c>
      <c r="E840" s="8">
        <v>0</v>
      </c>
      <c r="F840" s="8">
        <v>0</v>
      </c>
      <c r="G840" s="8">
        <v>0</v>
      </c>
      <c r="H840" s="8">
        <v>0</v>
      </c>
      <c r="I840" s="8">
        <v>0</v>
      </c>
      <c r="J840" s="8">
        <v>0</v>
      </c>
      <c r="K840" s="8">
        <v>0</v>
      </c>
      <c r="L840" s="8">
        <v>0</v>
      </c>
      <c r="M840" s="8">
        <v>0</v>
      </c>
      <c r="N840" s="8">
        <v>0</v>
      </c>
    </row>
    <row r="841" spans="1:14">
      <c r="A841" t="s">
        <v>3260</v>
      </c>
      <c r="B841" s="8">
        <v>1</v>
      </c>
      <c r="C841" s="8">
        <v>1</v>
      </c>
      <c r="D841" s="8">
        <v>0</v>
      </c>
      <c r="E841" s="8">
        <v>0</v>
      </c>
      <c r="F841" s="8">
        <v>0</v>
      </c>
      <c r="G841" s="8">
        <v>0</v>
      </c>
      <c r="H841" s="8">
        <v>0</v>
      </c>
      <c r="I841" s="8">
        <v>0</v>
      </c>
      <c r="J841" s="8">
        <v>1</v>
      </c>
      <c r="K841" s="8">
        <v>1</v>
      </c>
      <c r="L841" s="8">
        <v>1</v>
      </c>
      <c r="M841" s="8">
        <v>1</v>
      </c>
      <c r="N841" s="8">
        <v>1</v>
      </c>
    </row>
    <row r="842" spans="1:14">
      <c r="A842" t="s">
        <v>3261</v>
      </c>
      <c r="B842" s="8">
        <v>1</v>
      </c>
      <c r="C842" s="8">
        <v>1</v>
      </c>
      <c r="D842" s="8">
        <v>1</v>
      </c>
      <c r="E842" s="8">
        <v>1</v>
      </c>
      <c r="F842" s="8">
        <v>1</v>
      </c>
      <c r="G842" s="8">
        <v>1</v>
      </c>
      <c r="H842" s="8">
        <v>1</v>
      </c>
      <c r="I842" s="8">
        <v>1</v>
      </c>
      <c r="J842" s="8">
        <v>1</v>
      </c>
      <c r="K842" s="8">
        <v>1</v>
      </c>
      <c r="L842" s="8">
        <v>1</v>
      </c>
      <c r="M842" s="8">
        <v>1</v>
      </c>
      <c r="N842" s="8">
        <v>1</v>
      </c>
    </row>
    <row r="843" spans="1:14">
      <c r="A843" t="s">
        <v>3262</v>
      </c>
      <c r="B843" s="8">
        <v>1</v>
      </c>
      <c r="C843" s="8">
        <v>1</v>
      </c>
      <c r="D843" s="8">
        <v>0</v>
      </c>
      <c r="E843" s="8">
        <v>0</v>
      </c>
      <c r="F843" s="8">
        <v>1</v>
      </c>
      <c r="G843" s="8">
        <v>1</v>
      </c>
      <c r="H843" s="8">
        <v>1</v>
      </c>
      <c r="I843" s="8">
        <v>1</v>
      </c>
      <c r="J843" s="8">
        <v>1</v>
      </c>
      <c r="K843" s="8">
        <v>1</v>
      </c>
      <c r="L843" s="8">
        <v>1</v>
      </c>
      <c r="M843" s="8">
        <v>1</v>
      </c>
      <c r="N843" s="8">
        <v>1</v>
      </c>
    </row>
    <row r="844" spans="1:14">
      <c r="A844" t="s">
        <v>3263</v>
      </c>
      <c r="B844" s="8">
        <v>0</v>
      </c>
      <c r="C844" s="8">
        <v>0</v>
      </c>
      <c r="D844" s="8">
        <v>0</v>
      </c>
      <c r="E844" s="8">
        <v>0</v>
      </c>
      <c r="F844" s="8">
        <v>0</v>
      </c>
      <c r="G844" s="8">
        <v>0</v>
      </c>
      <c r="H844" s="8">
        <v>0</v>
      </c>
      <c r="I844" s="8">
        <v>0</v>
      </c>
      <c r="J844" s="8">
        <v>0</v>
      </c>
      <c r="K844" s="8">
        <v>0</v>
      </c>
      <c r="L844" s="8">
        <v>0</v>
      </c>
      <c r="M844" s="8">
        <v>0</v>
      </c>
      <c r="N844" s="8">
        <v>0</v>
      </c>
    </row>
    <row r="845" spans="1:14">
      <c r="A845" t="s">
        <v>3264</v>
      </c>
      <c r="B845" s="8">
        <v>1</v>
      </c>
      <c r="C845" s="8">
        <v>1</v>
      </c>
      <c r="D845" s="8">
        <v>1</v>
      </c>
      <c r="E845" s="8">
        <v>1</v>
      </c>
      <c r="F845" s="8">
        <v>1</v>
      </c>
      <c r="G845" s="8">
        <v>1</v>
      </c>
      <c r="H845" s="8">
        <v>1</v>
      </c>
      <c r="I845" s="8">
        <v>1</v>
      </c>
      <c r="J845" s="8">
        <v>1</v>
      </c>
      <c r="K845" s="8">
        <v>1</v>
      </c>
      <c r="L845" s="8">
        <v>1</v>
      </c>
      <c r="M845" s="8">
        <v>1</v>
      </c>
      <c r="N845" s="8">
        <v>1</v>
      </c>
    </row>
    <row r="846" spans="1:14">
      <c r="A846" t="s">
        <v>3265</v>
      </c>
      <c r="B846" s="8">
        <v>1</v>
      </c>
      <c r="C846" s="8">
        <v>1</v>
      </c>
      <c r="D846" s="8">
        <v>1</v>
      </c>
      <c r="E846" s="8">
        <v>1</v>
      </c>
      <c r="F846" s="8">
        <v>1</v>
      </c>
      <c r="G846" s="8">
        <v>1</v>
      </c>
      <c r="H846" s="8">
        <v>1</v>
      </c>
      <c r="I846" s="8">
        <v>1</v>
      </c>
      <c r="J846" s="8">
        <v>0</v>
      </c>
      <c r="K846" s="8">
        <v>0</v>
      </c>
      <c r="L846" s="8">
        <v>1</v>
      </c>
      <c r="M846" s="8">
        <v>1</v>
      </c>
      <c r="N846" s="8">
        <v>0</v>
      </c>
    </row>
    <row r="847" spans="1:14">
      <c r="A847" t="s">
        <v>3266</v>
      </c>
      <c r="B847" s="8">
        <v>0</v>
      </c>
      <c r="C847" s="8">
        <v>0</v>
      </c>
      <c r="D847" s="8">
        <v>0</v>
      </c>
      <c r="E847" s="8">
        <v>0</v>
      </c>
      <c r="F847" s="8">
        <v>0</v>
      </c>
      <c r="G847" s="8">
        <v>0</v>
      </c>
      <c r="H847" s="8">
        <v>0</v>
      </c>
      <c r="I847" s="8">
        <v>0</v>
      </c>
      <c r="J847" s="8">
        <v>1</v>
      </c>
      <c r="K847" s="8">
        <v>0</v>
      </c>
      <c r="L847" s="8">
        <v>0</v>
      </c>
      <c r="M847" s="8">
        <v>0</v>
      </c>
      <c r="N847" s="8">
        <v>0</v>
      </c>
    </row>
    <row r="848" spans="1:14">
      <c r="A848" t="s">
        <v>3267</v>
      </c>
      <c r="B848" s="8">
        <v>1</v>
      </c>
      <c r="C848" s="8">
        <v>1</v>
      </c>
      <c r="D848" s="8">
        <v>0</v>
      </c>
      <c r="E848" s="8">
        <v>0</v>
      </c>
      <c r="F848" s="8">
        <v>0</v>
      </c>
      <c r="G848" s="8">
        <v>0</v>
      </c>
      <c r="H848" s="8">
        <v>0</v>
      </c>
      <c r="I848" s="8">
        <v>0</v>
      </c>
      <c r="J848" s="8">
        <v>1</v>
      </c>
      <c r="K848" s="8">
        <v>1</v>
      </c>
      <c r="L848" s="8">
        <v>1</v>
      </c>
      <c r="M848" s="8">
        <v>1</v>
      </c>
      <c r="N848" s="8">
        <v>1</v>
      </c>
    </row>
    <row r="849" spans="1:14">
      <c r="A849" t="s">
        <v>3268</v>
      </c>
      <c r="B849" s="8">
        <v>1</v>
      </c>
      <c r="C849" s="8">
        <v>0</v>
      </c>
      <c r="D849" s="8">
        <v>1</v>
      </c>
      <c r="E849" s="8">
        <v>0</v>
      </c>
      <c r="F849" s="8">
        <v>0</v>
      </c>
      <c r="G849" s="8">
        <v>0</v>
      </c>
      <c r="H849" s="8">
        <v>0</v>
      </c>
      <c r="I849" s="8">
        <v>0</v>
      </c>
      <c r="J849" s="8">
        <v>0</v>
      </c>
      <c r="K849" s="8">
        <v>0</v>
      </c>
      <c r="L849" s="8">
        <v>0</v>
      </c>
      <c r="M849" s="8">
        <v>0</v>
      </c>
      <c r="N849" s="8">
        <v>0</v>
      </c>
    </row>
    <row r="850" spans="1:14">
      <c r="A850" t="s">
        <v>3269</v>
      </c>
      <c r="B850" s="8">
        <v>1</v>
      </c>
      <c r="C850" s="8">
        <v>1</v>
      </c>
      <c r="D850" s="8">
        <v>1</v>
      </c>
      <c r="E850" s="8">
        <v>1</v>
      </c>
      <c r="F850" s="8">
        <v>1</v>
      </c>
      <c r="G850" s="8">
        <v>1</v>
      </c>
      <c r="H850" s="8">
        <v>0</v>
      </c>
      <c r="I850" s="8">
        <v>0</v>
      </c>
      <c r="J850" s="8">
        <v>1</v>
      </c>
      <c r="K850" s="8">
        <v>0</v>
      </c>
      <c r="L850" s="8">
        <v>1</v>
      </c>
      <c r="M850" s="8">
        <v>1</v>
      </c>
      <c r="N850" s="8">
        <v>1</v>
      </c>
    </row>
    <row r="851" spans="1:14">
      <c r="A851" t="s">
        <v>3270</v>
      </c>
      <c r="B851" s="8">
        <v>0</v>
      </c>
      <c r="C851" s="8">
        <v>1</v>
      </c>
      <c r="D851" s="8">
        <v>0</v>
      </c>
      <c r="E851" s="8">
        <v>0</v>
      </c>
      <c r="F851" s="8">
        <v>1</v>
      </c>
      <c r="G851" s="8">
        <v>1</v>
      </c>
      <c r="H851" s="8">
        <v>1</v>
      </c>
      <c r="I851" s="8">
        <v>1</v>
      </c>
      <c r="J851" s="8">
        <v>1</v>
      </c>
      <c r="K851" s="8">
        <v>0</v>
      </c>
      <c r="L851" s="8">
        <v>0</v>
      </c>
      <c r="M851" s="8">
        <v>0</v>
      </c>
      <c r="N851" s="8">
        <v>0</v>
      </c>
    </row>
    <row r="852" spans="1:14">
      <c r="A852" t="s">
        <v>3271</v>
      </c>
      <c r="B852" s="8">
        <v>1</v>
      </c>
      <c r="C852" s="8">
        <v>0</v>
      </c>
      <c r="D852" s="8">
        <v>0</v>
      </c>
      <c r="E852" s="8">
        <v>0</v>
      </c>
      <c r="F852" s="8">
        <v>0</v>
      </c>
      <c r="G852" s="8">
        <v>1</v>
      </c>
      <c r="H852" s="8">
        <v>1</v>
      </c>
      <c r="I852" s="8">
        <v>0</v>
      </c>
      <c r="J852" s="8">
        <v>0</v>
      </c>
      <c r="K852" s="8">
        <v>0</v>
      </c>
      <c r="L852" s="8">
        <v>0</v>
      </c>
      <c r="M852" s="8">
        <v>1</v>
      </c>
      <c r="N852" s="8">
        <v>1</v>
      </c>
    </row>
    <row r="853" spans="1:14">
      <c r="A853" t="s">
        <v>3272</v>
      </c>
      <c r="B853" s="8">
        <v>1</v>
      </c>
      <c r="C853" s="8">
        <v>1</v>
      </c>
      <c r="D853" s="8">
        <v>1</v>
      </c>
      <c r="E853" s="8">
        <v>1</v>
      </c>
      <c r="F853" s="8">
        <v>1</v>
      </c>
      <c r="G853" s="8">
        <v>1</v>
      </c>
      <c r="H853" s="8">
        <v>1</v>
      </c>
      <c r="I853" s="8">
        <v>1</v>
      </c>
      <c r="J853" s="8">
        <v>1</v>
      </c>
      <c r="K853" s="8">
        <v>1</v>
      </c>
      <c r="L853" s="8">
        <v>1</v>
      </c>
      <c r="M853" s="8">
        <v>1</v>
      </c>
      <c r="N853" s="8">
        <v>1</v>
      </c>
    </row>
    <row r="854" spans="1:14">
      <c r="A854" t="s">
        <v>3273</v>
      </c>
      <c r="B854" s="8">
        <v>0</v>
      </c>
      <c r="C854" s="8">
        <v>0</v>
      </c>
      <c r="D854" s="8">
        <v>0</v>
      </c>
      <c r="E854" s="8">
        <v>0</v>
      </c>
      <c r="F854" s="8">
        <v>0</v>
      </c>
      <c r="G854" s="8">
        <v>0</v>
      </c>
      <c r="H854" s="8">
        <v>0</v>
      </c>
      <c r="I854" s="8">
        <v>0</v>
      </c>
      <c r="J854" s="8">
        <v>0</v>
      </c>
      <c r="K854" s="8">
        <v>1</v>
      </c>
      <c r="L854" s="8">
        <v>0</v>
      </c>
      <c r="M854" s="8">
        <v>0</v>
      </c>
      <c r="N854" s="8">
        <v>1</v>
      </c>
    </row>
    <row r="855" spans="1:14">
      <c r="A855" t="s">
        <v>3274</v>
      </c>
      <c r="B855" s="8">
        <v>1</v>
      </c>
      <c r="C855" s="8">
        <v>1</v>
      </c>
      <c r="D855" s="8">
        <v>1</v>
      </c>
      <c r="E855" s="8">
        <v>1</v>
      </c>
      <c r="F855" s="8">
        <v>1</v>
      </c>
      <c r="G855" s="8">
        <v>1</v>
      </c>
      <c r="H855" s="8">
        <v>1</v>
      </c>
      <c r="I855" s="8">
        <v>1</v>
      </c>
      <c r="J855" s="8">
        <v>1</v>
      </c>
      <c r="K855" s="8">
        <v>1</v>
      </c>
      <c r="L855" s="8">
        <v>1</v>
      </c>
      <c r="M855" s="8">
        <v>1</v>
      </c>
      <c r="N855" s="8">
        <v>1</v>
      </c>
    </row>
    <row r="856" spans="1:14">
      <c r="A856" t="s">
        <v>3275</v>
      </c>
      <c r="B856" s="8">
        <v>1</v>
      </c>
      <c r="C856" s="8">
        <v>1</v>
      </c>
      <c r="D856" s="8">
        <v>0</v>
      </c>
      <c r="E856" s="8">
        <v>0</v>
      </c>
      <c r="F856" s="8">
        <v>1</v>
      </c>
      <c r="G856" s="8">
        <v>1</v>
      </c>
      <c r="H856" s="8">
        <v>1</v>
      </c>
      <c r="I856" s="8">
        <v>1</v>
      </c>
      <c r="J856" s="8">
        <v>1</v>
      </c>
      <c r="K856" s="8">
        <v>1</v>
      </c>
      <c r="L856" s="8">
        <v>0</v>
      </c>
      <c r="M856" s="8">
        <v>1</v>
      </c>
      <c r="N856" s="8">
        <v>1</v>
      </c>
    </row>
    <row r="857" spans="1:14">
      <c r="A857" t="s">
        <v>3276</v>
      </c>
      <c r="B857" s="8">
        <v>0</v>
      </c>
      <c r="C857" s="8">
        <v>1</v>
      </c>
      <c r="D857" s="8">
        <v>0</v>
      </c>
      <c r="E857" s="8">
        <v>0</v>
      </c>
      <c r="F857" s="8">
        <v>0</v>
      </c>
      <c r="G857" s="8">
        <v>0</v>
      </c>
      <c r="H857" s="8">
        <v>0</v>
      </c>
      <c r="I857" s="8">
        <v>0</v>
      </c>
      <c r="J857" s="8">
        <v>1</v>
      </c>
      <c r="K857" s="8">
        <v>0</v>
      </c>
      <c r="L857" s="8">
        <v>0</v>
      </c>
      <c r="M857" s="8">
        <v>0</v>
      </c>
      <c r="N857" s="8">
        <v>1</v>
      </c>
    </row>
    <row r="858" spans="1:14">
      <c r="A858" t="s">
        <v>3277</v>
      </c>
      <c r="B858" s="8">
        <v>0</v>
      </c>
      <c r="C858" s="8">
        <v>1</v>
      </c>
      <c r="D858" s="8">
        <v>1</v>
      </c>
      <c r="E858" s="8">
        <v>1</v>
      </c>
      <c r="F858" s="8">
        <v>0</v>
      </c>
      <c r="G858" s="8">
        <v>0</v>
      </c>
      <c r="H858" s="8">
        <v>0</v>
      </c>
      <c r="I858" s="8">
        <v>0</v>
      </c>
      <c r="J858" s="8">
        <v>0</v>
      </c>
      <c r="K858" s="8">
        <v>0</v>
      </c>
      <c r="L858" s="8">
        <v>1</v>
      </c>
      <c r="M858" s="8">
        <v>1</v>
      </c>
      <c r="N858" s="8">
        <v>1</v>
      </c>
    </row>
    <row r="859" spans="1:14">
      <c r="A859" t="s">
        <v>3278</v>
      </c>
      <c r="B859" s="8">
        <v>1</v>
      </c>
      <c r="C859" s="8">
        <v>1</v>
      </c>
      <c r="D859" s="8">
        <v>1</v>
      </c>
      <c r="E859" s="8">
        <v>1</v>
      </c>
      <c r="F859" s="8">
        <v>1</v>
      </c>
      <c r="G859" s="8">
        <v>1</v>
      </c>
      <c r="H859" s="8">
        <v>1</v>
      </c>
      <c r="I859" s="8">
        <v>1</v>
      </c>
      <c r="J859" s="8">
        <v>1</v>
      </c>
      <c r="K859" s="8">
        <v>1</v>
      </c>
      <c r="L859" s="8">
        <v>1</v>
      </c>
      <c r="M859" s="8">
        <v>1</v>
      </c>
      <c r="N859" s="8">
        <v>1</v>
      </c>
    </row>
    <row r="860" spans="1:14">
      <c r="A860" t="s">
        <v>3279</v>
      </c>
      <c r="B860" s="8">
        <v>1</v>
      </c>
      <c r="C860" s="8">
        <v>0</v>
      </c>
      <c r="D860" s="8">
        <v>0</v>
      </c>
      <c r="E860" s="8">
        <v>0</v>
      </c>
      <c r="F860" s="8">
        <v>0</v>
      </c>
      <c r="G860" s="8">
        <v>1</v>
      </c>
      <c r="H860" s="8">
        <v>1</v>
      </c>
      <c r="I860" s="8">
        <v>0</v>
      </c>
      <c r="J860" s="8">
        <v>1</v>
      </c>
      <c r="K860" s="8">
        <v>0</v>
      </c>
      <c r="L860" s="8">
        <v>0</v>
      </c>
      <c r="M860" s="8">
        <v>0</v>
      </c>
      <c r="N860" s="8">
        <v>1</v>
      </c>
    </row>
    <row r="861" spans="1:14">
      <c r="A861" t="s">
        <v>3280</v>
      </c>
      <c r="B861" s="8">
        <v>1</v>
      </c>
      <c r="C861" s="8">
        <v>1</v>
      </c>
      <c r="D861" s="8">
        <v>1</v>
      </c>
      <c r="E861" s="8">
        <v>1</v>
      </c>
      <c r="F861" s="8">
        <v>1</v>
      </c>
      <c r="G861" s="8">
        <v>1</v>
      </c>
      <c r="H861" s="8">
        <v>1</v>
      </c>
      <c r="I861" s="8">
        <v>1</v>
      </c>
      <c r="J861" s="8">
        <v>1</v>
      </c>
      <c r="K861" s="8">
        <v>1</v>
      </c>
      <c r="L861" s="8">
        <v>1</v>
      </c>
      <c r="M861" s="8">
        <v>1</v>
      </c>
      <c r="N861" s="8">
        <v>1</v>
      </c>
    </row>
    <row r="862" spans="1:14">
      <c r="A862" t="s">
        <v>3281</v>
      </c>
      <c r="B862" s="8">
        <v>1</v>
      </c>
      <c r="C862" s="8">
        <v>0</v>
      </c>
      <c r="D862" s="8">
        <v>0</v>
      </c>
      <c r="E862" s="8">
        <v>0</v>
      </c>
      <c r="F862" s="8">
        <v>1</v>
      </c>
      <c r="G862" s="8">
        <v>0</v>
      </c>
      <c r="H862" s="8">
        <v>0</v>
      </c>
      <c r="I862" s="8">
        <v>0</v>
      </c>
      <c r="J862" s="8">
        <v>0</v>
      </c>
      <c r="K862" s="8">
        <v>0</v>
      </c>
      <c r="L862" s="8">
        <v>0</v>
      </c>
      <c r="M862" s="8">
        <v>1</v>
      </c>
      <c r="N862" s="8">
        <v>0</v>
      </c>
    </row>
    <row r="863" spans="1:14">
      <c r="A863" t="s">
        <v>3282</v>
      </c>
      <c r="B863" s="8">
        <v>1</v>
      </c>
      <c r="C863" s="8">
        <v>1</v>
      </c>
      <c r="D863" s="8">
        <v>1</v>
      </c>
      <c r="E863" s="8">
        <v>1</v>
      </c>
      <c r="F863" s="8">
        <v>1</v>
      </c>
      <c r="G863" s="8">
        <v>1</v>
      </c>
      <c r="H863" s="8">
        <v>0</v>
      </c>
      <c r="I863" s="8">
        <v>0</v>
      </c>
      <c r="J863" s="8">
        <v>1</v>
      </c>
      <c r="K863" s="8">
        <v>0</v>
      </c>
      <c r="L863" s="8">
        <v>1</v>
      </c>
      <c r="M863" s="8">
        <v>1</v>
      </c>
      <c r="N863" s="8">
        <v>1</v>
      </c>
    </row>
    <row r="864" spans="1:14">
      <c r="A864" t="s">
        <v>3283</v>
      </c>
      <c r="B864" s="8">
        <v>1</v>
      </c>
      <c r="C864" s="8">
        <v>0</v>
      </c>
      <c r="D864" s="8">
        <v>1</v>
      </c>
      <c r="E864" s="8">
        <v>0</v>
      </c>
      <c r="F864" s="8">
        <v>0</v>
      </c>
      <c r="G864" s="8">
        <v>1</v>
      </c>
      <c r="H864" s="8">
        <v>1</v>
      </c>
      <c r="I864" s="8">
        <v>0</v>
      </c>
      <c r="J864" s="8">
        <v>1</v>
      </c>
      <c r="K864" s="8">
        <v>0</v>
      </c>
      <c r="L864" s="8">
        <v>1</v>
      </c>
      <c r="M864" s="8">
        <v>1</v>
      </c>
      <c r="N864" s="8">
        <v>1</v>
      </c>
    </row>
    <row r="865" spans="1:14">
      <c r="A865" t="s">
        <v>3284</v>
      </c>
      <c r="B865" s="8">
        <v>1</v>
      </c>
      <c r="C865" s="8">
        <v>1</v>
      </c>
      <c r="D865" s="8">
        <v>1</v>
      </c>
      <c r="E865" s="8">
        <v>0</v>
      </c>
      <c r="F865" s="8">
        <v>0</v>
      </c>
      <c r="G865" s="8">
        <v>1</v>
      </c>
      <c r="H865" s="8">
        <v>1</v>
      </c>
      <c r="I865" s="8">
        <v>1</v>
      </c>
      <c r="J865" s="8">
        <v>1</v>
      </c>
      <c r="K865" s="8">
        <v>1</v>
      </c>
      <c r="L865" s="8">
        <v>0</v>
      </c>
      <c r="M865" s="8">
        <v>0</v>
      </c>
      <c r="N865" s="8">
        <v>0</v>
      </c>
    </row>
    <row r="866" spans="1:14">
      <c r="A866" t="s">
        <v>3285</v>
      </c>
      <c r="B866" s="8">
        <v>0</v>
      </c>
      <c r="C866" s="8">
        <v>1</v>
      </c>
      <c r="D866" s="8">
        <v>0</v>
      </c>
      <c r="E866" s="8">
        <v>0</v>
      </c>
      <c r="F866" s="8">
        <v>0</v>
      </c>
      <c r="G866" s="8">
        <v>0</v>
      </c>
      <c r="H866" s="8">
        <v>0</v>
      </c>
      <c r="I866" s="8">
        <v>0</v>
      </c>
      <c r="J866" s="8">
        <v>0</v>
      </c>
      <c r="K866" s="8">
        <v>0</v>
      </c>
      <c r="L866" s="8">
        <v>0</v>
      </c>
      <c r="M866" s="8">
        <v>0</v>
      </c>
      <c r="N866" s="8">
        <v>0</v>
      </c>
    </row>
    <row r="867" spans="1:14">
      <c r="A867" t="s">
        <v>3286</v>
      </c>
      <c r="B867" s="8">
        <v>1</v>
      </c>
      <c r="C867" s="8">
        <v>1</v>
      </c>
      <c r="D867" s="8">
        <v>1</v>
      </c>
      <c r="E867" s="8">
        <v>1</v>
      </c>
      <c r="F867" s="8">
        <v>1</v>
      </c>
      <c r="G867" s="8">
        <v>1</v>
      </c>
      <c r="H867" s="8">
        <v>1</v>
      </c>
      <c r="I867" s="8">
        <v>1</v>
      </c>
      <c r="J867" s="8">
        <v>1</v>
      </c>
      <c r="K867" s="8">
        <v>1</v>
      </c>
      <c r="L867" s="8">
        <v>1</v>
      </c>
      <c r="M867" s="8">
        <v>1</v>
      </c>
      <c r="N867" s="8">
        <v>1</v>
      </c>
    </row>
    <row r="868" spans="1:14">
      <c r="A868" t="s">
        <v>3287</v>
      </c>
      <c r="B868" s="8">
        <v>1</v>
      </c>
      <c r="C868" s="8">
        <v>1</v>
      </c>
      <c r="D868" s="8">
        <v>1</v>
      </c>
      <c r="E868" s="8">
        <v>1</v>
      </c>
      <c r="F868" s="8">
        <v>1</v>
      </c>
      <c r="G868" s="8">
        <v>1</v>
      </c>
      <c r="H868" s="8">
        <v>1</v>
      </c>
      <c r="I868" s="8">
        <v>1</v>
      </c>
      <c r="J868" s="8">
        <v>1</v>
      </c>
      <c r="K868" s="8">
        <v>1</v>
      </c>
      <c r="L868" s="8">
        <v>1</v>
      </c>
      <c r="M868" s="8">
        <v>1</v>
      </c>
      <c r="N868" s="8">
        <v>1</v>
      </c>
    </row>
    <row r="869" spans="1:14">
      <c r="A869" t="s">
        <v>3288</v>
      </c>
      <c r="B869" s="8">
        <v>1</v>
      </c>
      <c r="C869" s="8">
        <v>1</v>
      </c>
      <c r="D869" s="8">
        <v>1</v>
      </c>
      <c r="E869" s="8">
        <v>0</v>
      </c>
      <c r="F869" s="8">
        <v>1</v>
      </c>
      <c r="G869" s="8">
        <v>1</v>
      </c>
      <c r="H869" s="8">
        <v>0</v>
      </c>
      <c r="I869" s="8">
        <v>0</v>
      </c>
      <c r="J869" s="8">
        <v>1</v>
      </c>
      <c r="K869" s="8">
        <v>1</v>
      </c>
      <c r="L869" s="8">
        <v>1</v>
      </c>
      <c r="M869" s="8">
        <v>1</v>
      </c>
      <c r="N869" s="8">
        <v>1</v>
      </c>
    </row>
    <row r="870" spans="1:14">
      <c r="A870" t="s">
        <v>3289</v>
      </c>
      <c r="B870" s="8">
        <v>0</v>
      </c>
      <c r="C870" s="8">
        <v>0</v>
      </c>
      <c r="D870" s="8">
        <v>0</v>
      </c>
      <c r="E870" s="8">
        <v>0</v>
      </c>
      <c r="F870" s="8">
        <v>0</v>
      </c>
      <c r="G870" s="8">
        <v>0</v>
      </c>
      <c r="H870" s="8">
        <v>0</v>
      </c>
      <c r="I870" s="8">
        <v>0</v>
      </c>
      <c r="J870" s="8">
        <v>0</v>
      </c>
      <c r="K870" s="8">
        <v>0</v>
      </c>
      <c r="L870" s="8">
        <v>0</v>
      </c>
      <c r="M870" s="8">
        <v>0</v>
      </c>
      <c r="N870" s="8">
        <v>0</v>
      </c>
    </row>
    <row r="871" spans="1:14">
      <c r="A871" t="s">
        <v>3290</v>
      </c>
      <c r="B871" s="8">
        <v>0</v>
      </c>
      <c r="C871" s="8">
        <v>0</v>
      </c>
      <c r="D871" s="8">
        <v>0</v>
      </c>
      <c r="E871" s="8">
        <v>0</v>
      </c>
      <c r="F871" s="8">
        <v>0</v>
      </c>
      <c r="G871" s="8">
        <v>0</v>
      </c>
      <c r="H871" s="8">
        <v>0</v>
      </c>
      <c r="I871" s="8">
        <v>0</v>
      </c>
      <c r="J871" s="8">
        <v>0</v>
      </c>
      <c r="K871" s="8">
        <v>0</v>
      </c>
      <c r="L871" s="8">
        <v>0</v>
      </c>
      <c r="M871" s="8">
        <v>0</v>
      </c>
      <c r="N871" s="8">
        <v>0</v>
      </c>
    </row>
    <row r="872" spans="1:14">
      <c r="A872" t="s">
        <v>3291</v>
      </c>
      <c r="B872" s="8">
        <v>1</v>
      </c>
      <c r="C872" s="8">
        <v>1</v>
      </c>
      <c r="D872" s="8">
        <v>1</v>
      </c>
      <c r="E872" s="8">
        <v>1</v>
      </c>
      <c r="F872" s="8">
        <v>1</v>
      </c>
      <c r="G872" s="8">
        <v>1</v>
      </c>
      <c r="H872" s="8">
        <v>1</v>
      </c>
      <c r="I872" s="8">
        <v>1</v>
      </c>
      <c r="J872" s="8">
        <v>1</v>
      </c>
      <c r="K872" s="8">
        <v>1</v>
      </c>
      <c r="L872" s="8">
        <v>1</v>
      </c>
      <c r="M872" s="8">
        <v>1</v>
      </c>
      <c r="N872" s="8">
        <v>1</v>
      </c>
    </row>
    <row r="873" spans="1:14">
      <c r="A873" t="s">
        <v>3292</v>
      </c>
      <c r="B873" s="8">
        <v>1</v>
      </c>
      <c r="C873" s="8">
        <v>1</v>
      </c>
      <c r="D873" s="8">
        <v>1</v>
      </c>
      <c r="E873" s="8">
        <v>1</v>
      </c>
      <c r="F873" s="8">
        <v>1</v>
      </c>
      <c r="G873" s="8">
        <v>1</v>
      </c>
      <c r="H873" s="8">
        <v>1</v>
      </c>
      <c r="I873" s="8">
        <v>1</v>
      </c>
      <c r="J873" s="8">
        <v>1</v>
      </c>
      <c r="K873" s="8">
        <v>1</v>
      </c>
      <c r="L873" s="8">
        <v>1</v>
      </c>
      <c r="M873" s="8">
        <v>1</v>
      </c>
      <c r="N873" s="8">
        <v>1</v>
      </c>
    </row>
    <row r="874" spans="1:14">
      <c r="A874" t="s">
        <v>3293</v>
      </c>
      <c r="B874" s="8">
        <v>1</v>
      </c>
      <c r="C874" s="8">
        <v>1</v>
      </c>
      <c r="D874" s="8">
        <v>1</v>
      </c>
      <c r="E874" s="8">
        <v>1</v>
      </c>
      <c r="F874" s="8">
        <v>1</v>
      </c>
      <c r="G874" s="8">
        <v>1</v>
      </c>
      <c r="H874" s="8">
        <v>1</v>
      </c>
      <c r="I874" s="8">
        <v>1</v>
      </c>
      <c r="J874" s="8">
        <v>1</v>
      </c>
      <c r="K874" s="8">
        <v>1</v>
      </c>
      <c r="L874" s="8">
        <v>1</v>
      </c>
      <c r="M874" s="8">
        <v>1</v>
      </c>
      <c r="N874" s="8">
        <v>1</v>
      </c>
    </row>
    <row r="875" spans="1:14">
      <c r="A875" t="s">
        <v>3294</v>
      </c>
      <c r="B875" s="8">
        <v>0</v>
      </c>
      <c r="C875" s="8">
        <v>0</v>
      </c>
      <c r="D875" s="8">
        <v>0</v>
      </c>
      <c r="E875" s="8">
        <v>0</v>
      </c>
      <c r="F875" s="8">
        <v>0</v>
      </c>
      <c r="G875" s="8">
        <v>0</v>
      </c>
      <c r="H875" s="8">
        <v>0</v>
      </c>
      <c r="I875" s="8">
        <v>0</v>
      </c>
      <c r="J875" s="8">
        <v>0</v>
      </c>
      <c r="K875" s="8">
        <v>0</v>
      </c>
      <c r="L875" s="8">
        <v>0</v>
      </c>
      <c r="M875" s="8">
        <v>0</v>
      </c>
      <c r="N875" s="8">
        <v>0</v>
      </c>
    </row>
    <row r="876" spans="1:14">
      <c r="A876" t="s">
        <v>3295</v>
      </c>
      <c r="B876" s="8">
        <v>0</v>
      </c>
      <c r="C876" s="8">
        <v>0</v>
      </c>
      <c r="D876" s="8">
        <v>0</v>
      </c>
      <c r="E876" s="8">
        <v>0</v>
      </c>
      <c r="F876" s="8">
        <v>0</v>
      </c>
      <c r="G876" s="8">
        <v>0</v>
      </c>
      <c r="H876" s="8">
        <v>0</v>
      </c>
      <c r="I876" s="8">
        <v>0</v>
      </c>
      <c r="J876" s="8">
        <v>0</v>
      </c>
      <c r="K876" s="8">
        <v>0</v>
      </c>
      <c r="L876" s="8">
        <v>0</v>
      </c>
      <c r="M876" s="8">
        <v>0</v>
      </c>
      <c r="N876" s="8">
        <v>0</v>
      </c>
    </row>
    <row r="877" spans="1:14">
      <c r="A877" t="s">
        <v>3296</v>
      </c>
      <c r="B877" s="8">
        <v>1</v>
      </c>
      <c r="C877" s="8">
        <v>1</v>
      </c>
      <c r="D877" s="8">
        <v>1</v>
      </c>
      <c r="E877" s="8">
        <v>0</v>
      </c>
      <c r="F877" s="8">
        <v>1</v>
      </c>
      <c r="G877" s="8">
        <v>1</v>
      </c>
      <c r="H877" s="8">
        <v>1</v>
      </c>
      <c r="I877" s="8">
        <v>0</v>
      </c>
      <c r="J877" s="8">
        <v>1</v>
      </c>
      <c r="K877" s="8">
        <v>0</v>
      </c>
      <c r="L877" s="8">
        <v>1</v>
      </c>
      <c r="M877" s="8">
        <v>1</v>
      </c>
      <c r="N877" s="8">
        <v>1</v>
      </c>
    </row>
    <row r="878" spans="1:14">
      <c r="A878" t="s">
        <v>3297</v>
      </c>
      <c r="B878" s="8">
        <v>0</v>
      </c>
      <c r="C878" s="8">
        <v>0</v>
      </c>
      <c r="D878" s="8">
        <v>0</v>
      </c>
      <c r="E878" s="8">
        <v>0</v>
      </c>
      <c r="F878" s="8">
        <v>0</v>
      </c>
      <c r="G878" s="8">
        <v>0</v>
      </c>
      <c r="H878" s="8">
        <v>0</v>
      </c>
      <c r="I878" s="8">
        <v>0</v>
      </c>
      <c r="J878" s="8">
        <v>0</v>
      </c>
      <c r="K878" s="8">
        <v>0</v>
      </c>
      <c r="L878" s="8">
        <v>0</v>
      </c>
      <c r="M878" s="8">
        <v>0</v>
      </c>
      <c r="N878" s="8">
        <v>0</v>
      </c>
    </row>
    <row r="879" spans="1:14">
      <c r="A879" t="s">
        <v>3298</v>
      </c>
      <c r="B879" s="8">
        <v>1</v>
      </c>
      <c r="C879" s="8">
        <v>1</v>
      </c>
      <c r="D879" s="8">
        <v>1</v>
      </c>
      <c r="E879" s="8">
        <v>1</v>
      </c>
      <c r="F879" s="8">
        <v>0</v>
      </c>
      <c r="G879" s="8">
        <v>1</v>
      </c>
      <c r="H879" s="8">
        <v>0</v>
      </c>
      <c r="I879" s="8">
        <v>0</v>
      </c>
      <c r="J879" s="8">
        <v>0</v>
      </c>
      <c r="K879" s="8">
        <v>1</v>
      </c>
      <c r="L879" s="8">
        <v>1</v>
      </c>
      <c r="M879" s="8">
        <v>1</v>
      </c>
      <c r="N879" s="8">
        <v>1</v>
      </c>
    </row>
    <row r="880" spans="1:14">
      <c r="A880" t="s">
        <v>3299</v>
      </c>
      <c r="B880" s="8">
        <v>0</v>
      </c>
      <c r="C880" s="8">
        <v>1</v>
      </c>
      <c r="D880" s="8">
        <v>1</v>
      </c>
      <c r="E880" s="8">
        <v>0</v>
      </c>
      <c r="F880" s="8">
        <v>1</v>
      </c>
      <c r="G880" s="8">
        <v>1</v>
      </c>
      <c r="H880" s="8">
        <v>0</v>
      </c>
      <c r="I880" s="8">
        <v>1</v>
      </c>
      <c r="J880" s="8">
        <v>1</v>
      </c>
      <c r="K880" s="8">
        <v>0</v>
      </c>
      <c r="L880" s="8">
        <v>1</v>
      </c>
      <c r="M880" s="8">
        <v>1</v>
      </c>
      <c r="N880" s="8">
        <v>1</v>
      </c>
    </row>
    <row r="881" spans="1:14">
      <c r="A881" t="s">
        <v>3300</v>
      </c>
      <c r="B881" s="8">
        <v>0</v>
      </c>
      <c r="C881" s="8">
        <v>0</v>
      </c>
      <c r="D881" s="8">
        <v>0</v>
      </c>
      <c r="E881" s="8">
        <v>0</v>
      </c>
      <c r="F881" s="8">
        <v>0</v>
      </c>
      <c r="G881" s="8">
        <v>0</v>
      </c>
      <c r="H881" s="8">
        <v>0</v>
      </c>
      <c r="I881" s="8">
        <v>0</v>
      </c>
      <c r="J881" s="8">
        <v>0</v>
      </c>
      <c r="K881" s="8">
        <v>0</v>
      </c>
      <c r="L881" s="8">
        <v>0</v>
      </c>
      <c r="M881" s="8">
        <v>0</v>
      </c>
      <c r="N881" s="8">
        <v>0</v>
      </c>
    </row>
    <row r="882" spans="1:14">
      <c r="A882" t="s">
        <v>3301</v>
      </c>
      <c r="B882" s="8">
        <v>1</v>
      </c>
      <c r="C882" s="8">
        <v>1</v>
      </c>
      <c r="D882" s="8">
        <v>1</v>
      </c>
      <c r="E882" s="8">
        <v>1</v>
      </c>
      <c r="F882" s="8">
        <v>1</v>
      </c>
      <c r="G882" s="8">
        <v>1</v>
      </c>
      <c r="H882" s="8">
        <v>1</v>
      </c>
      <c r="I882" s="8">
        <v>1</v>
      </c>
      <c r="J882" s="8">
        <v>1</v>
      </c>
      <c r="K882" s="8">
        <v>1</v>
      </c>
      <c r="L882" s="8">
        <v>1</v>
      </c>
      <c r="M882" s="8">
        <v>1</v>
      </c>
      <c r="N882" s="8">
        <v>1</v>
      </c>
    </row>
    <row r="883" spans="1:14">
      <c r="A883" t="s">
        <v>3302</v>
      </c>
      <c r="B883" s="8">
        <v>0</v>
      </c>
      <c r="C883" s="8">
        <v>0</v>
      </c>
      <c r="D883" s="8">
        <v>0</v>
      </c>
      <c r="E883" s="8">
        <v>0</v>
      </c>
      <c r="F883" s="8">
        <v>0</v>
      </c>
      <c r="G883" s="8">
        <v>0</v>
      </c>
      <c r="H883" s="8">
        <v>0</v>
      </c>
      <c r="I883" s="8">
        <v>0</v>
      </c>
      <c r="J883" s="8">
        <v>0</v>
      </c>
      <c r="K883" s="8">
        <v>0</v>
      </c>
      <c r="L883" s="8">
        <v>0</v>
      </c>
      <c r="M883" s="8">
        <v>0</v>
      </c>
      <c r="N883" s="8">
        <v>0</v>
      </c>
    </row>
    <row r="884" spans="1:14">
      <c r="A884" t="s">
        <v>3303</v>
      </c>
      <c r="B884" s="8">
        <v>1</v>
      </c>
      <c r="C884" s="8">
        <v>1</v>
      </c>
      <c r="D884" s="8">
        <v>1</v>
      </c>
      <c r="E884" s="8">
        <v>1</v>
      </c>
      <c r="F884" s="8">
        <v>1</v>
      </c>
      <c r="G884" s="8">
        <v>1</v>
      </c>
      <c r="H884" s="8">
        <v>1</v>
      </c>
      <c r="I884" s="8">
        <v>0</v>
      </c>
      <c r="J884" s="8">
        <v>1</v>
      </c>
      <c r="K884" s="8">
        <v>1</v>
      </c>
      <c r="L884" s="8">
        <v>1</v>
      </c>
      <c r="M884" s="8">
        <v>1</v>
      </c>
      <c r="N884" s="8">
        <v>1</v>
      </c>
    </row>
    <row r="885" spans="1:14">
      <c r="A885" t="s">
        <v>3304</v>
      </c>
      <c r="B885" s="8">
        <v>1</v>
      </c>
      <c r="C885" s="8">
        <v>1</v>
      </c>
      <c r="D885" s="8">
        <v>1</v>
      </c>
      <c r="E885" s="8">
        <v>1</v>
      </c>
      <c r="F885" s="8">
        <v>1</v>
      </c>
      <c r="G885" s="8">
        <v>1</v>
      </c>
      <c r="H885" s="8">
        <v>1</v>
      </c>
      <c r="I885" s="8">
        <v>1</v>
      </c>
      <c r="J885" s="8">
        <v>1</v>
      </c>
      <c r="K885" s="8">
        <v>1</v>
      </c>
      <c r="L885" s="8">
        <v>1</v>
      </c>
      <c r="M885" s="8">
        <v>1</v>
      </c>
      <c r="N885" s="8">
        <v>1</v>
      </c>
    </row>
    <row r="886" spans="1:14">
      <c r="A886" t="s">
        <v>3305</v>
      </c>
      <c r="B886" s="8">
        <v>0</v>
      </c>
      <c r="C886" s="8">
        <v>1</v>
      </c>
      <c r="D886" s="8">
        <v>0</v>
      </c>
      <c r="E886" s="8">
        <v>0</v>
      </c>
      <c r="F886" s="8">
        <v>1</v>
      </c>
      <c r="G886" s="8">
        <v>1</v>
      </c>
      <c r="H886" s="8">
        <v>1</v>
      </c>
      <c r="I886" s="8">
        <v>1</v>
      </c>
      <c r="J886" s="8">
        <v>1</v>
      </c>
      <c r="K886" s="8">
        <v>1</v>
      </c>
      <c r="L886" s="8">
        <v>1</v>
      </c>
      <c r="M886" s="8">
        <v>1</v>
      </c>
      <c r="N886" s="8">
        <v>1</v>
      </c>
    </row>
    <row r="887" spans="1:14">
      <c r="A887" t="s">
        <v>3306</v>
      </c>
      <c r="B887" s="8">
        <v>0</v>
      </c>
      <c r="C887" s="8">
        <v>1</v>
      </c>
      <c r="D887" s="8">
        <v>0</v>
      </c>
      <c r="E887" s="8">
        <v>0</v>
      </c>
      <c r="F887" s="8">
        <v>1</v>
      </c>
      <c r="G887" s="8">
        <v>1</v>
      </c>
      <c r="H887" s="8">
        <v>1</v>
      </c>
      <c r="I887" s="8">
        <v>0</v>
      </c>
      <c r="J887" s="8">
        <v>0</v>
      </c>
      <c r="K887" s="8">
        <v>0</v>
      </c>
      <c r="L887" s="8">
        <v>0</v>
      </c>
      <c r="M887" s="8">
        <v>0</v>
      </c>
      <c r="N887" s="8">
        <v>0</v>
      </c>
    </row>
    <row r="888" spans="1:14">
      <c r="A888" t="s">
        <v>3307</v>
      </c>
      <c r="B888" s="8">
        <v>1</v>
      </c>
      <c r="C888" s="8">
        <v>1</v>
      </c>
      <c r="D888" s="8">
        <v>1</v>
      </c>
      <c r="E888" s="8">
        <v>1</v>
      </c>
      <c r="F888" s="8">
        <v>1</v>
      </c>
      <c r="G888" s="8">
        <v>1</v>
      </c>
      <c r="H888" s="8">
        <v>1</v>
      </c>
      <c r="I888" s="8">
        <v>1</v>
      </c>
      <c r="J888" s="8">
        <v>1</v>
      </c>
      <c r="K888" s="8">
        <v>1</v>
      </c>
      <c r="L888" s="8">
        <v>1</v>
      </c>
      <c r="M888" s="8">
        <v>1</v>
      </c>
      <c r="N888" s="8">
        <v>1</v>
      </c>
    </row>
    <row r="889" spans="1:14">
      <c r="A889" t="s">
        <v>3308</v>
      </c>
      <c r="B889" s="8">
        <v>1</v>
      </c>
      <c r="C889" s="8">
        <v>1</v>
      </c>
      <c r="D889" s="8">
        <v>1</v>
      </c>
      <c r="E889" s="8">
        <v>1</v>
      </c>
      <c r="F889" s="8">
        <v>1</v>
      </c>
      <c r="G889" s="8">
        <v>1</v>
      </c>
      <c r="H889" s="8">
        <v>1</v>
      </c>
      <c r="I889" s="8">
        <v>1</v>
      </c>
      <c r="J889" s="8">
        <v>1</v>
      </c>
      <c r="K889" s="8">
        <v>1</v>
      </c>
      <c r="L889" s="8">
        <v>1</v>
      </c>
      <c r="M889" s="8">
        <v>1</v>
      </c>
      <c r="N889" s="8">
        <v>1</v>
      </c>
    </row>
    <row r="890" spans="1:14">
      <c r="A890" t="s">
        <v>3309</v>
      </c>
      <c r="B890" s="8">
        <v>1</v>
      </c>
      <c r="C890" s="8">
        <v>1</v>
      </c>
      <c r="D890" s="8">
        <v>0</v>
      </c>
      <c r="E890" s="8">
        <v>0</v>
      </c>
      <c r="F890" s="8">
        <v>1</v>
      </c>
      <c r="G890" s="8">
        <v>1</v>
      </c>
      <c r="H890" s="8">
        <v>0</v>
      </c>
      <c r="I890" s="8">
        <v>1</v>
      </c>
      <c r="J890" s="8">
        <v>0</v>
      </c>
      <c r="K890" s="8">
        <v>0</v>
      </c>
      <c r="L890" s="8">
        <v>1</v>
      </c>
      <c r="M890" s="8">
        <v>1</v>
      </c>
      <c r="N890" s="8">
        <v>1</v>
      </c>
    </row>
    <row r="891" spans="1:14">
      <c r="A891" t="s">
        <v>3310</v>
      </c>
      <c r="B891" s="8">
        <v>0</v>
      </c>
      <c r="C891" s="8">
        <v>0</v>
      </c>
      <c r="D891" s="8">
        <v>0</v>
      </c>
      <c r="E891" s="8">
        <v>0</v>
      </c>
      <c r="F891" s="8">
        <v>0</v>
      </c>
      <c r="G891" s="8">
        <v>0</v>
      </c>
      <c r="H891" s="8">
        <v>0</v>
      </c>
      <c r="I891" s="8">
        <v>0</v>
      </c>
      <c r="J891" s="8">
        <v>0</v>
      </c>
      <c r="K891" s="8">
        <v>0</v>
      </c>
      <c r="L891" s="8">
        <v>0</v>
      </c>
      <c r="M891" s="8">
        <v>0</v>
      </c>
      <c r="N891" s="8">
        <v>0</v>
      </c>
    </row>
    <row r="892" spans="1:14">
      <c r="A892" t="s">
        <v>3311</v>
      </c>
      <c r="B892" s="8">
        <v>1</v>
      </c>
      <c r="C892" s="8">
        <v>1</v>
      </c>
      <c r="D892" s="8">
        <v>1</v>
      </c>
      <c r="E892" s="8">
        <v>1</v>
      </c>
      <c r="F892" s="8">
        <v>1</v>
      </c>
      <c r="G892" s="8">
        <v>1</v>
      </c>
      <c r="H892" s="8">
        <v>1</v>
      </c>
      <c r="I892" s="8">
        <v>1</v>
      </c>
      <c r="J892" s="8">
        <v>1</v>
      </c>
      <c r="K892" s="8">
        <v>1</v>
      </c>
      <c r="L892" s="8">
        <v>1</v>
      </c>
      <c r="M892" s="8">
        <v>1</v>
      </c>
      <c r="N892" s="8">
        <v>1</v>
      </c>
    </row>
    <row r="893" spans="1:14">
      <c r="A893" t="s">
        <v>3312</v>
      </c>
      <c r="B893" s="8">
        <v>0</v>
      </c>
      <c r="C893" s="8">
        <v>0</v>
      </c>
      <c r="D893" s="8">
        <v>0</v>
      </c>
      <c r="E893" s="8">
        <v>0</v>
      </c>
      <c r="F893" s="8">
        <v>0</v>
      </c>
      <c r="G893" s="8">
        <v>0</v>
      </c>
      <c r="H893" s="8">
        <v>0</v>
      </c>
      <c r="I893" s="8">
        <v>0</v>
      </c>
      <c r="J893" s="8">
        <v>0</v>
      </c>
      <c r="K893" s="8">
        <v>0</v>
      </c>
      <c r="L893" s="8">
        <v>0</v>
      </c>
      <c r="M893" s="8">
        <v>0</v>
      </c>
      <c r="N893" s="8">
        <v>0</v>
      </c>
    </row>
    <row r="894" spans="1:14">
      <c r="A894" t="s">
        <v>3313</v>
      </c>
      <c r="B894" s="8">
        <v>1</v>
      </c>
      <c r="C894" s="8">
        <v>1</v>
      </c>
      <c r="D894" s="8">
        <v>1</v>
      </c>
      <c r="E894" s="8">
        <v>1</v>
      </c>
      <c r="F894" s="8">
        <v>1</v>
      </c>
      <c r="G894" s="8">
        <v>1</v>
      </c>
      <c r="H894" s="8">
        <v>1</v>
      </c>
      <c r="I894" s="8">
        <v>1</v>
      </c>
      <c r="J894" s="8">
        <v>1</v>
      </c>
      <c r="K894" s="8">
        <v>1</v>
      </c>
      <c r="L894" s="8">
        <v>1</v>
      </c>
      <c r="M894" s="8">
        <v>1</v>
      </c>
      <c r="N894" s="8">
        <v>1</v>
      </c>
    </row>
    <row r="895" spans="1:14">
      <c r="A895" t="s">
        <v>3314</v>
      </c>
      <c r="B895" s="8">
        <v>1</v>
      </c>
      <c r="C895" s="8">
        <v>1</v>
      </c>
      <c r="D895" s="8">
        <v>1</v>
      </c>
      <c r="E895" s="8">
        <v>1</v>
      </c>
      <c r="F895" s="8">
        <v>1</v>
      </c>
      <c r="G895" s="8">
        <v>1</v>
      </c>
      <c r="H895" s="8">
        <v>1</v>
      </c>
      <c r="I895" s="8">
        <v>1</v>
      </c>
      <c r="J895" s="8">
        <v>1</v>
      </c>
      <c r="K895" s="8">
        <v>1</v>
      </c>
      <c r="L895" s="8">
        <v>1</v>
      </c>
      <c r="M895" s="8">
        <v>1</v>
      </c>
      <c r="N895" s="8">
        <v>1</v>
      </c>
    </row>
    <row r="896" spans="1:14">
      <c r="A896" t="s">
        <v>3315</v>
      </c>
      <c r="B896" s="8">
        <v>0</v>
      </c>
      <c r="C896" s="8">
        <v>0</v>
      </c>
      <c r="D896" s="8">
        <v>0</v>
      </c>
      <c r="E896" s="8">
        <v>0</v>
      </c>
      <c r="F896" s="8">
        <v>0</v>
      </c>
      <c r="G896" s="8">
        <v>1</v>
      </c>
      <c r="H896" s="8">
        <v>1</v>
      </c>
      <c r="I896" s="8">
        <v>1</v>
      </c>
      <c r="J896" s="8">
        <v>1</v>
      </c>
      <c r="K896" s="8">
        <v>0</v>
      </c>
      <c r="L896" s="8">
        <v>0</v>
      </c>
      <c r="M896" s="8">
        <v>0</v>
      </c>
      <c r="N896" s="8">
        <v>0</v>
      </c>
    </row>
    <row r="897" spans="1:14">
      <c r="A897" t="s">
        <v>3316</v>
      </c>
      <c r="B897" s="8">
        <v>1</v>
      </c>
      <c r="C897" s="8">
        <v>1</v>
      </c>
      <c r="D897" s="8">
        <v>0</v>
      </c>
      <c r="E897" s="8">
        <v>0</v>
      </c>
      <c r="F897" s="8">
        <v>1</v>
      </c>
      <c r="G897" s="8">
        <v>0</v>
      </c>
      <c r="H897" s="8">
        <v>0</v>
      </c>
      <c r="I897" s="8">
        <v>0</v>
      </c>
      <c r="J897" s="8">
        <v>1</v>
      </c>
      <c r="K897" s="8">
        <v>0</v>
      </c>
      <c r="L897" s="8">
        <v>1</v>
      </c>
      <c r="M897" s="8">
        <v>1</v>
      </c>
      <c r="N897" s="8">
        <v>1</v>
      </c>
    </row>
    <row r="898" spans="1:14">
      <c r="A898" t="s">
        <v>3317</v>
      </c>
      <c r="B898" s="8">
        <v>1</v>
      </c>
      <c r="C898" s="8">
        <v>1</v>
      </c>
      <c r="D898" s="8">
        <v>1</v>
      </c>
      <c r="E898" s="8">
        <v>1</v>
      </c>
      <c r="F898" s="8">
        <v>1</v>
      </c>
      <c r="G898" s="8">
        <v>1</v>
      </c>
      <c r="H898" s="8">
        <v>1</v>
      </c>
      <c r="I898" s="8">
        <v>1</v>
      </c>
      <c r="J898" s="8">
        <v>1</v>
      </c>
      <c r="K898" s="8">
        <v>1</v>
      </c>
      <c r="L898" s="8">
        <v>1</v>
      </c>
      <c r="M898" s="8">
        <v>1</v>
      </c>
      <c r="N898" s="8">
        <v>1</v>
      </c>
    </row>
    <row r="899" spans="1:14">
      <c r="A899" t="s">
        <v>3318</v>
      </c>
      <c r="B899" s="8">
        <v>1</v>
      </c>
      <c r="C899" s="8">
        <v>1</v>
      </c>
      <c r="D899" s="8">
        <v>1</v>
      </c>
      <c r="E899" s="8">
        <v>0</v>
      </c>
      <c r="F899" s="8">
        <v>1</v>
      </c>
      <c r="G899" s="8">
        <v>1</v>
      </c>
      <c r="H899" s="8">
        <v>1</v>
      </c>
      <c r="I899" s="8">
        <v>1</v>
      </c>
      <c r="J899" s="8">
        <v>1</v>
      </c>
      <c r="K899" s="8">
        <v>0</v>
      </c>
      <c r="L899" s="8">
        <v>1</v>
      </c>
      <c r="M899" s="8">
        <v>1</v>
      </c>
      <c r="N899" s="8">
        <v>1</v>
      </c>
    </row>
    <row r="900" spans="1:14">
      <c r="A900" t="s">
        <v>3319</v>
      </c>
      <c r="B900" s="8">
        <v>0</v>
      </c>
      <c r="C900" s="8">
        <v>0</v>
      </c>
      <c r="D900" s="8">
        <v>0</v>
      </c>
      <c r="E900" s="8">
        <v>0</v>
      </c>
      <c r="F900" s="8">
        <v>0</v>
      </c>
      <c r="G900" s="8">
        <v>0</v>
      </c>
      <c r="H900" s="8">
        <v>0</v>
      </c>
      <c r="I900" s="8">
        <v>0</v>
      </c>
      <c r="J900" s="8">
        <v>0</v>
      </c>
      <c r="K900" s="8">
        <v>0</v>
      </c>
      <c r="L900" s="8">
        <v>0</v>
      </c>
      <c r="M900" s="8">
        <v>0</v>
      </c>
      <c r="N900" s="8">
        <v>0</v>
      </c>
    </row>
    <row r="901" spans="1:14">
      <c r="A901" t="s">
        <v>3320</v>
      </c>
      <c r="B901" s="8">
        <v>0</v>
      </c>
      <c r="C901" s="8">
        <v>1</v>
      </c>
      <c r="D901" s="8">
        <v>0</v>
      </c>
      <c r="E901" s="8">
        <v>0</v>
      </c>
      <c r="F901" s="8">
        <v>1</v>
      </c>
      <c r="G901" s="8">
        <v>1</v>
      </c>
      <c r="H901" s="8">
        <v>1</v>
      </c>
      <c r="I901" s="8">
        <v>1</v>
      </c>
      <c r="J901" s="8">
        <v>0</v>
      </c>
      <c r="K901" s="8">
        <v>0</v>
      </c>
      <c r="L901" s="8">
        <v>0</v>
      </c>
      <c r="M901" s="8">
        <v>0</v>
      </c>
      <c r="N901" s="8">
        <v>0</v>
      </c>
    </row>
    <row r="902" spans="1:14">
      <c r="A902" t="s">
        <v>3321</v>
      </c>
      <c r="B902" s="8">
        <v>0</v>
      </c>
      <c r="C902" s="8">
        <v>0</v>
      </c>
      <c r="D902" s="8">
        <v>0</v>
      </c>
      <c r="E902" s="8">
        <v>0</v>
      </c>
      <c r="F902" s="8">
        <v>0</v>
      </c>
      <c r="G902" s="8">
        <v>0</v>
      </c>
      <c r="H902" s="8">
        <v>0</v>
      </c>
      <c r="I902" s="8">
        <v>0</v>
      </c>
      <c r="J902" s="8">
        <v>0</v>
      </c>
      <c r="K902" s="8">
        <v>0</v>
      </c>
      <c r="L902" s="8">
        <v>0</v>
      </c>
      <c r="M902" s="8">
        <v>0</v>
      </c>
      <c r="N902" s="8">
        <v>0</v>
      </c>
    </row>
    <row r="903" spans="1:14">
      <c r="A903" t="s">
        <v>3322</v>
      </c>
      <c r="B903" s="8">
        <v>1</v>
      </c>
      <c r="C903" s="8">
        <v>1</v>
      </c>
      <c r="D903" s="8">
        <v>0</v>
      </c>
      <c r="E903" s="8">
        <v>1</v>
      </c>
      <c r="F903" s="8">
        <v>1</v>
      </c>
      <c r="G903" s="8">
        <v>1</v>
      </c>
      <c r="H903" s="8">
        <v>1</v>
      </c>
      <c r="I903" s="8">
        <v>1</v>
      </c>
      <c r="J903" s="8">
        <v>1</v>
      </c>
      <c r="K903" s="8">
        <v>0</v>
      </c>
      <c r="L903" s="8">
        <v>0</v>
      </c>
      <c r="M903" s="8">
        <v>1</v>
      </c>
      <c r="N903" s="8">
        <v>1</v>
      </c>
    </row>
    <row r="904" spans="1:14">
      <c r="A904" t="s">
        <v>3323</v>
      </c>
      <c r="B904" s="8">
        <v>0</v>
      </c>
      <c r="C904" s="8">
        <v>0</v>
      </c>
      <c r="D904" s="8">
        <v>0</v>
      </c>
      <c r="E904" s="8">
        <v>0</v>
      </c>
      <c r="F904" s="8">
        <v>0</v>
      </c>
      <c r="G904" s="8">
        <v>0</v>
      </c>
      <c r="H904" s="8">
        <v>0</v>
      </c>
      <c r="I904" s="8">
        <v>0</v>
      </c>
      <c r="J904" s="8">
        <v>0</v>
      </c>
      <c r="K904" s="8">
        <v>0</v>
      </c>
      <c r="L904" s="8">
        <v>0</v>
      </c>
      <c r="M904" s="8">
        <v>0</v>
      </c>
      <c r="N904" s="8">
        <v>0</v>
      </c>
    </row>
    <row r="905" spans="1:14">
      <c r="A905" t="s">
        <v>3324</v>
      </c>
      <c r="B905" s="8">
        <v>1</v>
      </c>
      <c r="C905" s="8">
        <v>1</v>
      </c>
      <c r="D905" s="8">
        <v>1</v>
      </c>
      <c r="E905" s="8">
        <v>0</v>
      </c>
      <c r="F905" s="8">
        <v>1</v>
      </c>
      <c r="G905" s="8">
        <v>1</v>
      </c>
      <c r="H905" s="8">
        <v>1</v>
      </c>
      <c r="I905" s="8">
        <v>1</v>
      </c>
      <c r="J905" s="8">
        <v>1</v>
      </c>
      <c r="K905" s="8">
        <v>1</v>
      </c>
      <c r="L905" s="8">
        <v>1</v>
      </c>
      <c r="M905" s="8">
        <v>1</v>
      </c>
      <c r="N905" s="8">
        <v>1</v>
      </c>
    </row>
    <row r="906" spans="1:14">
      <c r="A906" t="s">
        <v>3325</v>
      </c>
      <c r="B906" s="8">
        <v>0</v>
      </c>
      <c r="C906" s="8">
        <v>1</v>
      </c>
      <c r="D906" s="8">
        <v>0</v>
      </c>
      <c r="E906" s="8">
        <v>0</v>
      </c>
      <c r="F906" s="8">
        <v>1</v>
      </c>
      <c r="G906" s="8">
        <v>1</v>
      </c>
      <c r="H906" s="8">
        <v>1</v>
      </c>
      <c r="I906" s="8">
        <v>1</v>
      </c>
      <c r="J906" s="8">
        <v>1</v>
      </c>
      <c r="K906" s="8">
        <v>1</v>
      </c>
      <c r="L906" s="8">
        <v>0</v>
      </c>
      <c r="M906" s="8">
        <v>0</v>
      </c>
      <c r="N906" s="8">
        <v>1</v>
      </c>
    </row>
    <row r="907" spans="1:14">
      <c r="A907" t="s">
        <v>3326</v>
      </c>
      <c r="B907" s="8">
        <v>1</v>
      </c>
      <c r="C907" s="8">
        <v>1</v>
      </c>
      <c r="D907" s="8">
        <v>1</v>
      </c>
      <c r="E907" s="8">
        <v>1</v>
      </c>
      <c r="F907" s="8">
        <v>1</v>
      </c>
      <c r="G907" s="8">
        <v>1</v>
      </c>
      <c r="H907" s="8">
        <v>1</v>
      </c>
      <c r="I907" s="8">
        <v>1</v>
      </c>
      <c r="J907" s="8">
        <v>1</v>
      </c>
      <c r="K907" s="8">
        <v>1</v>
      </c>
      <c r="L907" s="8">
        <v>1</v>
      </c>
      <c r="M907" s="8">
        <v>1</v>
      </c>
      <c r="N907" s="8">
        <v>1</v>
      </c>
    </row>
    <row r="908" spans="1:14">
      <c r="A908" t="s">
        <v>3327</v>
      </c>
      <c r="B908" s="8">
        <v>0</v>
      </c>
      <c r="C908" s="8">
        <v>1</v>
      </c>
      <c r="D908" s="8">
        <v>0</v>
      </c>
      <c r="E908" s="8">
        <v>0</v>
      </c>
      <c r="F908" s="8">
        <v>1</v>
      </c>
      <c r="G908" s="8">
        <v>1</v>
      </c>
      <c r="H908" s="8">
        <v>1</v>
      </c>
      <c r="I908" s="8">
        <v>1</v>
      </c>
      <c r="J908" s="8">
        <v>0</v>
      </c>
      <c r="K908" s="8">
        <v>0</v>
      </c>
      <c r="L908" s="8">
        <v>0</v>
      </c>
      <c r="M908" s="8">
        <v>0</v>
      </c>
      <c r="N908" s="8">
        <v>0</v>
      </c>
    </row>
    <row r="909" spans="1:14">
      <c r="A909" t="s">
        <v>3328</v>
      </c>
      <c r="B909" s="8">
        <v>1</v>
      </c>
      <c r="C909" s="8">
        <v>1</v>
      </c>
      <c r="D909" s="8">
        <v>1</v>
      </c>
      <c r="E909" s="8">
        <v>1</v>
      </c>
      <c r="F909" s="8">
        <v>1</v>
      </c>
      <c r="G909" s="8">
        <v>1</v>
      </c>
      <c r="H909" s="8">
        <v>1</v>
      </c>
      <c r="I909" s="8">
        <v>1</v>
      </c>
      <c r="J909" s="8">
        <v>1</v>
      </c>
      <c r="K909" s="8">
        <v>0</v>
      </c>
      <c r="L909" s="8">
        <v>0</v>
      </c>
      <c r="M909" s="8">
        <v>1</v>
      </c>
      <c r="N909" s="8">
        <v>1</v>
      </c>
    </row>
    <row r="910" spans="1:14">
      <c r="A910" t="s">
        <v>3329</v>
      </c>
      <c r="B910" s="8">
        <v>0</v>
      </c>
      <c r="C910" s="8">
        <v>1</v>
      </c>
      <c r="D910" s="8">
        <v>0</v>
      </c>
      <c r="E910" s="8">
        <v>0</v>
      </c>
      <c r="F910" s="8">
        <v>0</v>
      </c>
      <c r="G910" s="8">
        <v>0</v>
      </c>
      <c r="H910" s="8">
        <v>0</v>
      </c>
      <c r="I910" s="8">
        <v>0</v>
      </c>
      <c r="J910" s="8">
        <v>1</v>
      </c>
      <c r="K910" s="8">
        <v>1</v>
      </c>
      <c r="L910" s="8">
        <v>1</v>
      </c>
      <c r="M910" s="8">
        <v>0</v>
      </c>
      <c r="N910" s="8">
        <v>1</v>
      </c>
    </row>
    <row r="911" spans="1:14">
      <c r="A911" t="s">
        <v>3330</v>
      </c>
      <c r="B911" s="8">
        <v>0</v>
      </c>
      <c r="C911" s="8">
        <v>0</v>
      </c>
      <c r="D911" s="8">
        <v>0</v>
      </c>
      <c r="E911" s="8">
        <v>0</v>
      </c>
      <c r="F911" s="8">
        <v>0</v>
      </c>
      <c r="G911" s="8">
        <v>0</v>
      </c>
      <c r="H911" s="8">
        <v>0</v>
      </c>
      <c r="I911" s="8">
        <v>0</v>
      </c>
      <c r="J911" s="8">
        <v>1</v>
      </c>
      <c r="K911" s="8">
        <v>1</v>
      </c>
      <c r="L911" s="8">
        <v>0</v>
      </c>
      <c r="M911" s="8">
        <v>1</v>
      </c>
      <c r="N911" s="8">
        <v>1</v>
      </c>
    </row>
    <row r="912" spans="1:14">
      <c r="A912" t="s">
        <v>3331</v>
      </c>
      <c r="B912" s="8">
        <v>1</v>
      </c>
      <c r="C912" s="8">
        <v>1</v>
      </c>
      <c r="D912" s="8">
        <v>1</v>
      </c>
      <c r="E912" s="8">
        <v>1</v>
      </c>
      <c r="F912" s="8">
        <v>1</v>
      </c>
      <c r="G912" s="8">
        <v>1</v>
      </c>
      <c r="H912" s="8">
        <v>1</v>
      </c>
      <c r="I912" s="8">
        <v>1</v>
      </c>
      <c r="J912" s="8">
        <v>1</v>
      </c>
      <c r="K912" s="8">
        <v>1</v>
      </c>
      <c r="L912" s="8">
        <v>1</v>
      </c>
      <c r="M912" s="8">
        <v>1</v>
      </c>
      <c r="N912" s="8">
        <v>1</v>
      </c>
    </row>
    <row r="913" spans="1:14">
      <c r="A913" t="s">
        <v>3332</v>
      </c>
      <c r="B913" s="8">
        <v>0</v>
      </c>
      <c r="C913" s="8">
        <v>1</v>
      </c>
      <c r="D913" s="8">
        <v>1</v>
      </c>
      <c r="E913" s="8">
        <v>0</v>
      </c>
      <c r="F913" s="8">
        <v>1</v>
      </c>
      <c r="G913" s="8">
        <v>1</v>
      </c>
      <c r="H913" s="8">
        <v>1</v>
      </c>
      <c r="I913" s="8">
        <v>1</v>
      </c>
      <c r="J913" s="8">
        <v>1</v>
      </c>
      <c r="K913" s="8">
        <v>1</v>
      </c>
      <c r="L913" s="8">
        <v>1</v>
      </c>
      <c r="M913" s="8">
        <v>1</v>
      </c>
      <c r="N913" s="8">
        <v>1</v>
      </c>
    </row>
    <row r="914" spans="1:14">
      <c r="A914" t="s">
        <v>3333</v>
      </c>
      <c r="B914" s="8">
        <v>0</v>
      </c>
      <c r="C914" s="8">
        <v>1</v>
      </c>
      <c r="D914" s="8">
        <v>0</v>
      </c>
      <c r="E914" s="8">
        <v>0</v>
      </c>
      <c r="F914" s="8">
        <v>0</v>
      </c>
      <c r="G914" s="8">
        <v>1</v>
      </c>
      <c r="H914" s="8">
        <v>1</v>
      </c>
      <c r="I914" s="8">
        <v>0</v>
      </c>
      <c r="J914" s="8">
        <v>1</v>
      </c>
      <c r="K914" s="8">
        <v>0</v>
      </c>
      <c r="L914" s="8">
        <v>1</v>
      </c>
      <c r="M914" s="8">
        <v>1</v>
      </c>
      <c r="N914" s="8">
        <v>1</v>
      </c>
    </row>
    <row r="915" spans="1:14">
      <c r="A915" t="s">
        <v>3334</v>
      </c>
      <c r="B915" s="8">
        <v>0</v>
      </c>
      <c r="C915" s="8">
        <v>0</v>
      </c>
      <c r="D915" s="8">
        <v>0</v>
      </c>
      <c r="E915" s="8">
        <v>0</v>
      </c>
      <c r="F915" s="8">
        <v>0</v>
      </c>
      <c r="G915" s="8">
        <v>0</v>
      </c>
      <c r="H915" s="8">
        <v>0</v>
      </c>
      <c r="I915" s="8">
        <v>0</v>
      </c>
      <c r="J915" s="8">
        <v>0</v>
      </c>
      <c r="K915" s="8">
        <v>0</v>
      </c>
      <c r="L915" s="8">
        <v>0</v>
      </c>
      <c r="M915" s="8">
        <v>0</v>
      </c>
      <c r="N915" s="8">
        <v>1</v>
      </c>
    </row>
    <row r="916" spans="1:14">
      <c r="A916" t="s">
        <v>3335</v>
      </c>
      <c r="B916" s="8">
        <v>1</v>
      </c>
      <c r="C916" s="8">
        <v>1</v>
      </c>
      <c r="D916" s="8">
        <v>1</v>
      </c>
      <c r="E916" s="8">
        <v>1</v>
      </c>
      <c r="F916" s="8">
        <v>0</v>
      </c>
      <c r="G916" s="8">
        <v>1</v>
      </c>
      <c r="H916" s="8">
        <v>0</v>
      </c>
      <c r="I916" s="8">
        <v>0</v>
      </c>
      <c r="J916" s="8">
        <v>1</v>
      </c>
      <c r="K916" s="8">
        <v>0</v>
      </c>
      <c r="L916" s="8">
        <v>0</v>
      </c>
      <c r="M916" s="8">
        <v>0</v>
      </c>
      <c r="N916" s="8">
        <v>0</v>
      </c>
    </row>
    <row r="917" spans="1:14">
      <c r="A917" t="s">
        <v>3336</v>
      </c>
      <c r="B917" s="8">
        <v>0</v>
      </c>
      <c r="C917" s="8">
        <v>1</v>
      </c>
      <c r="D917" s="8">
        <v>0</v>
      </c>
      <c r="E917" s="8">
        <v>0</v>
      </c>
      <c r="F917" s="8">
        <v>1</v>
      </c>
      <c r="G917" s="8">
        <v>1</v>
      </c>
      <c r="H917" s="8">
        <v>1</v>
      </c>
      <c r="I917" s="8">
        <v>1</v>
      </c>
      <c r="J917" s="8">
        <v>1</v>
      </c>
      <c r="K917" s="8">
        <v>1</v>
      </c>
      <c r="L917" s="8">
        <v>1</v>
      </c>
      <c r="M917" s="8">
        <v>0</v>
      </c>
      <c r="N917" s="8">
        <v>1</v>
      </c>
    </row>
    <row r="918" spans="1:14">
      <c r="A918" t="s">
        <v>3337</v>
      </c>
      <c r="B918" s="8">
        <v>1</v>
      </c>
      <c r="C918" s="8">
        <v>1</v>
      </c>
      <c r="D918" s="8">
        <v>1</v>
      </c>
      <c r="E918" s="8">
        <v>1</v>
      </c>
      <c r="F918" s="8">
        <v>1</v>
      </c>
      <c r="G918" s="8">
        <v>1</v>
      </c>
      <c r="H918" s="8">
        <v>1</v>
      </c>
      <c r="I918" s="8">
        <v>1</v>
      </c>
      <c r="J918" s="8">
        <v>1</v>
      </c>
      <c r="K918" s="8">
        <v>1</v>
      </c>
      <c r="L918" s="8">
        <v>1</v>
      </c>
      <c r="M918" s="8">
        <v>1</v>
      </c>
      <c r="N918" s="8">
        <v>1</v>
      </c>
    </row>
    <row r="919" spans="1:14">
      <c r="A919" t="s">
        <v>3338</v>
      </c>
      <c r="B919" s="8">
        <v>0</v>
      </c>
      <c r="C919" s="8">
        <v>0</v>
      </c>
      <c r="D919" s="8">
        <v>0</v>
      </c>
      <c r="E919" s="8">
        <v>0</v>
      </c>
      <c r="F919" s="8">
        <v>0</v>
      </c>
      <c r="G919" s="8">
        <v>0</v>
      </c>
      <c r="H919" s="8">
        <v>0</v>
      </c>
      <c r="I919" s="8">
        <v>0</v>
      </c>
      <c r="J919" s="8">
        <v>0</v>
      </c>
      <c r="K919" s="8">
        <v>0</v>
      </c>
      <c r="L919" s="8">
        <v>0</v>
      </c>
      <c r="M919" s="8">
        <v>0</v>
      </c>
      <c r="N919" s="8">
        <v>0</v>
      </c>
    </row>
    <row r="920" spans="1:14">
      <c r="A920" t="s">
        <v>3339</v>
      </c>
      <c r="B920" s="8">
        <v>1</v>
      </c>
      <c r="C920" s="8">
        <v>1</v>
      </c>
      <c r="D920" s="8">
        <v>1</v>
      </c>
      <c r="E920" s="8">
        <v>0</v>
      </c>
      <c r="F920" s="8">
        <v>1</v>
      </c>
      <c r="G920" s="8">
        <v>1</v>
      </c>
      <c r="H920" s="8">
        <v>1</v>
      </c>
      <c r="I920" s="8">
        <v>1</v>
      </c>
      <c r="J920" s="8">
        <v>1</v>
      </c>
      <c r="K920" s="8">
        <v>1</v>
      </c>
      <c r="L920" s="8">
        <v>0</v>
      </c>
      <c r="M920" s="8">
        <v>0</v>
      </c>
      <c r="N920" s="8">
        <v>0</v>
      </c>
    </row>
    <row r="921" spans="1:14">
      <c r="A921" t="s">
        <v>3340</v>
      </c>
      <c r="B921" s="8">
        <v>0</v>
      </c>
      <c r="C921" s="8">
        <v>0</v>
      </c>
      <c r="D921" s="8">
        <v>1</v>
      </c>
      <c r="E921" s="8">
        <v>0</v>
      </c>
      <c r="F921" s="8">
        <v>0</v>
      </c>
      <c r="G921" s="8">
        <v>1</v>
      </c>
      <c r="H921" s="8">
        <v>1</v>
      </c>
      <c r="I921" s="8">
        <v>0</v>
      </c>
      <c r="J921" s="8">
        <v>1</v>
      </c>
      <c r="K921" s="8">
        <v>1</v>
      </c>
      <c r="L921" s="8">
        <v>1</v>
      </c>
      <c r="M921" s="8">
        <v>1</v>
      </c>
      <c r="N921" s="8">
        <v>1</v>
      </c>
    </row>
    <row r="922" spans="1:14">
      <c r="A922" t="s">
        <v>3341</v>
      </c>
      <c r="B922" s="8">
        <v>1</v>
      </c>
      <c r="C922" s="8">
        <v>1</v>
      </c>
      <c r="D922" s="8">
        <v>1</v>
      </c>
      <c r="E922" s="8">
        <v>1</v>
      </c>
      <c r="F922" s="8">
        <v>1</v>
      </c>
      <c r="G922" s="8">
        <v>1</v>
      </c>
      <c r="H922" s="8">
        <v>1</v>
      </c>
      <c r="I922" s="8">
        <v>0</v>
      </c>
      <c r="J922" s="8">
        <v>0</v>
      </c>
      <c r="K922" s="8">
        <v>0</v>
      </c>
      <c r="L922" s="8">
        <v>0</v>
      </c>
      <c r="M922" s="8">
        <v>0</v>
      </c>
      <c r="N922" s="8">
        <v>0</v>
      </c>
    </row>
    <row r="923" spans="1:14">
      <c r="A923" t="s">
        <v>3342</v>
      </c>
      <c r="B923" s="8">
        <v>0</v>
      </c>
      <c r="C923" s="8">
        <v>0</v>
      </c>
      <c r="D923" s="8">
        <v>0</v>
      </c>
      <c r="E923" s="8">
        <v>0</v>
      </c>
      <c r="F923" s="8">
        <v>0</v>
      </c>
      <c r="G923" s="8">
        <v>0</v>
      </c>
      <c r="H923" s="8">
        <v>0</v>
      </c>
      <c r="I923" s="8">
        <v>0</v>
      </c>
      <c r="J923" s="8">
        <v>0</v>
      </c>
      <c r="K923" s="8">
        <v>0</v>
      </c>
      <c r="L923" s="8">
        <v>0</v>
      </c>
      <c r="M923" s="8">
        <v>0</v>
      </c>
      <c r="N923" s="8">
        <v>0</v>
      </c>
    </row>
    <row r="924" spans="1:14">
      <c r="A924" t="s">
        <v>3343</v>
      </c>
      <c r="B924" s="8">
        <v>0</v>
      </c>
      <c r="C924" s="8">
        <v>0</v>
      </c>
      <c r="D924" s="8">
        <v>0</v>
      </c>
      <c r="E924" s="8">
        <v>0</v>
      </c>
      <c r="F924" s="8">
        <v>0</v>
      </c>
      <c r="G924" s="8">
        <v>1</v>
      </c>
      <c r="H924" s="8">
        <v>1</v>
      </c>
      <c r="I924" s="8">
        <v>1</v>
      </c>
      <c r="J924" s="8">
        <v>1</v>
      </c>
      <c r="K924" s="8">
        <v>0</v>
      </c>
      <c r="L924" s="8">
        <v>0</v>
      </c>
      <c r="M924" s="8">
        <v>0</v>
      </c>
      <c r="N924" s="8">
        <v>0</v>
      </c>
    </row>
    <row r="925" spans="1:14">
      <c r="A925" t="s">
        <v>3344</v>
      </c>
      <c r="B925" s="8">
        <v>0</v>
      </c>
      <c r="C925" s="8">
        <v>1</v>
      </c>
      <c r="D925" s="8">
        <v>1</v>
      </c>
      <c r="E925" s="8">
        <v>0</v>
      </c>
      <c r="F925" s="8">
        <v>1</v>
      </c>
      <c r="G925" s="8">
        <v>1</v>
      </c>
      <c r="H925" s="8">
        <v>0</v>
      </c>
      <c r="I925" s="8">
        <v>1</v>
      </c>
      <c r="J925" s="8">
        <v>1</v>
      </c>
      <c r="K925" s="8">
        <v>0</v>
      </c>
      <c r="L925" s="8">
        <v>1</v>
      </c>
      <c r="M925" s="8">
        <v>1</v>
      </c>
      <c r="N925" s="8">
        <v>1</v>
      </c>
    </row>
    <row r="926" spans="1:14">
      <c r="A926" t="s">
        <v>3345</v>
      </c>
      <c r="B926" s="8">
        <v>1</v>
      </c>
      <c r="C926" s="8">
        <v>1</v>
      </c>
      <c r="D926" s="8">
        <v>1</v>
      </c>
      <c r="E926" s="8">
        <v>0</v>
      </c>
      <c r="F926" s="8">
        <v>1</v>
      </c>
      <c r="G926" s="8">
        <v>1</v>
      </c>
      <c r="H926" s="8">
        <v>1</v>
      </c>
      <c r="I926" s="8">
        <v>1</v>
      </c>
      <c r="J926" s="8">
        <v>1</v>
      </c>
      <c r="K926" s="8">
        <v>1</v>
      </c>
      <c r="L926" s="8">
        <v>1</v>
      </c>
      <c r="M926" s="8">
        <v>1</v>
      </c>
      <c r="N926" s="8">
        <v>1</v>
      </c>
    </row>
    <row r="927" spans="1:14">
      <c r="A927" t="s">
        <v>3346</v>
      </c>
      <c r="B927" s="8">
        <v>1</v>
      </c>
      <c r="C927" s="8">
        <v>1</v>
      </c>
      <c r="D927" s="8">
        <v>1</v>
      </c>
      <c r="E927" s="8">
        <v>1</v>
      </c>
      <c r="F927" s="8">
        <v>1</v>
      </c>
      <c r="G927" s="8">
        <v>1</v>
      </c>
      <c r="H927" s="8">
        <v>1</v>
      </c>
      <c r="I927" s="8">
        <v>1</v>
      </c>
      <c r="J927" s="8">
        <v>1</v>
      </c>
      <c r="K927" s="8">
        <v>0</v>
      </c>
      <c r="L927" s="8">
        <v>0</v>
      </c>
      <c r="M927" s="8">
        <v>1</v>
      </c>
      <c r="N927" s="8">
        <v>1</v>
      </c>
    </row>
    <row r="928" spans="1:14">
      <c r="A928" t="s">
        <v>3347</v>
      </c>
      <c r="B928" s="8">
        <v>0</v>
      </c>
      <c r="C928" s="8">
        <v>1</v>
      </c>
      <c r="D928" s="8">
        <v>0</v>
      </c>
      <c r="E928" s="8">
        <v>0</v>
      </c>
      <c r="F928" s="8">
        <v>0</v>
      </c>
      <c r="G928" s="8">
        <v>1</v>
      </c>
      <c r="H928" s="8">
        <v>1</v>
      </c>
      <c r="I928" s="8">
        <v>1</v>
      </c>
      <c r="J928" s="8">
        <v>1</v>
      </c>
      <c r="K928" s="8">
        <v>0</v>
      </c>
      <c r="L928" s="8">
        <v>0</v>
      </c>
      <c r="M928" s="8">
        <v>0</v>
      </c>
      <c r="N928" s="8">
        <v>1</v>
      </c>
    </row>
    <row r="929" spans="1:14">
      <c r="A929" t="s">
        <v>3348</v>
      </c>
      <c r="B929" s="8">
        <v>1</v>
      </c>
      <c r="C929" s="8">
        <v>1</v>
      </c>
      <c r="D929" s="8">
        <v>1</v>
      </c>
      <c r="E929" s="8">
        <v>1</v>
      </c>
      <c r="F929" s="8">
        <v>1</v>
      </c>
      <c r="G929" s="8">
        <v>1</v>
      </c>
      <c r="H929" s="8">
        <v>1</v>
      </c>
      <c r="I929" s="8">
        <v>1</v>
      </c>
      <c r="J929" s="8">
        <v>1</v>
      </c>
      <c r="K929" s="8">
        <v>1</v>
      </c>
      <c r="L929" s="8">
        <v>1</v>
      </c>
      <c r="M929" s="8">
        <v>1</v>
      </c>
      <c r="N929" s="8">
        <v>1</v>
      </c>
    </row>
    <row r="930" spans="1:14">
      <c r="A930" t="s">
        <v>3349</v>
      </c>
      <c r="B930" s="8">
        <v>1</v>
      </c>
      <c r="C930" s="8">
        <v>1</v>
      </c>
      <c r="D930" s="8">
        <v>1</v>
      </c>
      <c r="E930" s="8">
        <v>1</v>
      </c>
      <c r="F930" s="8">
        <v>1</v>
      </c>
      <c r="G930" s="8">
        <v>1</v>
      </c>
      <c r="H930" s="8">
        <v>1</v>
      </c>
      <c r="I930" s="8">
        <v>1</v>
      </c>
      <c r="J930" s="8">
        <v>1</v>
      </c>
      <c r="K930" s="8">
        <v>1</v>
      </c>
      <c r="L930" s="8">
        <v>1</v>
      </c>
      <c r="M930" s="8">
        <v>1</v>
      </c>
      <c r="N930" s="8">
        <v>1</v>
      </c>
    </row>
    <row r="931" spans="1:14">
      <c r="A931" t="s">
        <v>3350</v>
      </c>
      <c r="B931" s="8">
        <v>1</v>
      </c>
      <c r="C931" s="8">
        <v>1</v>
      </c>
      <c r="D931" s="8">
        <v>1</v>
      </c>
      <c r="E931" s="8">
        <v>0</v>
      </c>
      <c r="F931" s="8">
        <v>1</v>
      </c>
      <c r="G931" s="8">
        <v>1</v>
      </c>
      <c r="H931" s="8">
        <v>1</v>
      </c>
      <c r="I931" s="8">
        <v>1</v>
      </c>
      <c r="J931" s="8">
        <v>1</v>
      </c>
      <c r="K931" s="8">
        <v>1</v>
      </c>
      <c r="L931" s="8">
        <v>1</v>
      </c>
      <c r="M931" s="8">
        <v>1</v>
      </c>
      <c r="N931" s="8">
        <v>1</v>
      </c>
    </row>
    <row r="932" spans="1:14">
      <c r="A932" t="s">
        <v>3351</v>
      </c>
      <c r="B932" s="8">
        <v>0</v>
      </c>
      <c r="C932" s="8">
        <v>1</v>
      </c>
      <c r="D932" s="8">
        <v>0</v>
      </c>
      <c r="E932" s="8">
        <v>0</v>
      </c>
      <c r="F932" s="8">
        <v>0</v>
      </c>
      <c r="G932" s="8">
        <v>0</v>
      </c>
      <c r="H932" s="8">
        <v>0</v>
      </c>
      <c r="I932" s="8">
        <v>0</v>
      </c>
      <c r="J932" s="8">
        <v>0</v>
      </c>
      <c r="K932" s="8">
        <v>0</v>
      </c>
      <c r="L932" s="8">
        <v>0</v>
      </c>
      <c r="M932" s="8">
        <v>0</v>
      </c>
      <c r="N932" s="8">
        <v>0</v>
      </c>
    </row>
    <row r="933" spans="1:14">
      <c r="A933" t="s">
        <v>3352</v>
      </c>
      <c r="B933" s="8">
        <v>1</v>
      </c>
      <c r="C933" s="8">
        <v>1</v>
      </c>
      <c r="D933" s="8">
        <v>0</v>
      </c>
      <c r="E933" s="8">
        <v>0</v>
      </c>
      <c r="F933" s="8">
        <v>0</v>
      </c>
      <c r="G933" s="8">
        <v>0</v>
      </c>
      <c r="H933" s="8">
        <v>0</v>
      </c>
      <c r="I933" s="8">
        <v>1</v>
      </c>
      <c r="J933" s="8">
        <v>1</v>
      </c>
      <c r="K933" s="8">
        <v>1</v>
      </c>
      <c r="L933" s="8">
        <v>1</v>
      </c>
      <c r="M933" s="8">
        <v>1</v>
      </c>
      <c r="N933" s="8">
        <v>1</v>
      </c>
    </row>
    <row r="934" spans="1:14">
      <c r="A934" t="s">
        <v>3353</v>
      </c>
      <c r="B934" s="8">
        <v>1</v>
      </c>
      <c r="C934" s="8">
        <v>1</v>
      </c>
      <c r="D934" s="8">
        <v>1</v>
      </c>
      <c r="E934" s="8">
        <v>0</v>
      </c>
      <c r="F934" s="8">
        <v>1</v>
      </c>
      <c r="G934" s="8">
        <v>1</v>
      </c>
      <c r="H934" s="8">
        <v>1</v>
      </c>
      <c r="I934" s="8">
        <v>0</v>
      </c>
      <c r="J934" s="8">
        <v>1</v>
      </c>
      <c r="K934" s="8">
        <v>0</v>
      </c>
      <c r="L934" s="8">
        <v>1</v>
      </c>
      <c r="M934" s="8">
        <v>1</v>
      </c>
      <c r="N934" s="8">
        <v>0</v>
      </c>
    </row>
    <row r="935" spans="1:14">
      <c r="A935" t="s">
        <v>3354</v>
      </c>
      <c r="B935" s="8">
        <v>1</v>
      </c>
      <c r="C935" s="8">
        <v>1</v>
      </c>
      <c r="D935" s="8">
        <v>1</v>
      </c>
      <c r="E935" s="8">
        <v>0</v>
      </c>
      <c r="F935" s="8">
        <v>1</v>
      </c>
      <c r="G935" s="8">
        <v>1</v>
      </c>
      <c r="H935" s="8">
        <v>1</v>
      </c>
      <c r="I935" s="8">
        <v>1</v>
      </c>
      <c r="J935" s="8">
        <v>1</v>
      </c>
      <c r="K935" s="8">
        <v>0</v>
      </c>
      <c r="L935" s="8">
        <v>1</v>
      </c>
      <c r="M935" s="8">
        <v>1</v>
      </c>
      <c r="N935" s="8">
        <v>1</v>
      </c>
    </row>
    <row r="936" spans="1:14">
      <c r="A936" t="s">
        <v>3355</v>
      </c>
      <c r="B936" s="8">
        <v>1</v>
      </c>
      <c r="C936" s="8">
        <v>1</v>
      </c>
      <c r="D936" s="8">
        <v>1</v>
      </c>
      <c r="E936" s="8">
        <v>1</v>
      </c>
      <c r="F936" s="8">
        <v>1</v>
      </c>
      <c r="G936" s="8">
        <v>1</v>
      </c>
      <c r="H936" s="8">
        <v>1</v>
      </c>
      <c r="I936" s="8">
        <v>1</v>
      </c>
      <c r="J936" s="8">
        <v>1</v>
      </c>
      <c r="K936" s="8">
        <v>0</v>
      </c>
      <c r="L936" s="8">
        <v>0</v>
      </c>
      <c r="M936" s="8">
        <v>0</v>
      </c>
      <c r="N936" s="8">
        <v>0</v>
      </c>
    </row>
    <row r="937" spans="1:14">
      <c r="A937" t="s">
        <v>3356</v>
      </c>
      <c r="B937" s="8">
        <v>1</v>
      </c>
      <c r="C937" s="8">
        <v>1</v>
      </c>
      <c r="D937" s="8">
        <v>1</v>
      </c>
      <c r="E937" s="8">
        <v>0</v>
      </c>
      <c r="F937" s="8">
        <v>1</v>
      </c>
      <c r="G937" s="8">
        <v>1</v>
      </c>
      <c r="H937" s="8">
        <v>1</v>
      </c>
      <c r="I937" s="8">
        <v>1</v>
      </c>
      <c r="J937" s="8">
        <v>1</v>
      </c>
      <c r="K937" s="8">
        <v>1</v>
      </c>
      <c r="L937" s="8">
        <v>1</v>
      </c>
      <c r="M937" s="8">
        <v>1</v>
      </c>
      <c r="N937" s="8">
        <v>1</v>
      </c>
    </row>
    <row r="938" spans="1:14">
      <c r="A938" t="s">
        <v>3357</v>
      </c>
      <c r="B938" s="8">
        <v>0</v>
      </c>
      <c r="C938" s="8">
        <v>1</v>
      </c>
      <c r="D938" s="8">
        <v>0</v>
      </c>
      <c r="E938" s="8">
        <v>1</v>
      </c>
      <c r="F938" s="8">
        <v>1</v>
      </c>
      <c r="G938" s="8">
        <v>1</v>
      </c>
      <c r="H938" s="8">
        <v>1</v>
      </c>
      <c r="I938" s="8">
        <v>1</v>
      </c>
      <c r="J938" s="8">
        <v>1</v>
      </c>
      <c r="K938" s="8">
        <v>1</v>
      </c>
      <c r="L938" s="8">
        <v>0</v>
      </c>
      <c r="M938" s="8">
        <v>0</v>
      </c>
      <c r="N938" s="8">
        <v>0</v>
      </c>
    </row>
    <row r="939" spans="1:14">
      <c r="A939" t="s">
        <v>3358</v>
      </c>
      <c r="B939" s="8">
        <v>0</v>
      </c>
      <c r="C939" s="8">
        <v>0</v>
      </c>
      <c r="D939" s="8">
        <v>0</v>
      </c>
      <c r="E939" s="8">
        <v>0</v>
      </c>
      <c r="F939" s="8">
        <v>0</v>
      </c>
      <c r="G939" s="8">
        <v>0</v>
      </c>
      <c r="H939" s="8">
        <v>0</v>
      </c>
      <c r="I939" s="8">
        <v>0</v>
      </c>
      <c r="J939" s="8">
        <v>0</v>
      </c>
      <c r="K939" s="8">
        <v>0</v>
      </c>
      <c r="L939" s="8">
        <v>0</v>
      </c>
      <c r="M939" s="8">
        <v>0</v>
      </c>
      <c r="N939" s="8">
        <v>0</v>
      </c>
    </row>
    <row r="940" spans="1:14">
      <c r="A940" t="s">
        <v>3359</v>
      </c>
      <c r="B940" s="8">
        <v>1</v>
      </c>
      <c r="C940" s="8">
        <v>1</v>
      </c>
      <c r="D940" s="8">
        <v>1</v>
      </c>
      <c r="E940" s="8">
        <v>1</v>
      </c>
      <c r="F940" s="8">
        <v>1</v>
      </c>
      <c r="G940" s="8">
        <v>1</v>
      </c>
      <c r="H940" s="8">
        <v>1</v>
      </c>
      <c r="I940" s="8">
        <v>1</v>
      </c>
      <c r="J940" s="8">
        <v>1</v>
      </c>
      <c r="K940" s="8">
        <v>1</v>
      </c>
      <c r="L940" s="8">
        <v>1</v>
      </c>
      <c r="M940" s="8">
        <v>1</v>
      </c>
      <c r="N940" s="8">
        <v>1</v>
      </c>
    </row>
    <row r="941" spans="1:14">
      <c r="A941" t="s">
        <v>3360</v>
      </c>
      <c r="B941" s="8">
        <v>0</v>
      </c>
      <c r="C941" s="8">
        <v>0</v>
      </c>
      <c r="D941" s="8">
        <v>1</v>
      </c>
      <c r="E941" s="8">
        <v>0</v>
      </c>
      <c r="F941" s="8">
        <v>0</v>
      </c>
      <c r="G941" s="8">
        <v>1</v>
      </c>
      <c r="H941" s="8">
        <v>0</v>
      </c>
      <c r="I941" s="8">
        <v>0</v>
      </c>
      <c r="J941" s="8">
        <v>0</v>
      </c>
      <c r="K941" s="8">
        <v>0</v>
      </c>
      <c r="L941" s="8">
        <v>0</v>
      </c>
      <c r="M941" s="8">
        <v>0</v>
      </c>
      <c r="N941" s="8">
        <v>0</v>
      </c>
    </row>
    <row r="942" spans="1:14">
      <c r="A942" t="s">
        <v>3361</v>
      </c>
      <c r="B942" s="8">
        <v>1</v>
      </c>
      <c r="C942" s="8">
        <v>1</v>
      </c>
      <c r="D942" s="8">
        <v>0</v>
      </c>
      <c r="E942" s="8">
        <v>0</v>
      </c>
      <c r="F942" s="8">
        <v>1</v>
      </c>
      <c r="G942" s="8">
        <v>0</v>
      </c>
      <c r="H942" s="8">
        <v>0</v>
      </c>
      <c r="I942" s="8">
        <v>0</v>
      </c>
      <c r="J942" s="8">
        <v>1</v>
      </c>
      <c r="K942" s="8">
        <v>0</v>
      </c>
      <c r="L942" s="8">
        <v>0</v>
      </c>
      <c r="M942" s="8">
        <v>0</v>
      </c>
      <c r="N942" s="8">
        <v>1</v>
      </c>
    </row>
    <row r="943" spans="1:14">
      <c r="A943" t="s">
        <v>3362</v>
      </c>
      <c r="B943" s="8">
        <v>0</v>
      </c>
      <c r="C943" s="8">
        <v>0</v>
      </c>
      <c r="D943" s="8">
        <v>0</v>
      </c>
      <c r="E943" s="8">
        <v>0</v>
      </c>
      <c r="F943" s="8">
        <v>0</v>
      </c>
      <c r="G943" s="8">
        <v>0</v>
      </c>
      <c r="H943" s="8">
        <v>0</v>
      </c>
      <c r="I943" s="8">
        <v>1</v>
      </c>
      <c r="J943" s="8">
        <v>0</v>
      </c>
      <c r="K943" s="8">
        <v>0</v>
      </c>
      <c r="L943" s="8">
        <v>0</v>
      </c>
      <c r="M943" s="8">
        <v>0</v>
      </c>
      <c r="N943" s="8">
        <v>0</v>
      </c>
    </row>
    <row r="944" spans="1:14">
      <c r="A944" t="s">
        <v>3363</v>
      </c>
      <c r="B944" s="8">
        <v>1</v>
      </c>
      <c r="C944" s="8">
        <v>1</v>
      </c>
      <c r="D944" s="8">
        <v>1</v>
      </c>
      <c r="E944" s="8">
        <v>1</v>
      </c>
      <c r="F944" s="8">
        <v>1</v>
      </c>
      <c r="G944" s="8">
        <v>1</v>
      </c>
      <c r="H944" s="8">
        <v>1</v>
      </c>
      <c r="I944" s="8">
        <v>1</v>
      </c>
      <c r="J944" s="8">
        <v>1</v>
      </c>
      <c r="K944" s="8">
        <v>1</v>
      </c>
      <c r="L944" s="8">
        <v>1</v>
      </c>
      <c r="M944" s="8">
        <v>1</v>
      </c>
      <c r="N944" s="8">
        <v>1</v>
      </c>
    </row>
    <row r="945" spans="1:14">
      <c r="A945" t="s">
        <v>3364</v>
      </c>
      <c r="B945" s="8">
        <v>0</v>
      </c>
      <c r="C945" s="8">
        <v>0</v>
      </c>
      <c r="D945" s="8">
        <v>0</v>
      </c>
      <c r="E945" s="8">
        <v>0</v>
      </c>
      <c r="F945" s="8">
        <v>0</v>
      </c>
      <c r="G945" s="8">
        <v>0</v>
      </c>
      <c r="H945" s="8">
        <v>0</v>
      </c>
      <c r="I945" s="8">
        <v>0</v>
      </c>
      <c r="J945" s="8">
        <v>0</v>
      </c>
      <c r="K945" s="8">
        <v>0</v>
      </c>
      <c r="L945" s="8">
        <v>0</v>
      </c>
      <c r="M945" s="8">
        <v>0</v>
      </c>
      <c r="N945" s="8">
        <v>0</v>
      </c>
    </row>
    <row r="946" spans="1:14">
      <c r="A946" t="s">
        <v>3365</v>
      </c>
      <c r="B946" s="8">
        <v>1</v>
      </c>
      <c r="C946" s="8">
        <v>1</v>
      </c>
      <c r="D946" s="8">
        <v>1</v>
      </c>
      <c r="E946" s="8">
        <v>1</v>
      </c>
      <c r="F946" s="8">
        <v>1</v>
      </c>
      <c r="G946" s="8">
        <v>1</v>
      </c>
      <c r="H946" s="8">
        <v>1</v>
      </c>
      <c r="I946" s="8">
        <v>1</v>
      </c>
      <c r="J946" s="8">
        <v>1</v>
      </c>
      <c r="K946" s="8">
        <v>0</v>
      </c>
      <c r="L946" s="8">
        <v>0</v>
      </c>
      <c r="M946" s="8">
        <v>1</v>
      </c>
      <c r="N946" s="8">
        <v>1</v>
      </c>
    </row>
    <row r="947" spans="1:14">
      <c r="A947" t="s">
        <v>3366</v>
      </c>
      <c r="B947" s="8">
        <v>0</v>
      </c>
      <c r="C947" s="8">
        <v>1</v>
      </c>
      <c r="D947" s="8">
        <v>0</v>
      </c>
      <c r="E947" s="8">
        <v>0</v>
      </c>
      <c r="F947" s="8">
        <v>0</v>
      </c>
      <c r="G947" s="8">
        <v>1</v>
      </c>
      <c r="H947" s="8">
        <v>1</v>
      </c>
      <c r="I947" s="8">
        <v>1</v>
      </c>
      <c r="J947" s="8">
        <v>1</v>
      </c>
      <c r="K947" s="8">
        <v>0</v>
      </c>
      <c r="L947" s="8">
        <v>1</v>
      </c>
      <c r="M947" s="8">
        <v>1</v>
      </c>
      <c r="N947" s="8">
        <v>1</v>
      </c>
    </row>
    <row r="948" spans="1:14">
      <c r="A948" t="s">
        <v>3367</v>
      </c>
      <c r="B948" s="8">
        <v>0</v>
      </c>
      <c r="C948" s="8">
        <v>0</v>
      </c>
      <c r="D948" s="8">
        <v>0</v>
      </c>
      <c r="E948" s="8">
        <v>0</v>
      </c>
      <c r="F948" s="8">
        <v>0</v>
      </c>
      <c r="G948" s="8">
        <v>0</v>
      </c>
      <c r="H948" s="8">
        <v>0</v>
      </c>
      <c r="I948" s="8">
        <v>0</v>
      </c>
      <c r="J948" s="8">
        <v>0</v>
      </c>
      <c r="K948" s="8">
        <v>0</v>
      </c>
      <c r="L948" s="8">
        <v>0</v>
      </c>
      <c r="M948" s="8">
        <v>0</v>
      </c>
      <c r="N948" s="8">
        <v>0</v>
      </c>
    </row>
    <row r="949" spans="1:14">
      <c r="A949" t="s">
        <v>3368</v>
      </c>
      <c r="B949" s="8">
        <v>1</v>
      </c>
      <c r="C949" s="8">
        <v>1</v>
      </c>
      <c r="D949" s="8">
        <v>1</v>
      </c>
      <c r="E949" s="8">
        <v>1</v>
      </c>
      <c r="F949" s="8">
        <v>1</v>
      </c>
      <c r="G949" s="8">
        <v>1</v>
      </c>
      <c r="H949" s="8">
        <v>1</v>
      </c>
      <c r="I949" s="8">
        <v>1</v>
      </c>
      <c r="J949" s="8">
        <v>1</v>
      </c>
      <c r="K949" s="8">
        <v>1</v>
      </c>
      <c r="L949" s="8">
        <v>1</v>
      </c>
      <c r="M949" s="8">
        <v>1</v>
      </c>
      <c r="N949" s="8">
        <v>1</v>
      </c>
    </row>
    <row r="950" spans="1:14">
      <c r="A950" t="s">
        <v>3369</v>
      </c>
      <c r="B950" s="8">
        <v>1</v>
      </c>
      <c r="C950" s="8">
        <v>1</v>
      </c>
      <c r="D950" s="8">
        <v>1</v>
      </c>
      <c r="E950" s="8">
        <v>0</v>
      </c>
      <c r="F950" s="8">
        <v>0</v>
      </c>
      <c r="G950" s="8">
        <v>1</v>
      </c>
      <c r="H950" s="8">
        <v>1</v>
      </c>
      <c r="I950" s="8">
        <v>1</v>
      </c>
      <c r="J950" s="8">
        <v>1</v>
      </c>
      <c r="K950" s="8">
        <v>1</v>
      </c>
      <c r="L950" s="8">
        <v>1</v>
      </c>
      <c r="M950" s="8">
        <v>1</v>
      </c>
      <c r="N950" s="8">
        <v>1</v>
      </c>
    </row>
    <row r="951" spans="1:14">
      <c r="A951" t="s">
        <v>3370</v>
      </c>
      <c r="B951" s="8">
        <v>1</v>
      </c>
      <c r="C951" s="8">
        <v>1</v>
      </c>
      <c r="D951" s="8">
        <v>1</v>
      </c>
      <c r="E951" s="8">
        <v>1</v>
      </c>
      <c r="F951" s="8">
        <v>1</v>
      </c>
      <c r="G951" s="8">
        <v>1</v>
      </c>
      <c r="H951" s="8">
        <v>0</v>
      </c>
      <c r="I951" s="8">
        <v>0</v>
      </c>
      <c r="J951" s="8">
        <v>1</v>
      </c>
      <c r="K951" s="8">
        <v>1</v>
      </c>
      <c r="L951" s="8">
        <v>1</v>
      </c>
      <c r="M951" s="8">
        <v>1</v>
      </c>
      <c r="N951" s="8">
        <v>1</v>
      </c>
    </row>
    <row r="952" spans="1:14">
      <c r="A952" t="s">
        <v>3371</v>
      </c>
      <c r="B952" s="8">
        <v>1</v>
      </c>
      <c r="C952" s="8">
        <v>1</v>
      </c>
      <c r="D952" s="8">
        <v>1</v>
      </c>
      <c r="E952" s="8">
        <v>1</v>
      </c>
      <c r="F952" s="8">
        <v>1</v>
      </c>
      <c r="G952" s="8">
        <v>1</v>
      </c>
      <c r="H952" s="8">
        <v>1</v>
      </c>
      <c r="I952" s="8">
        <v>1</v>
      </c>
      <c r="J952" s="8">
        <v>1</v>
      </c>
      <c r="K952" s="8">
        <v>1</v>
      </c>
      <c r="L952" s="8">
        <v>1</v>
      </c>
      <c r="M952" s="8">
        <v>1</v>
      </c>
      <c r="N952" s="8">
        <v>1</v>
      </c>
    </row>
    <row r="953" spans="1:14">
      <c r="A953" t="s">
        <v>3372</v>
      </c>
      <c r="B953" s="8">
        <v>1</v>
      </c>
      <c r="C953" s="8">
        <v>1</v>
      </c>
      <c r="D953" s="8">
        <v>1</v>
      </c>
      <c r="E953" s="8">
        <v>1</v>
      </c>
      <c r="F953" s="8">
        <v>1</v>
      </c>
      <c r="G953" s="8">
        <v>1</v>
      </c>
      <c r="H953" s="8">
        <v>1</v>
      </c>
      <c r="I953" s="8">
        <v>1</v>
      </c>
      <c r="J953" s="8">
        <v>1</v>
      </c>
      <c r="K953" s="8">
        <v>1</v>
      </c>
      <c r="L953" s="8">
        <v>1</v>
      </c>
      <c r="M953" s="8">
        <v>1</v>
      </c>
      <c r="N953" s="8">
        <v>1</v>
      </c>
    </row>
    <row r="954" spans="1:14">
      <c r="A954" t="s">
        <v>3373</v>
      </c>
      <c r="B954" s="8">
        <v>1</v>
      </c>
      <c r="C954" s="8">
        <v>1</v>
      </c>
      <c r="D954" s="8">
        <v>1</v>
      </c>
      <c r="E954" s="8">
        <v>1</v>
      </c>
      <c r="F954" s="8">
        <v>1</v>
      </c>
      <c r="G954" s="8">
        <v>1</v>
      </c>
      <c r="H954" s="8">
        <v>1</v>
      </c>
      <c r="I954" s="8">
        <v>1</v>
      </c>
      <c r="J954" s="8">
        <v>1</v>
      </c>
      <c r="K954" s="8">
        <v>1</v>
      </c>
      <c r="L954" s="8">
        <v>1</v>
      </c>
      <c r="M954" s="8">
        <v>1</v>
      </c>
      <c r="N954" s="8">
        <v>1</v>
      </c>
    </row>
    <row r="955" spans="1:14">
      <c r="A955" t="s">
        <v>3374</v>
      </c>
      <c r="B955" s="8">
        <v>1</v>
      </c>
      <c r="C955" s="8">
        <v>1</v>
      </c>
      <c r="D955" s="8">
        <v>1</v>
      </c>
      <c r="E955" s="8">
        <v>1</v>
      </c>
      <c r="F955" s="8">
        <v>1</v>
      </c>
      <c r="G955" s="8">
        <v>1</v>
      </c>
      <c r="H955" s="8">
        <v>1</v>
      </c>
      <c r="I955" s="8">
        <v>1</v>
      </c>
      <c r="J955" s="8">
        <v>0</v>
      </c>
      <c r="K955" s="8">
        <v>1</v>
      </c>
      <c r="L955" s="8">
        <v>1</v>
      </c>
      <c r="M955" s="8">
        <v>1</v>
      </c>
      <c r="N955" s="8">
        <v>1</v>
      </c>
    </row>
    <row r="956" spans="1:14">
      <c r="A956" t="s">
        <v>3375</v>
      </c>
      <c r="B956" s="8">
        <v>1</v>
      </c>
      <c r="C956" s="8">
        <v>0</v>
      </c>
      <c r="D956" s="8">
        <v>1</v>
      </c>
      <c r="E956" s="8">
        <v>0</v>
      </c>
      <c r="F956" s="8">
        <v>0</v>
      </c>
      <c r="G956" s="8">
        <v>0</v>
      </c>
      <c r="H956" s="8">
        <v>0</v>
      </c>
      <c r="I956" s="8">
        <v>0</v>
      </c>
      <c r="J956" s="8">
        <v>0</v>
      </c>
      <c r="K956" s="8">
        <v>0</v>
      </c>
      <c r="L956" s="8">
        <v>0</v>
      </c>
      <c r="M956" s="8">
        <v>0</v>
      </c>
      <c r="N956" s="8">
        <v>0</v>
      </c>
    </row>
    <row r="957" spans="1:14">
      <c r="A957" t="s">
        <v>3376</v>
      </c>
      <c r="B957" s="8">
        <v>1</v>
      </c>
      <c r="C957" s="8">
        <v>1</v>
      </c>
      <c r="D957" s="8">
        <v>1</v>
      </c>
      <c r="E957" s="8">
        <v>0</v>
      </c>
      <c r="F957" s="8">
        <v>1</v>
      </c>
      <c r="G957" s="8">
        <v>1</v>
      </c>
      <c r="H957" s="8">
        <v>1</v>
      </c>
      <c r="I957" s="8">
        <v>1</v>
      </c>
      <c r="J957" s="8">
        <v>1</v>
      </c>
      <c r="K957" s="8">
        <v>1</v>
      </c>
      <c r="L957" s="8">
        <v>1</v>
      </c>
      <c r="M957" s="8">
        <v>1</v>
      </c>
      <c r="N957" s="8">
        <v>1</v>
      </c>
    </row>
    <row r="958" spans="1:14">
      <c r="A958" t="s">
        <v>3377</v>
      </c>
      <c r="B958" s="8">
        <v>1</v>
      </c>
      <c r="C958" s="8">
        <v>1</v>
      </c>
      <c r="D958" s="8">
        <v>1</v>
      </c>
      <c r="E958" s="8">
        <v>0</v>
      </c>
      <c r="F958" s="8">
        <v>1</v>
      </c>
      <c r="G958" s="8">
        <v>1</v>
      </c>
      <c r="H958" s="8">
        <v>1</v>
      </c>
      <c r="I958" s="8">
        <v>1</v>
      </c>
      <c r="J958" s="8">
        <v>1</v>
      </c>
      <c r="K958" s="8">
        <v>0</v>
      </c>
      <c r="L958" s="8">
        <v>0</v>
      </c>
      <c r="M958" s="8">
        <v>1</v>
      </c>
      <c r="N958" s="8">
        <v>0</v>
      </c>
    </row>
    <row r="959" spans="1:14">
      <c r="A959" t="s">
        <v>3378</v>
      </c>
      <c r="B959" s="8">
        <v>1</v>
      </c>
      <c r="C959" s="8">
        <v>1</v>
      </c>
      <c r="D959" s="8">
        <v>1</v>
      </c>
      <c r="E959" s="8">
        <v>1</v>
      </c>
      <c r="F959" s="8">
        <v>1</v>
      </c>
      <c r="G959" s="8">
        <v>0</v>
      </c>
      <c r="H959" s="8">
        <v>0</v>
      </c>
      <c r="I959" s="8">
        <v>0</v>
      </c>
      <c r="J959" s="8">
        <v>0</v>
      </c>
      <c r="K959" s="8">
        <v>1</v>
      </c>
      <c r="L959" s="8">
        <v>1</v>
      </c>
      <c r="M959" s="8">
        <v>1</v>
      </c>
      <c r="N959" s="8">
        <v>1</v>
      </c>
    </row>
    <row r="960" spans="1:14">
      <c r="A960" t="s">
        <v>3379</v>
      </c>
      <c r="B960" s="8">
        <v>0</v>
      </c>
      <c r="C960" s="8">
        <v>1</v>
      </c>
      <c r="D960" s="8">
        <v>1</v>
      </c>
      <c r="E960" s="8">
        <v>0</v>
      </c>
      <c r="F960" s="8">
        <v>1</v>
      </c>
      <c r="G960" s="8">
        <v>1</v>
      </c>
      <c r="H960" s="8">
        <v>1</v>
      </c>
      <c r="I960" s="8">
        <v>1</v>
      </c>
      <c r="J960" s="8">
        <v>1</v>
      </c>
      <c r="K960" s="8">
        <v>1</v>
      </c>
      <c r="L960" s="8">
        <v>1</v>
      </c>
      <c r="M960" s="8">
        <v>0</v>
      </c>
      <c r="N960" s="8">
        <v>1</v>
      </c>
    </row>
    <row r="961" spans="1:14">
      <c r="A961" t="s">
        <v>3380</v>
      </c>
      <c r="B961" s="8">
        <v>0</v>
      </c>
      <c r="C961" s="8">
        <v>1</v>
      </c>
      <c r="D961" s="8">
        <v>0</v>
      </c>
      <c r="E961" s="8">
        <v>0</v>
      </c>
      <c r="F961" s="8">
        <v>0</v>
      </c>
      <c r="G961" s="8">
        <v>1</v>
      </c>
      <c r="H961" s="8">
        <v>1</v>
      </c>
      <c r="I961" s="8">
        <v>1</v>
      </c>
      <c r="J961" s="8">
        <v>1</v>
      </c>
      <c r="K961" s="8">
        <v>0</v>
      </c>
      <c r="L961" s="8">
        <v>0</v>
      </c>
      <c r="M961" s="8">
        <v>0</v>
      </c>
      <c r="N961" s="8">
        <v>1</v>
      </c>
    </row>
    <row r="962" spans="1:14">
      <c r="A962" t="s">
        <v>3381</v>
      </c>
      <c r="B962" s="8">
        <v>1</v>
      </c>
      <c r="C962" s="8">
        <v>1</v>
      </c>
      <c r="D962" s="8">
        <v>0</v>
      </c>
      <c r="E962" s="8">
        <v>0</v>
      </c>
      <c r="F962" s="8">
        <v>0</v>
      </c>
      <c r="G962" s="8">
        <v>1</v>
      </c>
      <c r="H962" s="8">
        <v>0</v>
      </c>
      <c r="I962" s="8">
        <v>0</v>
      </c>
      <c r="J962" s="8">
        <v>1</v>
      </c>
      <c r="K962" s="8">
        <v>0</v>
      </c>
      <c r="L962" s="8">
        <v>0</v>
      </c>
      <c r="M962" s="8">
        <v>0</v>
      </c>
      <c r="N962" s="8">
        <v>1</v>
      </c>
    </row>
    <row r="963" spans="1:14">
      <c r="A963" t="s">
        <v>3382</v>
      </c>
      <c r="B963" s="8">
        <v>1</v>
      </c>
      <c r="C963" s="8">
        <v>1</v>
      </c>
      <c r="D963" s="8">
        <v>0</v>
      </c>
      <c r="E963" s="8">
        <v>0</v>
      </c>
      <c r="F963" s="8">
        <v>1</v>
      </c>
      <c r="G963" s="8">
        <v>1</v>
      </c>
      <c r="H963" s="8">
        <v>0</v>
      </c>
      <c r="I963" s="8">
        <v>1</v>
      </c>
      <c r="J963" s="8">
        <v>1</v>
      </c>
      <c r="K963" s="8">
        <v>0</v>
      </c>
      <c r="L963" s="8">
        <v>0</v>
      </c>
      <c r="M963" s="8">
        <v>0</v>
      </c>
      <c r="N963" s="8">
        <v>0</v>
      </c>
    </row>
    <row r="964" spans="1:14">
      <c r="A964" t="s">
        <v>3383</v>
      </c>
      <c r="B964" s="8">
        <v>1</v>
      </c>
      <c r="C964" s="8">
        <v>1</v>
      </c>
      <c r="D964" s="8">
        <v>1</v>
      </c>
      <c r="E964" s="8">
        <v>1</v>
      </c>
      <c r="F964" s="8">
        <v>1</v>
      </c>
      <c r="G964" s="8">
        <v>1</v>
      </c>
      <c r="H964" s="8">
        <v>1</v>
      </c>
      <c r="I964" s="8">
        <v>1</v>
      </c>
      <c r="J964" s="8">
        <v>1</v>
      </c>
      <c r="K964" s="8">
        <v>1</v>
      </c>
      <c r="L964" s="8">
        <v>1</v>
      </c>
      <c r="M964" s="8">
        <v>1</v>
      </c>
      <c r="N964" s="8">
        <v>1</v>
      </c>
    </row>
    <row r="965" spans="1:14">
      <c r="A965" t="s">
        <v>3384</v>
      </c>
      <c r="B965" s="8">
        <v>1</v>
      </c>
      <c r="C965" s="8">
        <v>0</v>
      </c>
      <c r="D965" s="8">
        <v>0</v>
      </c>
      <c r="E965" s="8">
        <v>0</v>
      </c>
      <c r="F965" s="8">
        <v>0</v>
      </c>
      <c r="G965" s="8">
        <v>1</v>
      </c>
      <c r="H965" s="8">
        <v>1</v>
      </c>
      <c r="I965" s="8">
        <v>1</v>
      </c>
      <c r="J965" s="8">
        <v>1</v>
      </c>
      <c r="K965" s="8">
        <v>0</v>
      </c>
      <c r="L965" s="8">
        <v>0</v>
      </c>
      <c r="M965" s="8">
        <v>1</v>
      </c>
      <c r="N965" s="8">
        <v>1</v>
      </c>
    </row>
    <row r="966" spans="1:14">
      <c r="A966" t="s">
        <v>3385</v>
      </c>
      <c r="B966" s="8">
        <v>1</v>
      </c>
      <c r="C966" s="8">
        <v>1</v>
      </c>
      <c r="D966" s="8">
        <v>1</v>
      </c>
      <c r="E966" s="8">
        <v>0</v>
      </c>
      <c r="F966" s="8">
        <v>1</v>
      </c>
      <c r="G966" s="8">
        <v>1</v>
      </c>
      <c r="H966" s="8">
        <v>1</v>
      </c>
      <c r="I966" s="8">
        <v>1</v>
      </c>
      <c r="J966" s="8">
        <v>1</v>
      </c>
      <c r="K966" s="8">
        <v>1</v>
      </c>
      <c r="L966" s="8">
        <v>0</v>
      </c>
      <c r="M966" s="8">
        <v>1</v>
      </c>
      <c r="N966" s="8">
        <v>1</v>
      </c>
    </row>
    <row r="967" spans="1:14">
      <c r="A967" t="s">
        <v>3386</v>
      </c>
      <c r="B967" s="8">
        <v>1</v>
      </c>
      <c r="C967" s="8">
        <v>0</v>
      </c>
      <c r="D967" s="8">
        <v>0</v>
      </c>
      <c r="E967" s="8">
        <v>0</v>
      </c>
      <c r="F967" s="8">
        <v>0</v>
      </c>
      <c r="G967" s="8">
        <v>0</v>
      </c>
      <c r="H967" s="8">
        <v>0</v>
      </c>
      <c r="I967" s="8">
        <v>0</v>
      </c>
      <c r="J967" s="8">
        <v>0</v>
      </c>
      <c r="K967" s="8">
        <v>0</v>
      </c>
      <c r="L967" s="8">
        <v>1</v>
      </c>
      <c r="M967" s="8">
        <v>1</v>
      </c>
      <c r="N967" s="8">
        <v>1</v>
      </c>
    </row>
    <row r="968" spans="1:14">
      <c r="A968" t="s">
        <v>3387</v>
      </c>
      <c r="B968" s="8">
        <v>1</v>
      </c>
      <c r="C968" s="8">
        <v>1</v>
      </c>
      <c r="D968" s="8">
        <v>1</v>
      </c>
      <c r="E968" s="8">
        <v>0</v>
      </c>
      <c r="F968" s="8">
        <v>0</v>
      </c>
      <c r="G968" s="8">
        <v>0</v>
      </c>
      <c r="H968" s="8">
        <v>0</v>
      </c>
      <c r="I968" s="8">
        <v>0</v>
      </c>
      <c r="J968" s="8">
        <v>0</v>
      </c>
      <c r="K968" s="8">
        <v>0</v>
      </c>
      <c r="L968" s="8">
        <v>0</v>
      </c>
      <c r="M968" s="8">
        <v>0</v>
      </c>
      <c r="N968" s="8">
        <v>0</v>
      </c>
    </row>
    <row r="969" spans="1:14">
      <c r="A969" t="s">
        <v>3388</v>
      </c>
      <c r="B969" s="8">
        <v>0</v>
      </c>
      <c r="C969" s="8">
        <v>0</v>
      </c>
      <c r="D969" s="8">
        <v>0</v>
      </c>
      <c r="E969" s="8">
        <v>0</v>
      </c>
      <c r="F969" s="8">
        <v>0</v>
      </c>
      <c r="G969" s="8">
        <v>0</v>
      </c>
      <c r="H969" s="8">
        <v>0</v>
      </c>
      <c r="I969" s="8">
        <v>0</v>
      </c>
      <c r="J969" s="8">
        <v>0</v>
      </c>
      <c r="K969" s="8">
        <v>0</v>
      </c>
      <c r="L969" s="8">
        <v>0</v>
      </c>
      <c r="M969" s="8">
        <v>0</v>
      </c>
      <c r="N969" s="8">
        <v>0</v>
      </c>
    </row>
    <row r="970" spans="1:14">
      <c r="A970" t="s">
        <v>3389</v>
      </c>
      <c r="B970" s="8">
        <v>1</v>
      </c>
      <c r="C970" s="8">
        <v>1</v>
      </c>
      <c r="D970" s="8">
        <v>0</v>
      </c>
      <c r="E970" s="8">
        <v>1</v>
      </c>
      <c r="F970" s="8">
        <v>1</v>
      </c>
      <c r="G970" s="8">
        <v>1</v>
      </c>
      <c r="H970" s="8">
        <v>1</v>
      </c>
      <c r="I970" s="8">
        <v>1</v>
      </c>
      <c r="J970" s="8">
        <v>1</v>
      </c>
      <c r="K970" s="8">
        <v>1</v>
      </c>
      <c r="L970" s="8">
        <v>1</v>
      </c>
      <c r="M970" s="8">
        <v>1</v>
      </c>
      <c r="N970" s="8">
        <v>1</v>
      </c>
    </row>
    <row r="971" spans="1:14">
      <c r="A971" t="s">
        <v>3390</v>
      </c>
      <c r="B971" s="8">
        <v>1</v>
      </c>
      <c r="C971" s="8">
        <v>0</v>
      </c>
      <c r="D971" s="8">
        <v>0</v>
      </c>
      <c r="E971" s="8">
        <v>0</v>
      </c>
      <c r="F971" s="8">
        <v>0</v>
      </c>
      <c r="G971" s="8">
        <v>0</v>
      </c>
      <c r="H971" s="8">
        <v>0</v>
      </c>
      <c r="I971" s="8">
        <v>0</v>
      </c>
      <c r="J971" s="8">
        <v>0</v>
      </c>
      <c r="K971" s="8">
        <v>0</v>
      </c>
      <c r="L971" s="8">
        <v>0</v>
      </c>
      <c r="M971" s="8">
        <v>1</v>
      </c>
      <c r="N971" s="8">
        <v>0</v>
      </c>
    </row>
    <row r="972" spans="1:14">
      <c r="A972" t="s">
        <v>3391</v>
      </c>
      <c r="B972" s="8">
        <v>0</v>
      </c>
      <c r="C972" s="8">
        <v>0</v>
      </c>
      <c r="D972" s="8">
        <v>0</v>
      </c>
      <c r="E972" s="8">
        <v>0</v>
      </c>
      <c r="F972" s="8">
        <v>0</v>
      </c>
      <c r="G972" s="8">
        <v>0</v>
      </c>
      <c r="H972" s="8">
        <v>1</v>
      </c>
      <c r="I972" s="8">
        <v>1</v>
      </c>
      <c r="J972" s="8">
        <v>0</v>
      </c>
      <c r="K972" s="8">
        <v>1</v>
      </c>
      <c r="L972" s="8">
        <v>0</v>
      </c>
      <c r="M972" s="8">
        <v>0</v>
      </c>
      <c r="N972" s="8">
        <v>1</v>
      </c>
    </row>
    <row r="973" spans="1:14">
      <c r="A973" t="s">
        <v>3392</v>
      </c>
      <c r="B973" s="8">
        <v>1</v>
      </c>
      <c r="C973" s="8">
        <v>1</v>
      </c>
      <c r="D973" s="8">
        <v>1</v>
      </c>
      <c r="E973" s="8">
        <v>1</v>
      </c>
      <c r="F973" s="8">
        <v>1</v>
      </c>
      <c r="G973" s="8">
        <v>1</v>
      </c>
      <c r="H973" s="8">
        <v>0</v>
      </c>
      <c r="I973" s="8">
        <v>0</v>
      </c>
      <c r="J973" s="8">
        <v>0</v>
      </c>
      <c r="K973" s="8">
        <v>0</v>
      </c>
      <c r="L973" s="8">
        <v>0</v>
      </c>
      <c r="M973" s="8">
        <v>0</v>
      </c>
      <c r="N973" s="8">
        <v>0</v>
      </c>
    </row>
    <row r="974" spans="1:14">
      <c r="A974" t="s">
        <v>3393</v>
      </c>
      <c r="B974" s="8">
        <v>1</v>
      </c>
      <c r="C974" s="8">
        <v>1</v>
      </c>
      <c r="D974" s="8">
        <v>1</v>
      </c>
      <c r="E974" s="8">
        <v>1</v>
      </c>
      <c r="F974" s="8">
        <v>1</v>
      </c>
      <c r="G974" s="8">
        <v>1</v>
      </c>
      <c r="H974" s="8">
        <v>0</v>
      </c>
      <c r="I974" s="8">
        <v>0</v>
      </c>
      <c r="J974" s="8">
        <v>1</v>
      </c>
      <c r="K974" s="8">
        <v>0</v>
      </c>
      <c r="L974" s="8">
        <v>1</v>
      </c>
      <c r="M974" s="8">
        <v>1</v>
      </c>
      <c r="N974" s="8">
        <v>1</v>
      </c>
    </row>
    <row r="975" spans="1:14">
      <c r="A975" t="s">
        <v>3394</v>
      </c>
      <c r="B975" s="8">
        <v>0</v>
      </c>
      <c r="C975" s="8">
        <v>0</v>
      </c>
      <c r="D975" s="8">
        <v>0</v>
      </c>
      <c r="E975" s="8">
        <v>0</v>
      </c>
      <c r="F975" s="8">
        <v>0</v>
      </c>
      <c r="G975" s="8">
        <v>0</v>
      </c>
      <c r="H975" s="8">
        <v>0</v>
      </c>
      <c r="I975" s="8">
        <v>0</v>
      </c>
      <c r="J975" s="8">
        <v>0</v>
      </c>
      <c r="K975" s="8">
        <v>0</v>
      </c>
      <c r="L975" s="8">
        <v>0</v>
      </c>
      <c r="M975" s="8">
        <v>0</v>
      </c>
      <c r="N975" s="8">
        <v>0</v>
      </c>
    </row>
    <row r="976" spans="1:14">
      <c r="A976" t="s">
        <v>3395</v>
      </c>
      <c r="B976" s="8">
        <v>1</v>
      </c>
      <c r="C976" s="8">
        <v>1</v>
      </c>
      <c r="D976" s="8">
        <v>1</v>
      </c>
      <c r="E976" s="8">
        <v>1</v>
      </c>
      <c r="F976" s="8">
        <v>1</v>
      </c>
      <c r="G976" s="8">
        <v>1</v>
      </c>
      <c r="H976" s="8">
        <v>0</v>
      </c>
      <c r="I976" s="8">
        <v>0</v>
      </c>
      <c r="J976" s="8">
        <v>1</v>
      </c>
      <c r="K976" s="8">
        <v>0</v>
      </c>
      <c r="L976" s="8">
        <v>1</v>
      </c>
      <c r="M976" s="8">
        <v>1</v>
      </c>
      <c r="N976" s="8">
        <v>1</v>
      </c>
    </row>
    <row r="977" spans="1:14">
      <c r="A977" t="s">
        <v>3396</v>
      </c>
      <c r="B977" s="8">
        <v>1</v>
      </c>
      <c r="C977" s="8">
        <v>1</v>
      </c>
      <c r="D977" s="8">
        <v>1</v>
      </c>
      <c r="E977" s="8">
        <v>1</v>
      </c>
      <c r="F977" s="8">
        <v>1</v>
      </c>
      <c r="G977" s="8">
        <v>1</v>
      </c>
      <c r="H977" s="8">
        <v>1</v>
      </c>
      <c r="I977" s="8">
        <v>1</v>
      </c>
      <c r="J977" s="8">
        <v>1</v>
      </c>
      <c r="K977" s="8">
        <v>1</v>
      </c>
      <c r="L977" s="8">
        <v>1</v>
      </c>
      <c r="M977" s="8">
        <v>1</v>
      </c>
      <c r="N977" s="8">
        <v>1</v>
      </c>
    </row>
    <row r="978" spans="1:14">
      <c r="A978" t="s">
        <v>3397</v>
      </c>
      <c r="B978" s="8">
        <v>0</v>
      </c>
      <c r="C978" s="8">
        <v>0</v>
      </c>
      <c r="D978" s="8">
        <v>0</v>
      </c>
      <c r="E978" s="8">
        <v>0</v>
      </c>
      <c r="F978" s="8">
        <v>0</v>
      </c>
      <c r="G978" s="8">
        <v>0</v>
      </c>
      <c r="H978" s="8">
        <v>0</v>
      </c>
      <c r="I978" s="8">
        <v>0</v>
      </c>
      <c r="J978" s="8">
        <v>0</v>
      </c>
      <c r="K978" s="8">
        <v>0</v>
      </c>
      <c r="L978" s="8">
        <v>0</v>
      </c>
      <c r="M978" s="8">
        <v>0</v>
      </c>
      <c r="N978" s="8">
        <v>0</v>
      </c>
    </row>
    <row r="979" spans="1:14">
      <c r="A979" t="s">
        <v>3398</v>
      </c>
      <c r="B979" s="8">
        <v>0</v>
      </c>
      <c r="C979" s="8">
        <v>0</v>
      </c>
      <c r="D979" s="8">
        <v>0</v>
      </c>
      <c r="E979" s="8">
        <v>0</v>
      </c>
      <c r="F979" s="8">
        <v>0</v>
      </c>
      <c r="G979" s="8">
        <v>0</v>
      </c>
      <c r="H979" s="8">
        <v>0</v>
      </c>
      <c r="I979" s="8">
        <v>0</v>
      </c>
      <c r="J979" s="8">
        <v>0</v>
      </c>
      <c r="K979" s="8">
        <v>0</v>
      </c>
      <c r="L979" s="8">
        <v>0</v>
      </c>
      <c r="M979" s="8">
        <v>0</v>
      </c>
      <c r="N979" s="8">
        <v>0</v>
      </c>
    </row>
    <row r="980" spans="1:14">
      <c r="A980" t="s">
        <v>3399</v>
      </c>
      <c r="B980" s="8">
        <v>1</v>
      </c>
      <c r="C980" s="8">
        <v>1</v>
      </c>
      <c r="D980" s="8">
        <v>1</v>
      </c>
      <c r="E980" s="8">
        <v>1</v>
      </c>
      <c r="F980" s="8">
        <v>1</v>
      </c>
      <c r="G980" s="8">
        <v>1</v>
      </c>
      <c r="H980" s="8">
        <v>1</v>
      </c>
      <c r="I980" s="8">
        <v>1</v>
      </c>
      <c r="J980" s="8">
        <v>1</v>
      </c>
      <c r="K980" s="8">
        <v>0</v>
      </c>
      <c r="L980" s="8">
        <v>0</v>
      </c>
      <c r="M980" s="8">
        <v>1</v>
      </c>
      <c r="N980" s="8">
        <v>1</v>
      </c>
    </row>
    <row r="981" spans="1:14">
      <c r="A981" t="s">
        <v>3400</v>
      </c>
      <c r="B981" s="8">
        <v>1</v>
      </c>
      <c r="C981" s="8">
        <v>1</v>
      </c>
      <c r="D981" s="8">
        <v>1</v>
      </c>
      <c r="E981" s="8">
        <v>1</v>
      </c>
      <c r="F981" s="8">
        <v>1</v>
      </c>
      <c r="G981" s="8">
        <v>1</v>
      </c>
      <c r="H981" s="8">
        <v>1</v>
      </c>
      <c r="I981" s="8">
        <v>1</v>
      </c>
      <c r="J981" s="8">
        <v>1</v>
      </c>
      <c r="K981" s="8">
        <v>1</v>
      </c>
      <c r="L981" s="8">
        <v>1</v>
      </c>
      <c r="M981" s="8">
        <v>1</v>
      </c>
      <c r="N981" s="8">
        <v>1</v>
      </c>
    </row>
    <row r="982" spans="1:14">
      <c r="A982" t="s">
        <v>3401</v>
      </c>
      <c r="B982" s="8">
        <v>0</v>
      </c>
      <c r="C982" s="8">
        <v>0</v>
      </c>
      <c r="D982" s="8">
        <v>0</v>
      </c>
      <c r="E982" s="8">
        <v>0</v>
      </c>
      <c r="F982" s="8">
        <v>0</v>
      </c>
      <c r="G982" s="8">
        <v>0</v>
      </c>
      <c r="H982" s="8">
        <v>0</v>
      </c>
      <c r="I982" s="8">
        <v>0</v>
      </c>
      <c r="J982" s="8">
        <v>0</v>
      </c>
      <c r="K982" s="8">
        <v>0</v>
      </c>
      <c r="L982" s="8">
        <v>0</v>
      </c>
      <c r="M982" s="8">
        <v>0</v>
      </c>
      <c r="N982" s="8">
        <v>0</v>
      </c>
    </row>
    <row r="983" spans="1:14">
      <c r="A983" t="s">
        <v>3402</v>
      </c>
      <c r="B983" s="8">
        <v>1</v>
      </c>
      <c r="C983" s="8">
        <v>1</v>
      </c>
      <c r="D983" s="8">
        <v>0</v>
      </c>
      <c r="E983" s="8">
        <v>1</v>
      </c>
      <c r="F983" s="8">
        <v>1</v>
      </c>
      <c r="G983" s="8">
        <v>1</v>
      </c>
      <c r="H983" s="8">
        <v>1</v>
      </c>
      <c r="I983" s="8">
        <v>1</v>
      </c>
      <c r="J983" s="8">
        <v>1</v>
      </c>
      <c r="K983" s="8">
        <v>1</v>
      </c>
      <c r="L983" s="8">
        <v>1</v>
      </c>
      <c r="M983" s="8">
        <v>1</v>
      </c>
      <c r="N983" s="8">
        <v>1</v>
      </c>
    </row>
    <row r="984" spans="1:14">
      <c r="A984" t="s">
        <v>3403</v>
      </c>
      <c r="B984" s="8">
        <v>1</v>
      </c>
      <c r="C984" s="8">
        <v>0</v>
      </c>
      <c r="D984" s="8">
        <v>0</v>
      </c>
      <c r="E984" s="8">
        <v>0</v>
      </c>
      <c r="F984" s="8">
        <v>0</v>
      </c>
      <c r="G984" s="8">
        <v>0</v>
      </c>
      <c r="H984" s="8">
        <v>0</v>
      </c>
      <c r="I984" s="8">
        <v>0</v>
      </c>
      <c r="J984" s="8">
        <v>0</v>
      </c>
      <c r="K984" s="8">
        <v>0</v>
      </c>
      <c r="L984" s="8">
        <v>0</v>
      </c>
      <c r="M984" s="8">
        <v>1</v>
      </c>
      <c r="N984" s="8">
        <v>0</v>
      </c>
    </row>
    <row r="985" spans="1:14">
      <c r="A985" t="s">
        <v>3404</v>
      </c>
      <c r="B985" s="8">
        <v>1</v>
      </c>
      <c r="C985" s="8">
        <v>0</v>
      </c>
      <c r="D985" s="8">
        <v>1</v>
      </c>
      <c r="E985" s="8">
        <v>0</v>
      </c>
      <c r="F985" s="8">
        <v>0</v>
      </c>
      <c r="G985" s="8">
        <v>1</v>
      </c>
      <c r="H985" s="8">
        <v>0</v>
      </c>
      <c r="I985" s="8">
        <v>0</v>
      </c>
      <c r="J985" s="8">
        <v>1</v>
      </c>
      <c r="K985" s="8">
        <v>0</v>
      </c>
      <c r="L985" s="8">
        <v>1</v>
      </c>
      <c r="M985" s="8">
        <v>1</v>
      </c>
      <c r="N985" s="8">
        <v>1</v>
      </c>
    </row>
    <row r="986" spans="1:14">
      <c r="A986" t="s">
        <v>3405</v>
      </c>
      <c r="B986" s="8">
        <v>1</v>
      </c>
      <c r="C986" s="8">
        <v>1</v>
      </c>
      <c r="D986" s="8">
        <v>1</v>
      </c>
      <c r="E986" s="8">
        <v>1</v>
      </c>
      <c r="F986" s="8">
        <v>1</v>
      </c>
      <c r="G986" s="8">
        <v>1</v>
      </c>
      <c r="H986" s="8">
        <v>1</v>
      </c>
      <c r="I986" s="8">
        <v>1</v>
      </c>
      <c r="J986" s="8">
        <v>1</v>
      </c>
      <c r="K986" s="8">
        <v>1</v>
      </c>
      <c r="L986" s="8">
        <v>1</v>
      </c>
      <c r="M986" s="8">
        <v>1</v>
      </c>
      <c r="N986" s="8">
        <v>1</v>
      </c>
    </row>
    <row r="987" spans="1:14">
      <c r="A987" t="s">
        <v>3406</v>
      </c>
      <c r="B987" s="8">
        <v>0</v>
      </c>
      <c r="C987" s="8">
        <v>1</v>
      </c>
      <c r="D987" s="8">
        <v>0</v>
      </c>
      <c r="E987" s="8">
        <v>0</v>
      </c>
      <c r="F987" s="8">
        <v>0</v>
      </c>
      <c r="G987" s="8">
        <v>0</v>
      </c>
      <c r="H987" s="8">
        <v>0</v>
      </c>
      <c r="I987" s="8">
        <v>0</v>
      </c>
      <c r="J987" s="8">
        <v>0</v>
      </c>
      <c r="K987" s="8">
        <v>1</v>
      </c>
      <c r="L987" s="8">
        <v>0</v>
      </c>
      <c r="M987" s="8">
        <v>0</v>
      </c>
      <c r="N987" s="8">
        <v>1</v>
      </c>
    </row>
    <row r="988" spans="1:14">
      <c r="A988" t="s">
        <v>3407</v>
      </c>
      <c r="B988" s="8">
        <v>1</v>
      </c>
      <c r="C988" s="8">
        <v>0</v>
      </c>
      <c r="D988" s="8">
        <v>1</v>
      </c>
      <c r="E988" s="8">
        <v>0</v>
      </c>
      <c r="F988" s="8">
        <v>0</v>
      </c>
      <c r="G988" s="8">
        <v>0</v>
      </c>
      <c r="H988" s="8">
        <v>1</v>
      </c>
      <c r="I988" s="8">
        <v>1</v>
      </c>
      <c r="J988" s="8">
        <v>1</v>
      </c>
      <c r="K988" s="8">
        <v>0</v>
      </c>
      <c r="L988" s="8">
        <v>1</v>
      </c>
      <c r="M988" s="8">
        <v>1</v>
      </c>
      <c r="N988" s="8">
        <v>1</v>
      </c>
    </row>
    <row r="989" spans="1:14">
      <c r="A989" t="s">
        <v>3408</v>
      </c>
      <c r="B989" s="8">
        <v>0</v>
      </c>
      <c r="C989" s="8">
        <v>0</v>
      </c>
      <c r="D989" s="8">
        <v>0</v>
      </c>
      <c r="E989" s="8">
        <v>0</v>
      </c>
      <c r="F989" s="8">
        <v>0</v>
      </c>
      <c r="G989" s="8">
        <v>0</v>
      </c>
      <c r="H989" s="8">
        <v>0</v>
      </c>
      <c r="I989" s="8">
        <v>0</v>
      </c>
      <c r="J989" s="8">
        <v>0</v>
      </c>
      <c r="K989" s="8">
        <v>0</v>
      </c>
      <c r="L989" s="8">
        <v>0</v>
      </c>
      <c r="M989" s="8">
        <v>1</v>
      </c>
      <c r="N989" s="8">
        <v>1</v>
      </c>
    </row>
    <row r="990" spans="1:14">
      <c r="A990" t="s">
        <v>3409</v>
      </c>
      <c r="B990" s="8">
        <v>1</v>
      </c>
      <c r="C990" s="8">
        <v>0</v>
      </c>
      <c r="D990" s="8">
        <v>1</v>
      </c>
      <c r="E990" s="8">
        <v>0</v>
      </c>
      <c r="F990" s="8">
        <v>0</v>
      </c>
      <c r="G990" s="8">
        <v>0</v>
      </c>
      <c r="H990" s="8">
        <v>0</v>
      </c>
      <c r="I990" s="8">
        <v>0</v>
      </c>
      <c r="J990" s="8">
        <v>0</v>
      </c>
      <c r="K990" s="8">
        <v>0</v>
      </c>
      <c r="L990" s="8">
        <v>0</v>
      </c>
      <c r="M990" s="8">
        <v>1</v>
      </c>
      <c r="N990" s="8">
        <v>0</v>
      </c>
    </row>
    <row r="991" spans="1:14">
      <c r="A991" t="s">
        <v>3410</v>
      </c>
      <c r="B991" s="8">
        <v>0</v>
      </c>
      <c r="C991" s="8">
        <v>0</v>
      </c>
      <c r="D991" s="8">
        <v>0</v>
      </c>
      <c r="E991" s="8">
        <v>0</v>
      </c>
      <c r="F991" s="8">
        <v>1</v>
      </c>
      <c r="G991" s="8">
        <v>1</v>
      </c>
      <c r="H991" s="8">
        <v>1</v>
      </c>
      <c r="I991" s="8">
        <v>1</v>
      </c>
      <c r="J991" s="8">
        <v>1</v>
      </c>
      <c r="K991" s="8">
        <v>0</v>
      </c>
      <c r="L991" s="8">
        <v>0</v>
      </c>
      <c r="M991" s="8">
        <v>0</v>
      </c>
      <c r="N991" s="8">
        <v>0</v>
      </c>
    </row>
    <row r="992" spans="1:14">
      <c r="A992" t="s">
        <v>3411</v>
      </c>
      <c r="B992" s="8">
        <v>1</v>
      </c>
      <c r="C992" s="8">
        <v>1</v>
      </c>
      <c r="D992" s="8">
        <v>1</v>
      </c>
      <c r="E992" s="8">
        <v>0</v>
      </c>
      <c r="F992" s="8">
        <v>0</v>
      </c>
      <c r="G992" s="8">
        <v>1</v>
      </c>
      <c r="H992" s="8">
        <v>1</v>
      </c>
      <c r="I992" s="8">
        <v>1</v>
      </c>
      <c r="J992" s="8">
        <v>1</v>
      </c>
      <c r="K992" s="8">
        <v>0</v>
      </c>
      <c r="L992" s="8">
        <v>1</v>
      </c>
      <c r="M992" s="8">
        <v>1</v>
      </c>
      <c r="N992" s="8">
        <v>1</v>
      </c>
    </row>
    <row r="993" spans="1:14">
      <c r="A993" t="s">
        <v>3412</v>
      </c>
      <c r="B993" s="8">
        <v>0</v>
      </c>
      <c r="C993" s="8">
        <v>0</v>
      </c>
      <c r="D993" s="8">
        <v>0</v>
      </c>
      <c r="E993" s="8">
        <v>0</v>
      </c>
      <c r="F993" s="8">
        <v>0</v>
      </c>
      <c r="G993" s="8">
        <v>0</v>
      </c>
      <c r="H993" s="8">
        <v>0</v>
      </c>
      <c r="I993" s="8">
        <v>0</v>
      </c>
      <c r="J993" s="8">
        <v>0</v>
      </c>
      <c r="K993" s="8">
        <v>0</v>
      </c>
      <c r="L993" s="8">
        <v>0</v>
      </c>
      <c r="M993" s="8">
        <v>0</v>
      </c>
      <c r="N993" s="8">
        <v>0</v>
      </c>
    </row>
    <row r="994" spans="1:14">
      <c r="A994" t="s">
        <v>3413</v>
      </c>
      <c r="B994" s="8">
        <v>1</v>
      </c>
      <c r="C994" s="8">
        <v>0</v>
      </c>
      <c r="D994" s="8">
        <v>0</v>
      </c>
      <c r="E994" s="8">
        <v>0</v>
      </c>
      <c r="F994" s="8">
        <v>1</v>
      </c>
      <c r="G994" s="8">
        <v>0</v>
      </c>
      <c r="H994" s="8">
        <v>0</v>
      </c>
      <c r="I994" s="8">
        <v>0</v>
      </c>
      <c r="J994" s="8">
        <v>0</v>
      </c>
      <c r="K994" s="8">
        <v>0</v>
      </c>
      <c r="L994" s="8">
        <v>0</v>
      </c>
      <c r="M994" s="8">
        <v>1</v>
      </c>
      <c r="N994" s="8">
        <v>0</v>
      </c>
    </row>
    <row r="995" spans="1:14">
      <c r="A995" t="s">
        <v>3414</v>
      </c>
      <c r="B995" s="8">
        <v>1</v>
      </c>
      <c r="C995" s="8">
        <v>1</v>
      </c>
      <c r="D995" s="8">
        <v>1</v>
      </c>
      <c r="E995" s="8">
        <v>1</v>
      </c>
      <c r="F995" s="8">
        <v>1</v>
      </c>
      <c r="G995" s="8">
        <v>1</v>
      </c>
      <c r="H995" s="8">
        <v>1</v>
      </c>
      <c r="I995" s="8">
        <v>1</v>
      </c>
      <c r="J995" s="8">
        <v>1</v>
      </c>
      <c r="K995" s="8">
        <v>1</v>
      </c>
      <c r="L995" s="8">
        <v>1</v>
      </c>
      <c r="M995" s="8">
        <v>1</v>
      </c>
      <c r="N995" s="8">
        <v>1</v>
      </c>
    </row>
    <row r="996" spans="1:14">
      <c r="A996" t="s">
        <v>3415</v>
      </c>
      <c r="B996" s="8">
        <v>0</v>
      </c>
      <c r="C996" s="8">
        <v>0</v>
      </c>
      <c r="D996" s="8">
        <v>0</v>
      </c>
      <c r="E996" s="8">
        <v>0</v>
      </c>
      <c r="F996" s="8">
        <v>1</v>
      </c>
      <c r="G996" s="8">
        <v>1</v>
      </c>
      <c r="H996" s="8">
        <v>0</v>
      </c>
      <c r="I996" s="8">
        <v>0</v>
      </c>
      <c r="J996" s="8">
        <v>0</v>
      </c>
      <c r="K996" s="8">
        <v>0</v>
      </c>
      <c r="L996" s="8">
        <v>0</v>
      </c>
      <c r="M996" s="8">
        <v>0</v>
      </c>
      <c r="N996" s="8">
        <v>0</v>
      </c>
    </row>
    <row r="997" spans="1:14">
      <c r="A997" t="s">
        <v>3416</v>
      </c>
      <c r="B997" s="8">
        <v>1</v>
      </c>
      <c r="C997" s="8">
        <v>1</v>
      </c>
      <c r="D997" s="8">
        <v>1</v>
      </c>
      <c r="E997" s="8">
        <v>0</v>
      </c>
      <c r="F997" s="8">
        <v>0</v>
      </c>
      <c r="G997" s="8">
        <v>1</v>
      </c>
      <c r="H997" s="8">
        <v>0</v>
      </c>
      <c r="I997" s="8">
        <v>1</v>
      </c>
      <c r="J997" s="8">
        <v>1</v>
      </c>
      <c r="K997" s="8">
        <v>0</v>
      </c>
      <c r="L997" s="8">
        <v>0</v>
      </c>
      <c r="M997" s="8">
        <v>0</v>
      </c>
      <c r="N997" s="8">
        <v>1</v>
      </c>
    </row>
    <row r="998" spans="1:14">
      <c r="A998" t="s">
        <v>3417</v>
      </c>
      <c r="B998" s="8">
        <v>1</v>
      </c>
      <c r="C998" s="8">
        <v>1</v>
      </c>
      <c r="D998" s="8">
        <v>1</v>
      </c>
      <c r="E998" s="8">
        <v>1</v>
      </c>
      <c r="F998" s="8">
        <v>1</v>
      </c>
      <c r="G998" s="8">
        <v>1</v>
      </c>
      <c r="H998" s="8">
        <v>1</v>
      </c>
      <c r="I998" s="8">
        <v>1</v>
      </c>
      <c r="J998" s="8">
        <v>1</v>
      </c>
      <c r="K998" s="8">
        <v>1</v>
      </c>
      <c r="L998" s="8">
        <v>1</v>
      </c>
      <c r="M998" s="8">
        <v>1</v>
      </c>
      <c r="N998" s="8">
        <v>1</v>
      </c>
    </row>
    <row r="999" spans="1:14">
      <c r="A999" t="s">
        <v>3418</v>
      </c>
      <c r="B999" s="8">
        <v>0</v>
      </c>
      <c r="C999" s="8">
        <v>1</v>
      </c>
      <c r="D999" s="8">
        <v>0</v>
      </c>
      <c r="E999" s="8">
        <v>0</v>
      </c>
      <c r="F999" s="8">
        <v>0</v>
      </c>
      <c r="G999" s="8">
        <v>0</v>
      </c>
      <c r="H999" s="8">
        <v>0</v>
      </c>
      <c r="I999" s="8">
        <v>0</v>
      </c>
      <c r="J999" s="8">
        <v>0</v>
      </c>
      <c r="K999" s="8">
        <v>0</v>
      </c>
      <c r="L999" s="8">
        <v>1</v>
      </c>
      <c r="M999" s="8">
        <v>1</v>
      </c>
      <c r="N999" s="8">
        <v>1</v>
      </c>
    </row>
    <row r="1000" spans="1:14">
      <c r="A1000" t="s">
        <v>3419</v>
      </c>
      <c r="B1000" s="8">
        <v>0</v>
      </c>
      <c r="C1000" s="8">
        <v>0</v>
      </c>
      <c r="D1000" s="8">
        <v>0</v>
      </c>
      <c r="E1000" s="8">
        <v>0</v>
      </c>
      <c r="F1000" s="8">
        <v>0</v>
      </c>
      <c r="G1000" s="8">
        <v>0</v>
      </c>
      <c r="H1000" s="8">
        <v>0</v>
      </c>
      <c r="I1000" s="8">
        <v>0</v>
      </c>
      <c r="J1000" s="8">
        <v>0</v>
      </c>
      <c r="K1000" s="8">
        <v>0</v>
      </c>
      <c r="L1000" s="8">
        <v>0</v>
      </c>
      <c r="M1000" s="8">
        <v>0</v>
      </c>
      <c r="N1000" s="8">
        <v>0</v>
      </c>
    </row>
    <row r="1001" spans="1:14">
      <c r="A1001" t="s">
        <v>3420</v>
      </c>
      <c r="B1001" s="8">
        <v>1</v>
      </c>
      <c r="C1001" s="8">
        <v>1</v>
      </c>
      <c r="D1001" s="8">
        <v>1</v>
      </c>
      <c r="E1001" s="8">
        <v>1</v>
      </c>
      <c r="F1001" s="8">
        <v>1</v>
      </c>
      <c r="G1001" s="8">
        <v>1</v>
      </c>
      <c r="H1001" s="8">
        <v>1</v>
      </c>
      <c r="I1001" s="8">
        <v>1</v>
      </c>
      <c r="J1001" s="8">
        <v>1</v>
      </c>
      <c r="K1001" s="8">
        <v>1</v>
      </c>
      <c r="L1001" s="8">
        <v>1</v>
      </c>
      <c r="M1001" s="8">
        <v>1</v>
      </c>
      <c r="N1001" s="8">
        <v>1</v>
      </c>
    </row>
    <row r="1002" spans="1:14">
      <c r="A1002" t="s">
        <v>3421</v>
      </c>
      <c r="B1002" s="8">
        <v>1</v>
      </c>
      <c r="C1002" s="8">
        <v>1</v>
      </c>
      <c r="D1002" s="8">
        <v>1</v>
      </c>
      <c r="E1002" s="8">
        <v>1</v>
      </c>
      <c r="F1002" s="8">
        <v>1</v>
      </c>
      <c r="G1002" s="8">
        <v>1</v>
      </c>
      <c r="H1002" s="8">
        <v>1</v>
      </c>
      <c r="I1002" s="8">
        <v>1</v>
      </c>
      <c r="J1002" s="8">
        <v>1</v>
      </c>
      <c r="K1002" s="8">
        <v>1</v>
      </c>
      <c r="L1002" s="8">
        <v>1</v>
      </c>
      <c r="M1002" s="8">
        <v>1</v>
      </c>
      <c r="N1002" s="8">
        <v>1</v>
      </c>
    </row>
    <row r="1003" spans="1:14">
      <c r="A1003" t="s">
        <v>3422</v>
      </c>
      <c r="B1003" s="8">
        <v>1</v>
      </c>
      <c r="C1003" s="8">
        <v>1</v>
      </c>
      <c r="D1003" s="8">
        <v>1</v>
      </c>
      <c r="E1003" s="8">
        <v>1</v>
      </c>
      <c r="F1003" s="8">
        <v>0</v>
      </c>
      <c r="G1003" s="8">
        <v>1</v>
      </c>
      <c r="H1003" s="8">
        <v>0</v>
      </c>
      <c r="I1003" s="8">
        <v>0</v>
      </c>
      <c r="J1003" s="8">
        <v>1</v>
      </c>
      <c r="K1003" s="8">
        <v>1</v>
      </c>
      <c r="L1003" s="8">
        <v>1</v>
      </c>
      <c r="M1003" s="8">
        <v>1</v>
      </c>
      <c r="N1003" s="8">
        <v>1</v>
      </c>
    </row>
    <row r="1004" spans="1:14">
      <c r="A1004" t="s">
        <v>3423</v>
      </c>
      <c r="B1004" s="8">
        <v>0</v>
      </c>
      <c r="C1004" s="8">
        <v>0</v>
      </c>
      <c r="D1004" s="8">
        <v>0</v>
      </c>
      <c r="E1004" s="8">
        <v>1</v>
      </c>
      <c r="F1004" s="8">
        <v>0</v>
      </c>
      <c r="G1004" s="8">
        <v>1</v>
      </c>
      <c r="H1004" s="8">
        <v>1</v>
      </c>
      <c r="I1004" s="8">
        <v>1</v>
      </c>
      <c r="J1004" s="8">
        <v>0</v>
      </c>
      <c r="K1004" s="8">
        <v>0</v>
      </c>
      <c r="L1004" s="8">
        <v>0</v>
      </c>
      <c r="M1004" s="8">
        <v>0</v>
      </c>
      <c r="N1004" s="8">
        <v>0</v>
      </c>
    </row>
    <row r="1005" spans="1:14">
      <c r="A1005" t="s">
        <v>3424</v>
      </c>
      <c r="B1005" s="8">
        <v>0</v>
      </c>
      <c r="C1005" s="8">
        <v>0</v>
      </c>
      <c r="D1005" s="8">
        <v>0</v>
      </c>
      <c r="E1005" s="8">
        <v>0</v>
      </c>
      <c r="F1005" s="8">
        <v>0</v>
      </c>
      <c r="G1005" s="8">
        <v>0</v>
      </c>
      <c r="H1005" s="8">
        <v>0</v>
      </c>
      <c r="I1005" s="8">
        <v>0</v>
      </c>
      <c r="J1005" s="8">
        <v>0</v>
      </c>
      <c r="K1005" s="8">
        <v>0</v>
      </c>
      <c r="L1005" s="8">
        <v>0</v>
      </c>
      <c r="M1005" s="8">
        <v>0</v>
      </c>
      <c r="N1005" s="8">
        <v>0</v>
      </c>
    </row>
    <row r="1006" spans="1:14">
      <c r="A1006" t="s">
        <v>3425</v>
      </c>
      <c r="B1006" s="8">
        <v>1</v>
      </c>
      <c r="C1006" s="8">
        <v>1</v>
      </c>
      <c r="D1006" s="8">
        <v>1</v>
      </c>
      <c r="E1006" s="8">
        <v>1</v>
      </c>
      <c r="F1006" s="8">
        <v>1</v>
      </c>
      <c r="G1006" s="8">
        <v>1</v>
      </c>
      <c r="H1006" s="8">
        <v>1</v>
      </c>
      <c r="I1006" s="8">
        <v>1</v>
      </c>
      <c r="J1006" s="8">
        <v>1</v>
      </c>
      <c r="K1006" s="8">
        <v>1</v>
      </c>
      <c r="L1006" s="8">
        <v>1</v>
      </c>
      <c r="M1006" s="8">
        <v>1</v>
      </c>
      <c r="N1006" s="8">
        <v>1</v>
      </c>
    </row>
    <row r="1007" spans="1:14">
      <c r="A1007" t="s">
        <v>3426</v>
      </c>
      <c r="B1007" s="8">
        <v>0</v>
      </c>
      <c r="C1007" s="8">
        <v>0</v>
      </c>
      <c r="D1007" s="8">
        <v>0</v>
      </c>
      <c r="E1007" s="8">
        <v>0</v>
      </c>
      <c r="F1007" s="8">
        <v>0</v>
      </c>
      <c r="G1007" s="8">
        <v>0</v>
      </c>
      <c r="H1007" s="8">
        <v>0</v>
      </c>
      <c r="I1007" s="8">
        <v>0</v>
      </c>
      <c r="J1007" s="8">
        <v>0</v>
      </c>
      <c r="K1007" s="8">
        <v>0</v>
      </c>
      <c r="L1007" s="8">
        <v>0</v>
      </c>
      <c r="M1007" s="8">
        <v>0</v>
      </c>
      <c r="N1007" s="8">
        <v>0</v>
      </c>
    </row>
    <row r="1008" spans="1:14">
      <c r="A1008" t="s">
        <v>3427</v>
      </c>
      <c r="B1008" s="8">
        <v>1</v>
      </c>
      <c r="C1008" s="8">
        <v>1</v>
      </c>
      <c r="D1008" s="8">
        <v>1</v>
      </c>
      <c r="E1008" s="8">
        <v>1</v>
      </c>
      <c r="F1008" s="8">
        <v>1</v>
      </c>
      <c r="G1008" s="8">
        <v>1</v>
      </c>
      <c r="H1008" s="8">
        <v>1</v>
      </c>
      <c r="I1008" s="8">
        <v>1</v>
      </c>
      <c r="J1008" s="8">
        <v>1</v>
      </c>
      <c r="K1008" s="8">
        <v>1</v>
      </c>
      <c r="L1008" s="8">
        <v>1</v>
      </c>
      <c r="M1008" s="8">
        <v>1</v>
      </c>
      <c r="N1008" s="8">
        <v>1</v>
      </c>
    </row>
    <row r="1009" spans="1:14">
      <c r="A1009" t="s">
        <v>3428</v>
      </c>
      <c r="B1009" s="8">
        <v>1</v>
      </c>
      <c r="C1009" s="8">
        <v>1</v>
      </c>
      <c r="D1009" s="8">
        <v>1</v>
      </c>
      <c r="E1009" s="8">
        <v>1</v>
      </c>
      <c r="F1009" s="8">
        <v>1</v>
      </c>
      <c r="G1009" s="8">
        <v>1</v>
      </c>
      <c r="H1009" s="8">
        <v>1</v>
      </c>
      <c r="I1009" s="8">
        <v>1</v>
      </c>
      <c r="J1009" s="8">
        <v>1</v>
      </c>
      <c r="K1009" s="8">
        <v>1</v>
      </c>
      <c r="L1009" s="8">
        <v>1</v>
      </c>
      <c r="M1009" s="8">
        <v>1</v>
      </c>
      <c r="N1009" s="8">
        <v>1</v>
      </c>
    </row>
    <row r="1010" spans="1:14">
      <c r="A1010" t="s">
        <v>3429</v>
      </c>
      <c r="B1010" s="8">
        <v>1</v>
      </c>
      <c r="C1010" s="8">
        <v>1</v>
      </c>
      <c r="D1010" s="8">
        <v>1</v>
      </c>
      <c r="E1010" s="8">
        <v>1</v>
      </c>
      <c r="F1010" s="8">
        <v>1</v>
      </c>
      <c r="G1010" s="8">
        <v>1</v>
      </c>
      <c r="H1010" s="8">
        <v>1</v>
      </c>
      <c r="I1010" s="8">
        <v>1</v>
      </c>
      <c r="J1010" s="8">
        <v>1</v>
      </c>
      <c r="K1010" s="8">
        <v>1</v>
      </c>
      <c r="L1010" s="8">
        <v>1</v>
      </c>
      <c r="M1010" s="8">
        <v>1</v>
      </c>
      <c r="N1010" s="8">
        <v>1</v>
      </c>
    </row>
    <row r="1011" spans="1:14">
      <c r="A1011" t="s">
        <v>3430</v>
      </c>
      <c r="B1011" s="8">
        <v>1</v>
      </c>
      <c r="C1011" s="8">
        <v>1</v>
      </c>
      <c r="D1011" s="8">
        <v>1</v>
      </c>
      <c r="E1011" s="8">
        <v>1</v>
      </c>
      <c r="F1011" s="8">
        <v>1</v>
      </c>
      <c r="G1011" s="8">
        <v>1</v>
      </c>
      <c r="H1011" s="8">
        <v>1</v>
      </c>
      <c r="I1011" s="8">
        <v>1</v>
      </c>
      <c r="J1011" s="8">
        <v>1</v>
      </c>
      <c r="K1011" s="8">
        <v>1</v>
      </c>
      <c r="L1011" s="8">
        <v>1</v>
      </c>
      <c r="M1011" s="8">
        <v>1</v>
      </c>
      <c r="N1011" s="8">
        <v>1</v>
      </c>
    </row>
    <row r="1012" spans="1:14">
      <c r="A1012" t="s">
        <v>3431</v>
      </c>
      <c r="B1012" s="8">
        <v>0</v>
      </c>
      <c r="C1012" s="8">
        <v>1</v>
      </c>
      <c r="D1012" s="8">
        <v>0</v>
      </c>
      <c r="E1012" s="8">
        <v>0</v>
      </c>
      <c r="F1012" s="8">
        <v>0</v>
      </c>
      <c r="G1012" s="8">
        <v>1</v>
      </c>
      <c r="H1012" s="8">
        <v>0</v>
      </c>
      <c r="I1012" s="8">
        <v>0</v>
      </c>
      <c r="J1012" s="8">
        <v>1</v>
      </c>
      <c r="K1012" s="8">
        <v>1</v>
      </c>
      <c r="L1012" s="8">
        <v>1</v>
      </c>
      <c r="M1012" s="8">
        <v>1</v>
      </c>
      <c r="N1012" s="8">
        <v>1</v>
      </c>
    </row>
    <row r="1013" spans="1:14">
      <c r="A1013" t="s">
        <v>3432</v>
      </c>
      <c r="B1013" s="8">
        <v>1</v>
      </c>
      <c r="C1013" s="8">
        <v>1</v>
      </c>
      <c r="D1013" s="8">
        <v>1</v>
      </c>
      <c r="E1013" s="8">
        <v>1</v>
      </c>
      <c r="F1013" s="8">
        <v>1</v>
      </c>
      <c r="G1013" s="8">
        <v>1</v>
      </c>
      <c r="H1013" s="8">
        <v>1</v>
      </c>
      <c r="I1013" s="8">
        <v>1</v>
      </c>
      <c r="J1013" s="8">
        <v>1</v>
      </c>
      <c r="K1013" s="8">
        <v>0</v>
      </c>
      <c r="L1013" s="8">
        <v>1</v>
      </c>
      <c r="M1013" s="8">
        <v>1</v>
      </c>
      <c r="N1013" s="8">
        <v>1</v>
      </c>
    </row>
    <row r="1014" spans="1:14">
      <c r="A1014" t="s">
        <v>3433</v>
      </c>
      <c r="B1014" s="8">
        <v>1</v>
      </c>
      <c r="C1014" s="8">
        <v>1</v>
      </c>
      <c r="D1014" s="8">
        <v>1</v>
      </c>
      <c r="E1014" s="8">
        <v>0</v>
      </c>
      <c r="F1014" s="8">
        <v>1</v>
      </c>
      <c r="G1014" s="8">
        <v>1</v>
      </c>
      <c r="H1014" s="8">
        <v>1</v>
      </c>
      <c r="I1014" s="8">
        <v>1</v>
      </c>
      <c r="J1014" s="8">
        <v>1</v>
      </c>
      <c r="K1014" s="8">
        <v>0</v>
      </c>
      <c r="L1014" s="8">
        <v>0</v>
      </c>
      <c r="M1014" s="8">
        <v>0</v>
      </c>
      <c r="N1014" s="8">
        <v>1</v>
      </c>
    </row>
    <row r="1015" spans="1:14">
      <c r="A1015" t="s">
        <v>3434</v>
      </c>
      <c r="B1015" s="8">
        <v>1</v>
      </c>
      <c r="C1015" s="8">
        <v>1</v>
      </c>
      <c r="D1015" s="8">
        <v>0</v>
      </c>
      <c r="E1015" s="8">
        <v>0</v>
      </c>
      <c r="F1015" s="8">
        <v>0</v>
      </c>
      <c r="G1015" s="8">
        <v>1</v>
      </c>
      <c r="H1015" s="8">
        <v>1</v>
      </c>
      <c r="I1015" s="8">
        <v>1</v>
      </c>
      <c r="J1015" s="8">
        <v>1</v>
      </c>
      <c r="K1015" s="8">
        <v>1</v>
      </c>
      <c r="L1015" s="8">
        <v>1</v>
      </c>
      <c r="M1015" s="8">
        <v>1</v>
      </c>
      <c r="N1015" s="8">
        <v>1</v>
      </c>
    </row>
    <row r="1016" spans="1:14">
      <c r="A1016" t="s">
        <v>3435</v>
      </c>
      <c r="B1016" s="8">
        <v>1</v>
      </c>
      <c r="C1016" s="8">
        <v>1</v>
      </c>
      <c r="D1016" s="8">
        <v>0</v>
      </c>
      <c r="E1016" s="8">
        <v>0</v>
      </c>
      <c r="F1016" s="8">
        <v>0</v>
      </c>
      <c r="G1016" s="8">
        <v>0</v>
      </c>
      <c r="H1016" s="8">
        <v>0</v>
      </c>
      <c r="I1016" s="8">
        <v>0</v>
      </c>
      <c r="J1016" s="8">
        <v>1</v>
      </c>
      <c r="K1016" s="8">
        <v>1</v>
      </c>
      <c r="L1016" s="8">
        <v>1</v>
      </c>
      <c r="M1016" s="8">
        <v>1</v>
      </c>
      <c r="N1016" s="8">
        <v>1</v>
      </c>
    </row>
    <row r="1017" spans="1:14">
      <c r="A1017" t="s">
        <v>3436</v>
      </c>
      <c r="B1017" s="8">
        <v>1</v>
      </c>
      <c r="C1017" s="8">
        <v>1</v>
      </c>
      <c r="D1017" s="8">
        <v>1</v>
      </c>
      <c r="E1017" s="8">
        <v>1</v>
      </c>
      <c r="F1017" s="8">
        <v>1</v>
      </c>
      <c r="G1017" s="8">
        <v>1</v>
      </c>
      <c r="H1017" s="8">
        <v>1</v>
      </c>
      <c r="I1017" s="8">
        <v>1</v>
      </c>
      <c r="J1017" s="8">
        <v>1</v>
      </c>
      <c r="K1017" s="8">
        <v>1</v>
      </c>
      <c r="L1017" s="8">
        <v>1</v>
      </c>
      <c r="M1017" s="8">
        <v>1</v>
      </c>
      <c r="N1017" s="8">
        <v>1</v>
      </c>
    </row>
    <row r="1018" spans="1:14">
      <c r="A1018" t="s">
        <v>3437</v>
      </c>
      <c r="B1018" s="8">
        <v>0</v>
      </c>
      <c r="C1018" s="8">
        <v>0</v>
      </c>
      <c r="D1018" s="8">
        <v>0</v>
      </c>
      <c r="E1018" s="8">
        <v>0</v>
      </c>
      <c r="F1018" s="8">
        <v>0</v>
      </c>
      <c r="G1018" s="8">
        <v>0</v>
      </c>
      <c r="H1018" s="8">
        <v>0</v>
      </c>
      <c r="I1018" s="8">
        <v>1</v>
      </c>
      <c r="J1018" s="8">
        <v>1</v>
      </c>
      <c r="K1018" s="8">
        <v>0</v>
      </c>
      <c r="L1018" s="8">
        <v>1</v>
      </c>
      <c r="M1018" s="8">
        <v>0</v>
      </c>
      <c r="N1018" s="8">
        <v>0</v>
      </c>
    </row>
    <row r="1019" spans="1:14">
      <c r="A1019" t="s">
        <v>3438</v>
      </c>
      <c r="B1019" s="8">
        <v>0</v>
      </c>
      <c r="C1019" s="8">
        <v>0</v>
      </c>
      <c r="D1019" s="8">
        <v>0</v>
      </c>
      <c r="E1019" s="8">
        <v>0</v>
      </c>
      <c r="F1019" s="8">
        <v>0</v>
      </c>
      <c r="G1019" s="8">
        <v>0</v>
      </c>
      <c r="H1019" s="8">
        <v>0</v>
      </c>
      <c r="I1019" s="8">
        <v>0</v>
      </c>
      <c r="J1019" s="8">
        <v>0</v>
      </c>
      <c r="K1019" s="8">
        <v>0</v>
      </c>
      <c r="L1019" s="8">
        <v>0</v>
      </c>
      <c r="M1019" s="8">
        <v>0</v>
      </c>
      <c r="N1019" s="8">
        <v>0</v>
      </c>
    </row>
    <row r="1020" spans="1:14">
      <c r="A1020" t="s">
        <v>3439</v>
      </c>
      <c r="B1020" s="8">
        <v>1</v>
      </c>
      <c r="C1020" s="8">
        <v>1</v>
      </c>
      <c r="D1020" s="8">
        <v>1</v>
      </c>
      <c r="E1020" s="8">
        <v>0</v>
      </c>
      <c r="F1020" s="8">
        <v>0</v>
      </c>
      <c r="G1020" s="8">
        <v>1</v>
      </c>
      <c r="H1020" s="8">
        <v>1</v>
      </c>
      <c r="I1020" s="8">
        <v>1</v>
      </c>
      <c r="J1020" s="8">
        <v>1</v>
      </c>
      <c r="K1020" s="8">
        <v>0</v>
      </c>
      <c r="L1020" s="8">
        <v>1</v>
      </c>
      <c r="M1020" s="8">
        <v>1</v>
      </c>
      <c r="N1020" s="8">
        <v>1</v>
      </c>
    </row>
    <row r="1021" spans="1:14">
      <c r="A1021" t="s">
        <v>3440</v>
      </c>
      <c r="B1021" s="8">
        <v>0</v>
      </c>
      <c r="C1021" s="8">
        <v>0</v>
      </c>
      <c r="D1021" s="8">
        <v>0</v>
      </c>
      <c r="E1021" s="8">
        <v>0</v>
      </c>
      <c r="F1021" s="8">
        <v>0</v>
      </c>
      <c r="G1021" s="8">
        <v>0</v>
      </c>
      <c r="H1021" s="8">
        <v>0</v>
      </c>
      <c r="I1021" s="8">
        <v>0</v>
      </c>
      <c r="J1021" s="8">
        <v>0</v>
      </c>
      <c r="K1021" s="8">
        <v>0</v>
      </c>
      <c r="L1021" s="8">
        <v>0</v>
      </c>
      <c r="M1021" s="8">
        <v>0</v>
      </c>
      <c r="N1021" s="8">
        <v>0</v>
      </c>
    </row>
    <row r="1022" spans="1:14">
      <c r="A1022" t="s">
        <v>3441</v>
      </c>
      <c r="B1022" s="8">
        <v>1</v>
      </c>
      <c r="C1022" s="8">
        <v>1</v>
      </c>
      <c r="D1022" s="8">
        <v>1</v>
      </c>
      <c r="E1022" s="8">
        <v>0</v>
      </c>
      <c r="F1022" s="8">
        <v>1</v>
      </c>
      <c r="G1022" s="8">
        <v>1</v>
      </c>
      <c r="H1022" s="8">
        <v>1</v>
      </c>
      <c r="I1022" s="8">
        <v>0</v>
      </c>
      <c r="J1022" s="8">
        <v>0</v>
      </c>
      <c r="K1022" s="8">
        <v>0</v>
      </c>
      <c r="L1022" s="8">
        <v>1</v>
      </c>
      <c r="M1022" s="8">
        <v>1</v>
      </c>
      <c r="N1022" s="8">
        <v>1</v>
      </c>
    </row>
    <row r="1023" spans="1:14">
      <c r="A1023" t="s">
        <v>3442</v>
      </c>
      <c r="B1023" s="8">
        <v>0</v>
      </c>
      <c r="C1023" s="8">
        <v>0</v>
      </c>
      <c r="D1023" s="8">
        <v>0</v>
      </c>
      <c r="E1023" s="8">
        <v>0</v>
      </c>
      <c r="F1023" s="8">
        <v>0</v>
      </c>
      <c r="G1023" s="8">
        <v>0</v>
      </c>
      <c r="H1023" s="8">
        <v>0</v>
      </c>
      <c r="I1023" s="8">
        <v>0</v>
      </c>
      <c r="J1023" s="8">
        <v>0</v>
      </c>
      <c r="K1023" s="8">
        <v>0</v>
      </c>
      <c r="L1023" s="8">
        <v>0</v>
      </c>
      <c r="M1023" s="8">
        <v>0</v>
      </c>
      <c r="N1023" s="8">
        <v>0</v>
      </c>
    </row>
    <row r="1024" spans="1:14">
      <c r="A1024" t="s">
        <v>3443</v>
      </c>
      <c r="B1024" s="8">
        <v>1</v>
      </c>
      <c r="C1024" s="8">
        <v>1</v>
      </c>
      <c r="D1024" s="8">
        <v>1</v>
      </c>
      <c r="E1024" s="8">
        <v>1</v>
      </c>
      <c r="F1024" s="8">
        <v>1</v>
      </c>
      <c r="G1024" s="8">
        <v>1</v>
      </c>
      <c r="H1024" s="8">
        <v>1</v>
      </c>
      <c r="I1024" s="8">
        <v>1</v>
      </c>
      <c r="J1024" s="8">
        <v>1</v>
      </c>
      <c r="K1024" s="8">
        <v>1</v>
      </c>
      <c r="L1024" s="8">
        <v>1</v>
      </c>
      <c r="M1024" s="8">
        <v>1</v>
      </c>
      <c r="N1024" s="8">
        <v>1</v>
      </c>
    </row>
    <row r="1025" spans="1:14">
      <c r="A1025" t="s">
        <v>3444</v>
      </c>
      <c r="B1025" s="8">
        <v>1</v>
      </c>
      <c r="C1025" s="8">
        <v>1</v>
      </c>
      <c r="D1025" s="8">
        <v>1</v>
      </c>
      <c r="E1025" s="8">
        <v>1</v>
      </c>
      <c r="F1025" s="8">
        <v>1</v>
      </c>
      <c r="G1025" s="8">
        <v>1</v>
      </c>
      <c r="H1025" s="8">
        <v>1</v>
      </c>
      <c r="I1025" s="8">
        <v>1</v>
      </c>
      <c r="J1025" s="8">
        <v>1</v>
      </c>
      <c r="K1025" s="8">
        <v>1</v>
      </c>
      <c r="L1025" s="8">
        <v>1</v>
      </c>
      <c r="M1025" s="8">
        <v>1</v>
      </c>
      <c r="N1025" s="8">
        <v>1</v>
      </c>
    </row>
    <row r="1026" spans="1:14">
      <c r="A1026" t="s">
        <v>3445</v>
      </c>
      <c r="B1026" s="8">
        <v>1</v>
      </c>
      <c r="C1026" s="8">
        <v>1</v>
      </c>
      <c r="D1026" s="8">
        <v>1</v>
      </c>
      <c r="E1026" s="8">
        <v>1</v>
      </c>
      <c r="F1026" s="8">
        <v>1</v>
      </c>
      <c r="G1026" s="8">
        <v>1</v>
      </c>
      <c r="H1026" s="8">
        <v>1</v>
      </c>
      <c r="I1026" s="8">
        <v>1</v>
      </c>
      <c r="J1026" s="8">
        <v>1</v>
      </c>
      <c r="K1026" s="8">
        <v>1</v>
      </c>
      <c r="L1026" s="8">
        <v>1</v>
      </c>
      <c r="M1026" s="8">
        <v>1</v>
      </c>
      <c r="N1026" s="8">
        <v>1</v>
      </c>
    </row>
    <row r="1027" spans="1:14">
      <c r="A1027" t="s">
        <v>3446</v>
      </c>
      <c r="B1027" s="8">
        <v>1</v>
      </c>
      <c r="C1027" s="8">
        <v>1</v>
      </c>
      <c r="D1027" s="8">
        <v>1</v>
      </c>
      <c r="E1027" s="8">
        <v>1</v>
      </c>
      <c r="F1027" s="8">
        <v>1</v>
      </c>
      <c r="G1027" s="8">
        <v>1</v>
      </c>
      <c r="H1027" s="8">
        <v>1</v>
      </c>
      <c r="I1027" s="8">
        <v>0</v>
      </c>
      <c r="J1027" s="8">
        <v>0</v>
      </c>
      <c r="K1027" s="8">
        <v>0</v>
      </c>
      <c r="L1027" s="8">
        <v>1</v>
      </c>
      <c r="M1027" s="8">
        <v>1</v>
      </c>
      <c r="N1027" s="8">
        <v>1</v>
      </c>
    </row>
    <row r="1028" spans="1:14">
      <c r="A1028" t="s">
        <v>3447</v>
      </c>
      <c r="B1028" s="8">
        <v>1</v>
      </c>
      <c r="C1028" s="8">
        <v>1</v>
      </c>
      <c r="D1028" s="8">
        <v>1</v>
      </c>
      <c r="E1028" s="8">
        <v>1</v>
      </c>
      <c r="F1028" s="8">
        <v>1</v>
      </c>
      <c r="G1028" s="8">
        <v>1</v>
      </c>
      <c r="H1028" s="8">
        <v>1</v>
      </c>
      <c r="I1028" s="8">
        <v>1</v>
      </c>
      <c r="J1028" s="8">
        <v>1</v>
      </c>
      <c r="K1028" s="8">
        <v>1</v>
      </c>
      <c r="L1028" s="8">
        <v>1</v>
      </c>
      <c r="M1028" s="8">
        <v>1</v>
      </c>
      <c r="N1028" s="8">
        <v>1</v>
      </c>
    </row>
    <row r="1029" spans="1:14">
      <c r="A1029" t="s">
        <v>3448</v>
      </c>
      <c r="B1029" s="8">
        <v>0</v>
      </c>
      <c r="C1029" s="8">
        <v>1</v>
      </c>
      <c r="D1029" s="8">
        <v>1</v>
      </c>
      <c r="E1029" s="8">
        <v>0</v>
      </c>
      <c r="F1029" s="8">
        <v>1</v>
      </c>
      <c r="G1029" s="8">
        <v>1</v>
      </c>
      <c r="H1029" s="8">
        <v>1</v>
      </c>
      <c r="I1029" s="8">
        <v>1</v>
      </c>
      <c r="J1029" s="8">
        <v>1</v>
      </c>
      <c r="K1029" s="8">
        <v>0</v>
      </c>
      <c r="L1029" s="8">
        <v>1</v>
      </c>
      <c r="M1029" s="8">
        <v>1</v>
      </c>
      <c r="N1029" s="8">
        <v>1</v>
      </c>
    </row>
    <row r="1030" spans="1:14">
      <c r="A1030" t="s">
        <v>3449</v>
      </c>
      <c r="B1030" s="8">
        <v>0</v>
      </c>
      <c r="C1030" s="8">
        <v>1</v>
      </c>
      <c r="D1030" s="8">
        <v>0</v>
      </c>
      <c r="E1030" s="8">
        <v>0</v>
      </c>
      <c r="F1030" s="8">
        <v>0</v>
      </c>
      <c r="G1030" s="8">
        <v>0</v>
      </c>
      <c r="H1030" s="8">
        <v>0</v>
      </c>
      <c r="I1030" s="8">
        <v>0</v>
      </c>
      <c r="J1030" s="8">
        <v>1</v>
      </c>
      <c r="K1030" s="8">
        <v>0</v>
      </c>
      <c r="L1030" s="8">
        <v>0</v>
      </c>
      <c r="M1030" s="8">
        <v>0</v>
      </c>
      <c r="N1030" s="8">
        <v>1</v>
      </c>
    </row>
    <row r="1031" spans="1:14">
      <c r="A1031" t="s">
        <v>3450</v>
      </c>
      <c r="B1031" s="8">
        <v>0</v>
      </c>
      <c r="C1031" s="8">
        <v>1</v>
      </c>
      <c r="D1031" s="8">
        <v>0</v>
      </c>
      <c r="E1031" s="8">
        <v>1</v>
      </c>
      <c r="F1031" s="8">
        <v>1</v>
      </c>
      <c r="G1031" s="8">
        <v>1</v>
      </c>
      <c r="H1031" s="8">
        <v>1</v>
      </c>
      <c r="I1031" s="8">
        <v>0</v>
      </c>
      <c r="J1031" s="8">
        <v>0</v>
      </c>
      <c r="K1031" s="8">
        <v>0</v>
      </c>
      <c r="L1031" s="8">
        <v>0</v>
      </c>
      <c r="M1031" s="8">
        <v>0</v>
      </c>
      <c r="N1031" s="8">
        <v>0</v>
      </c>
    </row>
    <row r="1032" spans="1:14">
      <c r="A1032" t="s">
        <v>3451</v>
      </c>
      <c r="B1032" s="8">
        <v>0</v>
      </c>
      <c r="C1032" s="8">
        <v>0</v>
      </c>
      <c r="D1032" s="8">
        <v>0</v>
      </c>
      <c r="E1032" s="8">
        <v>0</v>
      </c>
      <c r="F1032" s="8">
        <v>0</v>
      </c>
      <c r="G1032" s="8">
        <v>0</v>
      </c>
      <c r="H1032" s="8">
        <v>0</v>
      </c>
      <c r="I1032" s="8">
        <v>0</v>
      </c>
      <c r="J1032" s="8">
        <v>0</v>
      </c>
      <c r="K1032" s="8">
        <v>0</v>
      </c>
      <c r="L1032" s="8">
        <v>0</v>
      </c>
      <c r="M1032" s="8">
        <v>0</v>
      </c>
      <c r="N1032" s="8">
        <v>0</v>
      </c>
    </row>
    <row r="1033" spans="1:14">
      <c r="A1033" t="s">
        <v>3452</v>
      </c>
      <c r="B1033" s="8">
        <v>1</v>
      </c>
      <c r="C1033" s="8">
        <v>1</v>
      </c>
      <c r="D1033" s="8">
        <v>1</v>
      </c>
      <c r="E1033" s="8">
        <v>0</v>
      </c>
      <c r="F1033" s="8">
        <v>1</v>
      </c>
      <c r="G1033" s="8">
        <v>0</v>
      </c>
      <c r="H1033" s="8">
        <v>0</v>
      </c>
      <c r="I1033" s="8">
        <v>0</v>
      </c>
      <c r="J1033" s="8">
        <v>1</v>
      </c>
      <c r="K1033" s="8">
        <v>0</v>
      </c>
      <c r="L1033" s="8">
        <v>1</v>
      </c>
      <c r="M1033" s="8">
        <v>1</v>
      </c>
      <c r="N1033" s="8">
        <v>1</v>
      </c>
    </row>
    <row r="1034" spans="1:14">
      <c r="A1034" t="s">
        <v>3453</v>
      </c>
      <c r="B1034" s="8">
        <v>1</v>
      </c>
      <c r="C1034" s="8">
        <v>1</v>
      </c>
      <c r="D1034" s="8">
        <v>1</v>
      </c>
      <c r="E1034" s="8">
        <v>1</v>
      </c>
      <c r="F1034" s="8">
        <v>1</v>
      </c>
      <c r="G1034" s="8">
        <v>1</v>
      </c>
      <c r="H1034" s="8">
        <v>1</v>
      </c>
      <c r="I1034" s="8">
        <v>1</v>
      </c>
      <c r="J1034" s="8">
        <v>1</v>
      </c>
      <c r="K1034" s="8">
        <v>1</v>
      </c>
      <c r="L1034" s="8">
        <v>1</v>
      </c>
      <c r="M1034" s="8">
        <v>1</v>
      </c>
      <c r="N1034" s="8">
        <v>1</v>
      </c>
    </row>
    <row r="1035" spans="1:14">
      <c r="A1035" t="s">
        <v>3454</v>
      </c>
      <c r="B1035" s="8">
        <v>1</v>
      </c>
      <c r="C1035" s="8">
        <v>1</v>
      </c>
      <c r="D1035" s="8">
        <v>1</v>
      </c>
      <c r="E1035" s="8">
        <v>1</v>
      </c>
      <c r="F1035" s="8">
        <v>1</v>
      </c>
      <c r="G1035" s="8">
        <v>1</v>
      </c>
      <c r="H1035" s="8">
        <v>1</v>
      </c>
      <c r="I1035" s="8">
        <v>1</v>
      </c>
      <c r="J1035" s="8">
        <v>1</v>
      </c>
      <c r="K1035" s="8">
        <v>1</v>
      </c>
      <c r="L1035" s="8">
        <v>1</v>
      </c>
      <c r="M1035" s="8">
        <v>1</v>
      </c>
      <c r="N1035" s="8">
        <v>1</v>
      </c>
    </row>
    <row r="1036" spans="1:14">
      <c r="A1036" t="s">
        <v>3455</v>
      </c>
      <c r="B1036" s="8">
        <v>0</v>
      </c>
      <c r="C1036" s="8">
        <v>0</v>
      </c>
      <c r="D1036" s="8">
        <v>0</v>
      </c>
      <c r="E1036" s="8">
        <v>0</v>
      </c>
      <c r="F1036" s="8">
        <v>0</v>
      </c>
      <c r="G1036" s="8">
        <v>0</v>
      </c>
      <c r="H1036" s="8">
        <v>0</v>
      </c>
      <c r="I1036" s="8">
        <v>0</v>
      </c>
      <c r="J1036" s="8">
        <v>0</v>
      </c>
      <c r="K1036" s="8">
        <v>0</v>
      </c>
      <c r="L1036" s="8">
        <v>0</v>
      </c>
      <c r="M1036" s="8">
        <v>0</v>
      </c>
      <c r="N1036" s="8">
        <v>0</v>
      </c>
    </row>
    <row r="1037" spans="1:14">
      <c r="A1037" t="s">
        <v>3456</v>
      </c>
      <c r="B1037" s="8">
        <v>0</v>
      </c>
      <c r="C1037" s="8">
        <v>0</v>
      </c>
      <c r="D1037" s="8">
        <v>0</v>
      </c>
      <c r="E1037" s="8">
        <v>0</v>
      </c>
      <c r="F1037" s="8">
        <v>0</v>
      </c>
      <c r="G1037" s="8">
        <v>0</v>
      </c>
      <c r="H1037" s="8">
        <v>0</v>
      </c>
      <c r="I1037" s="8">
        <v>0</v>
      </c>
      <c r="J1037" s="8">
        <v>0</v>
      </c>
      <c r="K1037" s="8">
        <v>0</v>
      </c>
      <c r="L1037" s="8">
        <v>0</v>
      </c>
      <c r="M1037" s="8">
        <v>0</v>
      </c>
      <c r="N1037" s="8">
        <v>0</v>
      </c>
    </row>
    <row r="1038" spans="1:14">
      <c r="A1038" t="s">
        <v>3457</v>
      </c>
      <c r="B1038" s="8">
        <v>0</v>
      </c>
      <c r="C1038" s="8">
        <v>0</v>
      </c>
      <c r="D1038" s="8">
        <v>0</v>
      </c>
      <c r="E1038" s="8">
        <v>0</v>
      </c>
      <c r="F1038" s="8">
        <v>0</v>
      </c>
      <c r="G1038" s="8">
        <v>0</v>
      </c>
      <c r="H1038" s="8">
        <v>0</v>
      </c>
      <c r="I1038" s="8">
        <v>0</v>
      </c>
      <c r="J1038" s="8">
        <v>0</v>
      </c>
      <c r="K1038" s="8">
        <v>0</v>
      </c>
      <c r="L1038" s="8">
        <v>1</v>
      </c>
      <c r="M1038" s="8">
        <v>1</v>
      </c>
      <c r="N1038" s="8">
        <v>1</v>
      </c>
    </row>
    <row r="1039" spans="1:14">
      <c r="A1039" t="s">
        <v>3458</v>
      </c>
      <c r="B1039" s="8">
        <v>1</v>
      </c>
      <c r="C1039" s="8">
        <v>1</v>
      </c>
      <c r="D1039" s="8">
        <v>1</v>
      </c>
      <c r="E1039" s="8">
        <v>1</v>
      </c>
      <c r="F1039" s="8">
        <v>1</v>
      </c>
      <c r="G1039" s="8">
        <v>1</v>
      </c>
      <c r="H1039" s="8">
        <v>1</v>
      </c>
      <c r="I1039" s="8">
        <v>1</v>
      </c>
      <c r="J1039" s="8">
        <v>1</v>
      </c>
      <c r="K1039" s="8">
        <v>1</v>
      </c>
      <c r="L1039" s="8">
        <v>0</v>
      </c>
      <c r="M1039" s="8">
        <v>1</v>
      </c>
      <c r="N1039" s="8">
        <v>1</v>
      </c>
    </row>
    <row r="1040" spans="1:14">
      <c r="A1040" t="s">
        <v>3459</v>
      </c>
      <c r="B1040" s="8">
        <v>0</v>
      </c>
      <c r="C1040" s="8">
        <v>0</v>
      </c>
      <c r="D1040" s="8">
        <v>0</v>
      </c>
      <c r="E1040" s="8">
        <v>0</v>
      </c>
      <c r="F1040" s="8">
        <v>0</v>
      </c>
      <c r="G1040" s="8">
        <v>0</v>
      </c>
      <c r="H1040" s="8">
        <v>0</v>
      </c>
      <c r="I1040" s="8">
        <v>0</v>
      </c>
      <c r="J1040" s="8">
        <v>0</v>
      </c>
      <c r="K1040" s="8">
        <v>0</v>
      </c>
      <c r="L1040" s="8">
        <v>0</v>
      </c>
      <c r="M1040" s="8">
        <v>0</v>
      </c>
      <c r="N1040" s="8">
        <v>1</v>
      </c>
    </row>
    <row r="1041" spans="1:14">
      <c r="A1041" t="s">
        <v>3460</v>
      </c>
      <c r="B1041" s="8">
        <v>0</v>
      </c>
      <c r="C1041" s="8">
        <v>0</v>
      </c>
      <c r="D1041" s="8">
        <v>0</v>
      </c>
      <c r="E1041" s="8">
        <v>0</v>
      </c>
      <c r="F1041" s="8">
        <v>1</v>
      </c>
      <c r="G1041" s="8">
        <v>1</v>
      </c>
      <c r="H1041" s="8">
        <v>0</v>
      </c>
      <c r="I1041" s="8">
        <v>1</v>
      </c>
      <c r="J1041" s="8">
        <v>0</v>
      </c>
      <c r="K1041" s="8">
        <v>0</v>
      </c>
      <c r="L1041" s="8">
        <v>1</v>
      </c>
      <c r="M1041" s="8">
        <v>0</v>
      </c>
      <c r="N1041" s="8">
        <v>1</v>
      </c>
    </row>
    <row r="1042" spans="1:14">
      <c r="A1042" t="s">
        <v>3461</v>
      </c>
      <c r="B1042" s="8">
        <v>1</v>
      </c>
      <c r="C1042" s="8">
        <v>0</v>
      </c>
      <c r="D1042" s="8">
        <v>0</v>
      </c>
      <c r="E1042" s="8">
        <v>0</v>
      </c>
      <c r="F1042" s="8">
        <v>0</v>
      </c>
      <c r="G1042" s="8">
        <v>0</v>
      </c>
      <c r="H1042" s="8">
        <v>0</v>
      </c>
      <c r="I1042" s="8">
        <v>0</v>
      </c>
      <c r="J1042" s="8">
        <v>1</v>
      </c>
      <c r="K1042" s="8">
        <v>0</v>
      </c>
      <c r="L1042" s="8">
        <v>0</v>
      </c>
      <c r="M1042" s="8">
        <v>1</v>
      </c>
      <c r="N1042" s="8">
        <v>1</v>
      </c>
    </row>
    <row r="1043" spans="1:14">
      <c r="A1043" t="s">
        <v>3462</v>
      </c>
      <c r="B1043" s="8">
        <v>1</v>
      </c>
      <c r="C1043" s="8">
        <v>1</v>
      </c>
      <c r="D1043" s="8">
        <v>0</v>
      </c>
      <c r="E1043" s="8">
        <v>0</v>
      </c>
      <c r="F1043" s="8">
        <v>1</v>
      </c>
      <c r="G1043" s="8">
        <v>1</v>
      </c>
      <c r="H1043" s="8">
        <v>0</v>
      </c>
      <c r="I1043" s="8">
        <v>0</v>
      </c>
      <c r="J1043" s="8">
        <v>0</v>
      </c>
      <c r="K1043" s="8">
        <v>0</v>
      </c>
      <c r="L1043" s="8">
        <v>0</v>
      </c>
      <c r="M1043" s="8">
        <v>0</v>
      </c>
      <c r="N1043" s="8">
        <v>0</v>
      </c>
    </row>
    <row r="1044" spans="1:14">
      <c r="A1044" t="s">
        <v>3463</v>
      </c>
      <c r="B1044" s="8">
        <v>1</v>
      </c>
      <c r="C1044" s="8">
        <v>1</v>
      </c>
      <c r="D1044" s="8">
        <v>1</v>
      </c>
      <c r="E1044" s="8">
        <v>0</v>
      </c>
      <c r="F1044" s="8">
        <v>1</v>
      </c>
      <c r="G1044" s="8">
        <v>1</v>
      </c>
      <c r="H1044" s="8">
        <v>1</v>
      </c>
      <c r="I1044" s="8">
        <v>1</v>
      </c>
      <c r="J1044" s="8">
        <v>1</v>
      </c>
      <c r="K1044" s="8">
        <v>1</v>
      </c>
      <c r="L1044" s="8">
        <v>1</v>
      </c>
      <c r="M1044" s="8">
        <v>1</v>
      </c>
      <c r="N1044" s="8">
        <v>1</v>
      </c>
    </row>
    <row r="1045" spans="1:14">
      <c r="A1045" t="s">
        <v>3464</v>
      </c>
      <c r="B1045" s="8">
        <v>1</v>
      </c>
      <c r="C1045" s="8">
        <v>0</v>
      </c>
      <c r="D1045" s="8">
        <v>1</v>
      </c>
      <c r="E1045" s="8">
        <v>0</v>
      </c>
      <c r="F1045" s="8">
        <v>1</v>
      </c>
      <c r="G1045" s="8">
        <v>1</v>
      </c>
      <c r="H1045" s="8">
        <v>1</v>
      </c>
      <c r="I1045" s="8">
        <v>1</v>
      </c>
      <c r="J1045" s="8">
        <v>1</v>
      </c>
      <c r="K1045" s="8">
        <v>0</v>
      </c>
      <c r="L1045" s="8">
        <v>0</v>
      </c>
      <c r="M1045" s="8">
        <v>0</v>
      </c>
      <c r="N1045" s="8">
        <v>1</v>
      </c>
    </row>
    <row r="1046" spans="1:14">
      <c r="A1046" t="s">
        <v>3465</v>
      </c>
      <c r="B1046" s="8">
        <v>1</v>
      </c>
      <c r="C1046" s="8">
        <v>1</v>
      </c>
      <c r="D1046" s="8">
        <v>1</v>
      </c>
      <c r="E1046" s="8">
        <v>0</v>
      </c>
      <c r="F1046" s="8">
        <v>0</v>
      </c>
      <c r="G1046" s="8">
        <v>1</v>
      </c>
      <c r="H1046" s="8">
        <v>1</v>
      </c>
      <c r="I1046" s="8">
        <v>1</v>
      </c>
      <c r="J1046" s="8">
        <v>1</v>
      </c>
      <c r="K1046" s="8">
        <v>0</v>
      </c>
      <c r="L1046" s="8">
        <v>1</v>
      </c>
      <c r="M1046" s="8">
        <v>1</v>
      </c>
      <c r="N1046" s="8">
        <v>1</v>
      </c>
    </row>
    <row r="1047" spans="1:14">
      <c r="A1047" t="s">
        <v>3466</v>
      </c>
      <c r="B1047" s="8">
        <v>0</v>
      </c>
      <c r="C1047" s="8">
        <v>0</v>
      </c>
      <c r="D1047" s="8">
        <v>0</v>
      </c>
      <c r="E1047" s="8">
        <v>0</v>
      </c>
      <c r="F1047" s="8">
        <v>0</v>
      </c>
      <c r="G1047" s="8">
        <v>0</v>
      </c>
      <c r="H1047" s="8">
        <v>0</v>
      </c>
      <c r="I1047" s="8">
        <v>0</v>
      </c>
      <c r="J1047" s="8">
        <v>0</v>
      </c>
      <c r="K1047" s="8">
        <v>0</v>
      </c>
      <c r="L1047" s="8">
        <v>0</v>
      </c>
      <c r="M1047" s="8">
        <v>0</v>
      </c>
      <c r="N1047" s="8">
        <v>0</v>
      </c>
    </row>
    <row r="1048" spans="1:14">
      <c r="A1048" t="s">
        <v>3467</v>
      </c>
      <c r="B1048" s="8">
        <v>1</v>
      </c>
      <c r="C1048" s="8">
        <v>1</v>
      </c>
      <c r="D1048" s="8">
        <v>1</v>
      </c>
      <c r="E1048" s="8">
        <v>0</v>
      </c>
      <c r="F1048" s="8">
        <v>0</v>
      </c>
      <c r="G1048" s="8">
        <v>1</v>
      </c>
      <c r="H1048" s="8">
        <v>1</v>
      </c>
      <c r="I1048" s="8">
        <v>1</v>
      </c>
      <c r="J1048" s="8">
        <v>1</v>
      </c>
      <c r="K1048" s="8">
        <v>0</v>
      </c>
      <c r="L1048" s="8">
        <v>1</v>
      </c>
      <c r="M1048" s="8">
        <v>1</v>
      </c>
      <c r="N1048" s="8">
        <v>1</v>
      </c>
    </row>
    <row r="1049" spans="1:14">
      <c r="A1049" t="s">
        <v>3468</v>
      </c>
      <c r="B1049" s="8">
        <v>0</v>
      </c>
      <c r="C1049" s="8">
        <v>0</v>
      </c>
      <c r="D1049" s="8">
        <v>0</v>
      </c>
      <c r="E1049" s="8">
        <v>0</v>
      </c>
      <c r="F1049" s="8">
        <v>0</v>
      </c>
      <c r="G1049" s="8">
        <v>0</v>
      </c>
      <c r="H1049" s="8">
        <v>0</v>
      </c>
      <c r="I1049" s="8">
        <v>0</v>
      </c>
      <c r="J1049" s="8">
        <v>0</v>
      </c>
      <c r="K1049" s="8">
        <v>0</v>
      </c>
      <c r="L1049" s="8">
        <v>0</v>
      </c>
      <c r="M1049" s="8">
        <v>0</v>
      </c>
      <c r="N1049" s="8">
        <v>0</v>
      </c>
    </row>
    <row r="1050" spans="1:14">
      <c r="A1050" t="s">
        <v>3469</v>
      </c>
      <c r="B1050" s="8">
        <v>0</v>
      </c>
      <c r="C1050" s="8">
        <v>0</v>
      </c>
      <c r="D1050" s="8">
        <v>0</v>
      </c>
      <c r="E1050" s="8">
        <v>0</v>
      </c>
      <c r="F1050" s="8">
        <v>0</v>
      </c>
      <c r="G1050" s="8">
        <v>0</v>
      </c>
      <c r="H1050" s="8">
        <v>0</v>
      </c>
      <c r="I1050" s="8">
        <v>0</v>
      </c>
      <c r="J1050" s="8">
        <v>0</v>
      </c>
      <c r="K1050" s="8">
        <v>0</v>
      </c>
      <c r="L1050" s="8">
        <v>0</v>
      </c>
      <c r="M1050" s="8">
        <v>0</v>
      </c>
      <c r="N1050" s="8">
        <v>0</v>
      </c>
    </row>
    <row r="1051" spans="1:14">
      <c r="A1051" t="s">
        <v>3470</v>
      </c>
      <c r="B1051" s="8">
        <v>1</v>
      </c>
      <c r="C1051" s="8">
        <v>1</v>
      </c>
      <c r="D1051" s="8">
        <v>0</v>
      </c>
      <c r="E1051" s="8">
        <v>0</v>
      </c>
      <c r="F1051" s="8">
        <v>0</v>
      </c>
      <c r="G1051" s="8">
        <v>0</v>
      </c>
      <c r="H1051" s="8">
        <v>0</v>
      </c>
      <c r="I1051" s="8">
        <v>0</v>
      </c>
      <c r="J1051" s="8">
        <v>1</v>
      </c>
      <c r="K1051" s="8">
        <v>0</v>
      </c>
      <c r="L1051" s="8">
        <v>1</v>
      </c>
      <c r="M1051" s="8">
        <v>1</v>
      </c>
      <c r="N1051" s="8">
        <v>1</v>
      </c>
    </row>
    <row r="1052" spans="1:14">
      <c r="A1052" t="s">
        <v>3471</v>
      </c>
      <c r="B1052" s="8">
        <v>0</v>
      </c>
      <c r="C1052" s="8">
        <v>0</v>
      </c>
      <c r="D1052" s="8">
        <v>0</v>
      </c>
      <c r="E1052" s="8">
        <v>0</v>
      </c>
      <c r="F1052" s="8">
        <v>0</v>
      </c>
      <c r="G1052" s="8">
        <v>0</v>
      </c>
      <c r="H1052" s="8">
        <v>0</v>
      </c>
      <c r="I1052" s="8">
        <v>0</v>
      </c>
      <c r="J1052" s="8">
        <v>0</v>
      </c>
      <c r="K1052" s="8">
        <v>0</v>
      </c>
      <c r="L1052" s="8">
        <v>0</v>
      </c>
      <c r="M1052" s="8">
        <v>0</v>
      </c>
      <c r="N1052" s="8">
        <v>0</v>
      </c>
    </row>
    <row r="1053" spans="1:14">
      <c r="A1053" t="s">
        <v>3472</v>
      </c>
      <c r="B1053" s="8">
        <v>1</v>
      </c>
      <c r="C1053" s="8">
        <v>1</v>
      </c>
      <c r="D1053" s="8">
        <v>1</v>
      </c>
      <c r="E1053" s="8">
        <v>1</v>
      </c>
      <c r="F1053" s="8">
        <v>1</v>
      </c>
      <c r="G1053" s="8">
        <v>1</v>
      </c>
      <c r="H1053" s="8">
        <v>1</v>
      </c>
      <c r="I1053" s="8">
        <v>0</v>
      </c>
      <c r="J1053" s="8">
        <v>1</v>
      </c>
      <c r="K1053" s="8">
        <v>1</v>
      </c>
      <c r="L1053" s="8">
        <v>1</v>
      </c>
      <c r="M1053" s="8">
        <v>1</v>
      </c>
      <c r="N1053" s="8">
        <v>1</v>
      </c>
    </row>
    <row r="1054" spans="1:14">
      <c r="A1054" t="s">
        <v>3473</v>
      </c>
      <c r="B1054" s="8">
        <v>0</v>
      </c>
      <c r="C1054" s="8">
        <v>0</v>
      </c>
      <c r="D1054" s="8">
        <v>0</v>
      </c>
      <c r="E1054" s="8">
        <v>0</v>
      </c>
      <c r="F1054" s="8">
        <v>0</v>
      </c>
      <c r="G1054" s="8">
        <v>0</v>
      </c>
      <c r="H1054" s="8">
        <v>0</v>
      </c>
      <c r="I1054" s="8">
        <v>0</v>
      </c>
      <c r="J1054" s="8">
        <v>0</v>
      </c>
      <c r="K1054" s="8">
        <v>0</v>
      </c>
      <c r="L1054" s="8">
        <v>0</v>
      </c>
      <c r="M1054" s="8">
        <v>0</v>
      </c>
      <c r="N1054" s="8">
        <v>0</v>
      </c>
    </row>
    <row r="1055" spans="1:14">
      <c r="A1055" t="s">
        <v>3474</v>
      </c>
      <c r="B1055" s="8">
        <v>1</v>
      </c>
      <c r="C1055" s="8">
        <v>1</v>
      </c>
      <c r="D1055" s="8">
        <v>1</v>
      </c>
      <c r="E1055" s="8">
        <v>1</v>
      </c>
      <c r="F1055" s="8">
        <v>0</v>
      </c>
      <c r="G1055" s="8">
        <v>1</v>
      </c>
      <c r="H1055" s="8">
        <v>0</v>
      </c>
      <c r="I1055" s="8">
        <v>0</v>
      </c>
      <c r="J1055" s="8">
        <v>1</v>
      </c>
      <c r="K1055" s="8">
        <v>1</v>
      </c>
      <c r="L1055" s="8">
        <v>0</v>
      </c>
      <c r="M1055" s="8">
        <v>1</v>
      </c>
      <c r="N1055" s="8">
        <v>1</v>
      </c>
    </row>
    <row r="1056" spans="1:14">
      <c r="A1056" t="s">
        <v>3475</v>
      </c>
      <c r="B1056" s="8">
        <v>0</v>
      </c>
      <c r="C1056" s="8">
        <v>1</v>
      </c>
      <c r="D1056" s="8">
        <v>0</v>
      </c>
      <c r="E1056" s="8">
        <v>0</v>
      </c>
      <c r="F1056" s="8">
        <v>0</v>
      </c>
      <c r="G1056" s="8">
        <v>0</v>
      </c>
      <c r="H1056" s="8">
        <v>0</v>
      </c>
      <c r="I1056" s="8">
        <v>0</v>
      </c>
      <c r="J1056" s="8">
        <v>1</v>
      </c>
      <c r="K1056" s="8">
        <v>0</v>
      </c>
      <c r="L1056" s="8">
        <v>1</v>
      </c>
      <c r="M1056" s="8">
        <v>1</v>
      </c>
      <c r="N1056" s="8">
        <v>1</v>
      </c>
    </row>
    <row r="1057" spans="1:14">
      <c r="A1057" t="s">
        <v>3476</v>
      </c>
      <c r="B1057" s="8">
        <v>0</v>
      </c>
      <c r="C1057" s="8">
        <v>1</v>
      </c>
      <c r="D1057" s="8">
        <v>1</v>
      </c>
      <c r="E1057" s="8">
        <v>0</v>
      </c>
      <c r="F1057" s="8">
        <v>1</v>
      </c>
      <c r="G1057" s="8">
        <v>0</v>
      </c>
      <c r="H1057" s="8">
        <v>1</v>
      </c>
      <c r="I1057" s="8">
        <v>1</v>
      </c>
      <c r="J1057" s="8">
        <v>1</v>
      </c>
      <c r="K1057" s="8">
        <v>1</v>
      </c>
      <c r="L1057" s="8">
        <v>1</v>
      </c>
      <c r="M1057" s="8">
        <v>0</v>
      </c>
      <c r="N1057" s="8">
        <v>1</v>
      </c>
    </row>
    <row r="1058" spans="1:14">
      <c r="A1058" t="s">
        <v>3477</v>
      </c>
      <c r="B1058" s="8">
        <v>1</v>
      </c>
      <c r="C1058" s="8">
        <v>1</v>
      </c>
      <c r="D1058" s="8">
        <v>1</v>
      </c>
      <c r="E1058" s="8">
        <v>1</v>
      </c>
      <c r="F1058" s="8">
        <v>1</v>
      </c>
      <c r="G1058" s="8">
        <v>1</v>
      </c>
      <c r="H1058" s="8">
        <v>1</v>
      </c>
      <c r="I1058" s="8">
        <v>1</v>
      </c>
      <c r="J1058" s="8">
        <v>1</v>
      </c>
      <c r="K1058" s="8">
        <v>0</v>
      </c>
      <c r="L1058" s="8">
        <v>0</v>
      </c>
      <c r="M1058" s="8">
        <v>1</v>
      </c>
      <c r="N1058" s="8">
        <v>1</v>
      </c>
    </row>
    <row r="1059" spans="1:14">
      <c r="A1059" t="s">
        <v>3478</v>
      </c>
      <c r="B1059" s="8">
        <v>1</v>
      </c>
      <c r="C1059" s="8">
        <v>1</v>
      </c>
      <c r="D1059" s="8">
        <v>1</v>
      </c>
      <c r="E1059" s="8">
        <v>1</v>
      </c>
      <c r="F1059" s="8">
        <v>1</v>
      </c>
      <c r="G1059" s="8">
        <v>1</v>
      </c>
      <c r="H1059" s="8">
        <v>1</v>
      </c>
      <c r="I1059" s="8">
        <v>1</v>
      </c>
      <c r="J1059" s="8">
        <v>1</v>
      </c>
      <c r="K1059" s="8">
        <v>1</v>
      </c>
      <c r="L1059" s="8">
        <v>0</v>
      </c>
      <c r="M1059" s="8">
        <v>1</v>
      </c>
      <c r="N1059" s="8">
        <v>1</v>
      </c>
    </row>
    <row r="1060" spans="1:14">
      <c r="A1060" t="s">
        <v>3479</v>
      </c>
      <c r="B1060" s="8">
        <v>1</v>
      </c>
      <c r="C1060" s="8">
        <v>0</v>
      </c>
      <c r="D1060" s="8">
        <v>1</v>
      </c>
      <c r="E1060" s="8">
        <v>0</v>
      </c>
      <c r="F1060" s="8">
        <v>1</v>
      </c>
      <c r="G1060" s="8">
        <v>1</v>
      </c>
      <c r="H1060" s="8">
        <v>1</v>
      </c>
      <c r="I1060" s="8">
        <v>1</v>
      </c>
      <c r="J1060" s="8">
        <v>1</v>
      </c>
      <c r="K1060" s="8">
        <v>0</v>
      </c>
      <c r="L1060" s="8">
        <v>1</v>
      </c>
      <c r="M1060" s="8">
        <v>1</v>
      </c>
      <c r="N1060" s="8">
        <v>1</v>
      </c>
    </row>
    <row r="1061" spans="1:14">
      <c r="A1061" t="s">
        <v>3480</v>
      </c>
      <c r="B1061" s="8">
        <v>1</v>
      </c>
      <c r="C1061" s="8">
        <v>1</v>
      </c>
      <c r="D1061" s="8">
        <v>1</v>
      </c>
      <c r="E1061" s="8">
        <v>1</v>
      </c>
      <c r="F1061" s="8">
        <v>1</v>
      </c>
      <c r="G1061" s="8">
        <v>1</v>
      </c>
      <c r="H1061" s="8">
        <v>1</v>
      </c>
      <c r="I1061" s="8">
        <v>1</v>
      </c>
      <c r="J1061" s="8">
        <v>1</v>
      </c>
      <c r="K1061" s="8">
        <v>1</v>
      </c>
      <c r="L1061" s="8">
        <v>1</v>
      </c>
      <c r="M1061" s="8">
        <v>1</v>
      </c>
      <c r="N1061" s="8">
        <v>1</v>
      </c>
    </row>
    <row r="1062" spans="1:14">
      <c r="A1062" t="s">
        <v>3481</v>
      </c>
      <c r="B1062" s="8">
        <v>1</v>
      </c>
      <c r="C1062" s="8">
        <v>0</v>
      </c>
      <c r="D1062" s="8">
        <v>1</v>
      </c>
      <c r="E1062" s="8">
        <v>0</v>
      </c>
      <c r="F1062" s="8">
        <v>1</v>
      </c>
      <c r="G1062" s="8">
        <v>0</v>
      </c>
      <c r="H1062" s="8">
        <v>0</v>
      </c>
      <c r="I1062" s="8">
        <v>0</v>
      </c>
      <c r="J1062" s="8">
        <v>0</v>
      </c>
      <c r="K1062" s="8">
        <v>0</v>
      </c>
      <c r="L1062" s="8">
        <v>1</v>
      </c>
      <c r="M1062" s="8">
        <v>1</v>
      </c>
      <c r="N1062" s="8">
        <v>0</v>
      </c>
    </row>
    <row r="1063" spans="1:14">
      <c r="A1063" t="s">
        <v>3482</v>
      </c>
      <c r="B1063" s="8">
        <v>0</v>
      </c>
      <c r="C1063" s="8">
        <v>1</v>
      </c>
      <c r="D1063" s="8">
        <v>0</v>
      </c>
      <c r="E1063" s="8">
        <v>0</v>
      </c>
      <c r="F1063" s="8">
        <v>1</v>
      </c>
      <c r="G1063" s="8">
        <v>1</v>
      </c>
      <c r="H1063" s="8">
        <v>1</v>
      </c>
      <c r="I1063" s="8">
        <v>1</v>
      </c>
      <c r="J1063" s="8">
        <v>1</v>
      </c>
      <c r="K1063" s="8">
        <v>1</v>
      </c>
      <c r="L1063" s="8">
        <v>0</v>
      </c>
      <c r="M1063" s="8">
        <v>0</v>
      </c>
      <c r="N1063" s="8">
        <v>1</v>
      </c>
    </row>
    <row r="1064" spans="1:14">
      <c r="A1064" t="s">
        <v>3483</v>
      </c>
      <c r="B1064" s="8">
        <v>1</v>
      </c>
      <c r="C1064" s="8">
        <v>1</v>
      </c>
      <c r="D1064" s="8">
        <v>1</v>
      </c>
      <c r="E1064" s="8">
        <v>1</v>
      </c>
      <c r="F1064" s="8">
        <v>1</v>
      </c>
      <c r="G1064" s="8">
        <v>1</v>
      </c>
      <c r="H1064" s="8">
        <v>1</v>
      </c>
      <c r="I1064" s="8">
        <v>1</v>
      </c>
      <c r="J1064" s="8">
        <v>1</v>
      </c>
      <c r="K1064" s="8">
        <v>1</v>
      </c>
      <c r="L1064" s="8">
        <v>1</v>
      </c>
      <c r="M1064" s="8">
        <v>1</v>
      </c>
      <c r="N1064" s="8">
        <v>1</v>
      </c>
    </row>
    <row r="1065" spans="1:14">
      <c r="A1065" t="s">
        <v>3484</v>
      </c>
      <c r="B1065" s="8">
        <v>0</v>
      </c>
      <c r="C1065" s="8">
        <v>0</v>
      </c>
      <c r="D1065" s="8">
        <v>0</v>
      </c>
      <c r="E1065" s="8">
        <v>0</v>
      </c>
      <c r="F1065" s="8">
        <v>0</v>
      </c>
      <c r="G1065" s="8">
        <v>0</v>
      </c>
      <c r="H1065" s="8">
        <v>0</v>
      </c>
      <c r="I1065" s="8">
        <v>0</v>
      </c>
      <c r="J1065" s="8">
        <v>0</v>
      </c>
      <c r="K1065" s="8">
        <v>0</v>
      </c>
      <c r="L1065" s="8">
        <v>0</v>
      </c>
      <c r="M1065" s="8">
        <v>0</v>
      </c>
      <c r="N1065" s="8">
        <v>0</v>
      </c>
    </row>
    <row r="1066" spans="1:14">
      <c r="A1066" t="s">
        <v>3485</v>
      </c>
      <c r="B1066" s="8">
        <v>1</v>
      </c>
      <c r="C1066" s="8">
        <v>1</v>
      </c>
      <c r="D1066" s="8">
        <v>1</v>
      </c>
      <c r="E1066" s="8">
        <v>1</v>
      </c>
      <c r="F1066" s="8">
        <v>1</v>
      </c>
      <c r="G1066" s="8">
        <v>1</v>
      </c>
      <c r="H1066" s="8">
        <v>1</v>
      </c>
      <c r="I1066" s="8">
        <v>1</v>
      </c>
      <c r="J1066" s="8">
        <v>1</v>
      </c>
      <c r="K1066" s="8">
        <v>1</v>
      </c>
      <c r="L1066" s="8">
        <v>0</v>
      </c>
      <c r="M1066" s="8">
        <v>1</v>
      </c>
      <c r="N1066" s="8">
        <v>1</v>
      </c>
    </row>
    <row r="1067" spans="1:14">
      <c r="A1067" t="s">
        <v>3486</v>
      </c>
      <c r="B1067" s="8">
        <v>1</v>
      </c>
      <c r="C1067" s="8">
        <v>1</v>
      </c>
      <c r="D1067" s="8">
        <v>1</v>
      </c>
      <c r="E1067" s="8">
        <v>1</v>
      </c>
      <c r="F1067" s="8">
        <v>1</v>
      </c>
      <c r="G1067" s="8">
        <v>1</v>
      </c>
      <c r="H1067" s="8">
        <v>1</v>
      </c>
      <c r="I1067" s="8">
        <v>1</v>
      </c>
      <c r="J1067" s="8">
        <v>1</v>
      </c>
      <c r="K1067" s="8">
        <v>1</v>
      </c>
      <c r="L1067" s="8">
        <v>1</v>
      </c>
      <c r="M1067" s="8">
        <v>1</v>
      </c>
      <c r="N1067" s="8">
        <v>1</v>
      </c>
    </row>
    <row r="1068" spans="1:14">
      <c r="A1068" t="s">
        <v>3487</v>
      </c>
      <c r="B1068" s="8">
        <v>0</v>
      </c>
      <c r="C1068" s="8">
        <v>0</v>
      </c>
      <c r="D1068" s="8">
        <v>0</v>
      </c>
      <c r="E1068" s="8">
        <v>0</v>
      </c>
      <c r="F1068" s="8">
        <v>0</v>
      </c>
      <c r="G1068" s="8">
        <v>0</v>
      </c>
      <c r="H1068" s="8">
        <v>0</v>
      </c>
      <c r="I1068" s="8">
        <v>0</v>
      </c>
      <c r="J1068" s="8">
        <v>0</v>
      </c>
      <c r="K1068" s="8">
        <v>0</v>
      </c>
      <c r="L1068" s="8">
        <v>0</v>
      </c>
      <c r="M1068" s="8">
        <v>0</v>
      </c>
      <c r="N1068" s="8">
        <v>0</v>
      </c>
    </row>
    <row r="1069" spans="1:14">
      <c r="A1069" t="s">
        <v>3488</v>
      </c>
      <c r="B1069" s="8">
        <v>1</v>
      </c>
      <c r="C1069" s="8">
        <v>1</v>
      </c>
      <c r="D1069" s="8">
        <v>1</v>
      </c>
      <c r="E1069" s="8">
        <v>0</v>
      </c>
      <c r="F1069" s="8">
        <v>0</v>
      </c>
      <c r="G1069" s="8">
        <v>1</v>
      </c>
      <c r="H1069" s="8">
        <v>0</v>
      </c>
      <c r="I1069" s="8">
        <v>1</v>
      </c>
      <c r="J1069" s="8">
        <v>1</v>
      </c>
      <c r="K1069" s="8">
        <v>1</v>
      </c>
      <c r="L1069" s="8">
        <v>1</v>
      </c>
      <c r="M1069" s="8">
        <v>1</v>
      </c>
      <c r="N1069" s="8">
        <v>1</v>
      </c>
    </row>
    <row r="1070" spans="1:14">
      <c r="A1070" t="s">
        <v>3489</v>
      </c>
      <c r="B1070" s="8">
        <v>0</v>
      </c>
      <c r="C1070" s="8">
        <v>1</v>
      </c>
      <c r="D1070" s="8">
        <v>0</v>
      </c>
      <c r="E1070" s="8">
        <v>0</v>
      </c>
      <c r="F1070" s="8">
        <v>0</v>
      </c>
      <c r="G1070" s="8">
        <v>0</v>
      </c>
      <c r="H1070" s="8">
        <v>0</v>
      </c>
      <c r="I1070" s="8">
        <v>0</v>
      </c>
      <c r="J1070" s="8">
        <v>0</v>
      </c>
      <c r="K1070" s="8">
        <v>0</v>
      </c>
      <c r="L1070" s="8">
        <v>1</v>
      </c>
      <c r="M1070" s="8">
        <v>1</v>
      </c>
      <c r="N1070" s="8">
        <v>1</v>
      </c>
    </row>
    <row r="1071" spans="1:14">
      <c r="A1071" t="s">
        <v>3490</v>
      </c>
      <c r="B1071" s="8">
        <v>1</v>
      </c>
      <c r="C1071" s="8">
        <v>1</v>
      </c>
      <c r="D1071" s="8">
        <v>1</v>
      </c>
      <c r="E1071" s="8">
        <v>0</v>
      </c>
      <c r="F1071" s="8">
        <v>0</v>
      </c>
      <c r="G1071" s="8">
        <v>0</v>
      </c>
      <c r="H1071" s="8">
        <v>1</v>
      </c>
      <c r="I1071" s="8">
        <v>1</v>
      </c>
      <c r="J1071" s="8">
        <v>1</v>
      </c>
      <c r="K1071" s="8">
        <v>0</v>
      </c>
      <c r="L1071" s="8">
        <v>1</v>
      </c>
      <c r="M1071" s="8">
        <v>1</v>
      </c>
      <c r="N1071" s="8">
        <v>1</v>
      </c>
    </row>
    <row r="1072" spans="1:14">
      <c r="A1072" t="s">
        <v>3491</v>
      </c>
      <c r="B1072" s="8">
        <v>1</v>
      </c>
      <c r="C1072" s="8">
        <v>1</v>
      </c>
      <c r="D1072" s="8">
        <v>1</v>
      </c>
      <c r="E1072" s="8">
        <v>1</v>
      </c>
      <c r="F1072" s="8">
        <v>1</v>
      </c>
      <c r="G1072" s="8">
        <v>1</v>
      </c>
      <c r="H1072" s="8">
        <v>1</v>
      </c>
      <c r="I1072" s="8">
        <v>1</v>
      </c>
      <c r="J1072" s="8">
        <v>1</v>
      </c>
      <c r="K1072" s="8">
        <v>1</v>
      </c>
      <c r="L1072" s="8">
        <v>1</v>
      </c>
      <c r="M1072" s="8">
        <v>1</v>
      </c>
      <c r="N1072" s="8">
        <v>1</v>
      </c>
    </row>
    <row r="1073" spans="1:14">
      <c r="A1073" t="s">
        <v>3492</v>
      </c>
      <c r="B1073" s="8">
        <v>1</v>
      </c>
      <c r="C1073" s="8">
        <v>1</v>
      </c>
      <c r="D1073" s="8">
        <v>0</v>
      </c>
      <c r="E1073" s="8">
        <v>0</v>
      </c>
      <c r="F1073" s="8">
        <v>1</v>
      </c>
      <c r="G1073" s="8">
        <v>1</v>
      </c>
      <c r="H1073" s="8">
        <v>1</v>
      </c>
      <c r="I1073" s="8">
        <v>1</v>
      </c>
      <c r="J1073" s="8">
        <v>1</v>
      </c>
      <c r="K1073" s="8">
        <v>1</v>
      </c>
      <c r="L1073" s="8">
        <v>1</v>
      </c>
      <c r="M1073" s="8">
        <v>1</v>
      </c>
      <c r="N1073" s="8">
        <v>1</v>
      </c>
    </row>
    <row r="1074" spans="1:14">
      <c r="A1074" t="s">
        <v>3493</v>
      </c>
      <c r="B1074" s="8">
        <v>1</v>
      </c>
      <c r="C1074" s="8">
        <v>1</v>
      </c>
      <c r="D1074" s="8">
        <v>1</v>
      </c>
      <c r="E1074" s="8">
        <v>1</v>
      </c>
      <c r="F1074" s="8">
        <v>1</v>
      </c>
      <c r="G1074" s="8">
        <v>1</v>
      </c>
      <c r="H1074" s="8">
        <v>1</v>
      </c>
      <c r="I1074" s="8">
        <v>1</v>
      </c>
      <c r="J1074" s="8">
        <v>1</v>
      </c>
      <c r="K1074" s="8">
        <v>1</v>
      </c>
      <c r="L1074" s="8">
        <v>0</v>
      </c>
      <c r="M1074" s="8">
        <v>1</v>
      </c>
      <c r="N1074" s="8">
        <v>1</v>
      </c>
    </row>
    <row r="1075" spans="1:14">
      <c r="A1075" t="s">
        <v>3494</v>
      </c>
      <c r="B1075" s="8">
        <v>0</v>
      </c>
      <c r="C1075" s="8">
        <v>1</v>
      </c>
      <c r="D1075" s="8">
        <v>0</v>
      </c>
      <c r="E1075" s="8">
        <v>0</v>
      </c>
      <c r="F1075" s="8">
        <v>1</v>
      </c>
      <c r="G1075" s="8">
        <v>1</v>
      </c>
      <c r="H1075" s="8">
        <v>1</v>
      </c>
      <c r="I1075" s="8">
        <v>0</v>
      </c>
      <c r="J1075" s="8">
        <v>0</v>
      </c>
      <c r="K1075" s="8">
        <v>0</v>
      </c>
      <c r="L1075" s="8">
        <v>0</v>
      </c>
      <c r="M1075" s="8">
        <v>0</v>
      </c>
      <c r="N1075" s="8">
        <v>0</v>
      </c>
    </row>
    <row r="1076" spans="1:14">
      <c r="A1076" t="s">
        <v>3495</v>
      </c>
      <c r="B1076" s="8">
        <v>0</v>
      </c>
      <c r="C1076" s="8">
        <v>0</v>
      </c>
      <c r="D1076" s="8">
        <v>0</v>
      </c>
      <c r="E1076" s="8">
        <v>0</v>
      </c>
      <c r="F1076" s="8">
        <v>0</v>
      </c>
      <c r="G1076" s="8">
        <v>0</v>
      </c>
      <c r="H1076" s="8">
        <v>0</v>
      </c>
      <c r="I1076" s="8">
        <v>0</v>
      </c>
      <c r="J1076" s="8">
        <v>0</v>
      </c>
      <c r="K1076" s="8">
        <v>0</v>
      </c>
      <c r="L1076" s="8">
        <v>1</v>
      </c>
      <c r="M1076" s="8">
        <v>0</v>
      </c>
      <c r="N1076" s="8">
        <v>1</v>
      </c>
    </row>
    <row r="1077" spans="1:14">
      <c r="A1077" t="s">
        <v>3496</v>
      </c>
      <c r="B1077" s="8">
        <v>1</v>
      </c>
      <c r="C1077" s="8">
        <v>1</v>
      </c>
      <c r="D1077" s="8">
        <v>1</v>
      </c>
      <c r="E1077" s="8">
        <v>1</v>
      </c>
      <c r="F1077" s="8">
        <v>1</v>
      </c>
      <c r="G1077" s="8">
        <v>1</v>
      </c>
      <c r="H1077" s="8">
        <v>1</v>
      </c>
      <c r="I1077" s="8">
        <v>1</v>
      </c>
      <c r="J1077" s="8">
        <v>1</v>
      </c>
      <c r="K1077" s="8">
        <v>1</v>
      </c>
      <c r="L1077" s="8">
        <v>1</v>
      </c>
      <c r="M1077" s="8">
        <v>1</v>
      </c>
      <c r="N1077" s="8">
        <v>1</v>
      </c>
    </row>
    <row r="1078" spans="1:14">
      <c r="A1078" t="s">
        <v>3497</v>
      </c>
      <c r="B1078" s="8">
        <v>1</v>
      </c>
      <c r="C1078" s="8">
        <v>1</v>
      </c>
      <c r="D1078" s="8">
        <v>1</v>
      </c>
      <c r="E1078" s="8">
        <v>0</v>
      </c>
      <c r="F1078" s="8">
        <v>0</v>
      </c>
      <c r="G1078" s="8">
        <v>1</v>
      </c>
      <c r="H1078" s="8">
        <v>1</v>
      </c>
      <c r="I1078" s="8">
        <v>1</v>
      </c>
      <c r="J1078" s="8">
        <v>1</v>
      </c>
      <c r="K1078" s="8">
        <v>1</v>
      </c>
      <c r="L1078" s="8">
        <v>1</v>
      </c>
      <c r="M1078" s="8">
        <v>1</v>
      </c>
      <c r="N1078" s="8">
        <v>1</v>
      </c>
    </row>
    <row r="1079" spans="1:14">
      <c r="A1079" t="s">
        <v>3498</v>
      </c>
      <c r="B1079" s="8">
        <v>0</v>
      </c>
      <c r="C1079" s="8">
        <v>1</v>
      </c>
      <c r="D1079" s="8">
        <v>0</v>
      </c>
      <c r="E1079" s="8">
        <v>1</v>
      </c>
      <c r="F1079" s="8">
        <v>1</v>
      </c>
      <c r="G1079" s="8">
        <v>1</v>
      </c>
      <c r="H1079" s="8">
        <v>1</v>
      </c>
      <c r="I1079" s="8">
        <v>1</v>
      </c>
      <c r="J1079" s="8">
        <v>1</v>
      </c>
      <c r="K1079" s="8">
        <v>0</v>
      </c>
      <c r="L1079" s="8">
        <v>0</v>
      </c>
      <c r="M1079" s="8">
        <v>0</v>
      </c>
      <c r="N1079" s="8">
        <v>0</v>
      </c>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0"/>
  <sheetViews>
    <sheetView workbookViewId="0">
      <selection activeCell="F9" sqref="F9"/>
    </sheetView>
  </sheetViews>
  <sheetFormatPr baseColWidth="10" defaultRowHeight="15" x14ac:dyDescent="0"/>
  <cols>
    <col min="1" max="1" width="25.33203125" customWidth="1"/>
    <col min="2" max="2" width="24.6640625" customWidth="1"/>
    <col min="3" max="3" width="10.83203125" style="8"/>
  </cols>
  <sheetData>
    <row r="1" spans="1:3" ht="25" customHeight="1">
      <c r="A1" s="134" t="s">
        <v>4236</v>
      </c>
    </row>
    <row r="2" spans="1:3">
      <c r="A2" s="26" t="s">
        <v>3499</v>
      </c>
      <c r="B2" s="26" t="s">
        <v>3500</v>
      </c>
      <c r="C2" s="27" t="s">
        <v>3501</v>
      </c>
    </row>
    <row r="3" spans="1:3">
      <c r="A3" t="s">
        <v>2428</v>
      </c>
      <c r="B3" t="s">
        <v>2529</v>
      </c>
      <c r="C3" s="8">
        <v>0.31</v>
      </c>
    </row>
    <row r="4" spans="1:3">
      <c r="A4" t="s">
        <v>2434</v>
      </c>
      <c r="B4" t="s">
        <v>3305</v>
      </c>
      <c r="C4" s="8">
        <v>0.31</v>
      </c>
    </row>
    <row r="5" spans="1:3">
      <c r="A5" t="s">
        <v>2437</v>
      </c>
      <c r="B5" t="s">
        <v>3416</v>
      </c>
      <c r="C5" s="8">
        <v>0.31</v>
      </c>
    </row>
    <row r="6" spans="1:3">
      <c r="A6" t="s">
        <v>2438</v>
      </c>
      <c r="B6" t="s">
        <v>3416</v>
      </c>
      <c r="C6" s="8">
        <v>0.31</v>
      </c>
    </row>
    <row r="7" spans="1:3">
      <c r="A7" t="s">
        <v>2444</v>
      </c>
      <c r="B7" t="s">
        <v>2590</v>
      </c>
      <c r="C7" s="8">
        <v>0.31</v>
      </c>
    </row>
    <row r="8" spans="1:3">
      <c r="A8" t="s">
        <v>2455</v>
      </c>
      <c r="B8" t="s">
        <v>2590</v>
      </c>
      <c r="C8" s="8">
        <v>0.31</v>
      </c>
    </row>
    <row r="9" spans="1:3">
      <c r="A9" t="s">
        <v>2468</v>
      </c>
      <c r="B9" t="s">
        <v>2590</v>
      </c>
      <c r="C9" s="8">
        <v>0.31</v>
      </c>
    </row>
    <row r="10" spans="1:3">
      <c r="A10" t="s">
        <v>2470</v>
      </c>
      <c r="B10" t="s">
        <v>2737</v>
      </c>
      <c r="C10" s="8">
        <v>0.31</v>
      </c>
    </row>
    <row r="11" spans="1:3">
      <c r="A11" t="s">
        <v>2470</v>
      </c>
      <c r="B11" t="s">
        <v>2824</v>
      </c>
      <c r="C11" s="8">
        <v>0.31</v>
      </c>
    </row>
    <row r="12" spans="1:3">
      <c r="A12" t="s">
        <v>2470</v>
      </c>
      <c r="B12" t="s">
        <v>2828</v>
      </c>
      <c r="C12" s="8">
        <v>0.31</v>
      </c>
    </row>
    <row r="13" spans="1:3">
      <c r="A13" t="s">
        <v>2470</v>
      </c>
      <c r="B13" t="s">
        <v>3377</v>
      </c>
      <c r="C13" s="8">
        <v>0.31</v>
      </c>
    </row>
    <row r="14" spans="1:3">
      <c r="A14" t="s">
        <v>2470</v>
      </c>
      <c r="B14" t="s">
        <v>3433</v>
      </c>
      <c r="C14" s="8">
        <v>0.31</v>
      </c>
    </row>
    <row r="15" spans="1:3">
      <c r="A15" t="s">
        <v>2477</v>
      </c>
      <c r="B15" t="s">
        <v>2590</v>
      </c>
      <c r="C15" s="8">
        <v>0.31</v>
      </c>
    </row>
    <row r="16" spans="1:3">
      <c r="A16" t="s">
        <v>2486</v>
      </c>
      <c r="B16" t="s">
        <v>2700</v>
      </c>
      <c r="C16" s="8">
        <v>0.31</v>
      </c>
    </row>
    <row r="17" spans="1:3">
      <c r="A17" t="s">
        <v>2488</v>
      </c>
      <c r="B17" t="s">
        <v>2643</v>
      </c>
      <c r="C17" s="8">
        <v>0.31</v>
      </c>
    </row>
    <row r="18" spans="1:3">
      <c r="A18" t="s">
        <v>2488</v>
      </c>
      <c r="B18" t="s">
        <v>2696</v>
      </c>
      <c r="C18" s="8">
        <v>0.31</v>
      </c>
    </row>
    <row r="19" spans="1:3">
      <c r="A19" t="s">
        <v>2488</v>
      </c>
      <c r="B19" t="s">
        <v>2712</v>
      </c>
      <c r="C19" s="8">
        <v>0.31</v>
      </c>
    </row>
    <row r="20" spans="1:3">
      <c r="A20" t="s">
        <v>2488</v>
      </c>
      <c r="B20" t="s">
        <v>2960</v>
      </c>
      <c r="C20" s="8">
        <v>0.31</v>
      </c>
    </row>
    <row r="21" spans="1:3">
      <c r="A21" t="s">
        <v>2488</v>
      </c>
      <c r="B21" t="s">
        <v>2972</v>
      </c>
      <c r="C21" s="8">
        <v>0.31</v>
      </c>
    </row>
    <row r="22" spans="1:3">
      <c r="A22" t="s">
        <v>2488</v>
      </c>
      <c r="B22" t="s">
        <v>3159</v>
      </c>
      <c r="C22" s="8">
        <v>0.31</v>
      </c>
    </row>
    <row r="23" spans="1:3">
      <c r="A23" t="s">
        <v>2488</v>
      </c>
      <c r="B23" t="s">
        <v>3353</v>
      </c>
      <c r="C23" s="8">
        <v>0.31</v>
      </c>
    </row>
    <row r="24" spans="1:3">
      <c r="A24" t="s">
        <v>2492</v>
      </c>
      <c r="B24" t="s">
        <v>2590</v>
      </c>
      <c r="C24" s="8">
        <v>0.31</v>
      </c>
    </row>
    <row r="25" spans="1:3">
      <c r="A25" t="s">
        <v>2501</v>
      </c>
      <c r="B25" t="s">
        <v>3033</v>
      </c>
      <c r="C25" s="8">
        <v>0.31</v>
      </c>
    </row>
    <row r="26" spans="1:3">
      <c r="A26" t="s">
        <v>2503</v>
      </c>
      <c r="B26" t="s">
        <v>2737</v>
      </c>
      <c r="C26" s="8">
        <v>0.31</v>
      </c>
    </row>
    <row r="27" spans="1:3">
      <c r="A27" t="s">
        <v>2503</v>
      </c>
      <c r="B27" t="s">
        <v>2824</v>
      </c>
      <c r="C27" s="8">
        <v>0.31</v>
      </c>
    </row>
    <row r="28" spans="1:3">
      <c r="A28" t="s">
        <v>2503</v>
      </c>
      <c r="B28" t="s">
        <v>2828</v>
      </c>
      <c r="C28" s="8">
        <v>0.31</v>
      </c>
    </row>
    <row r="29" spans="1:3">
      <c r="A29" t="s">
        <v>2503</v>
      </c>
      <c r="B29" t="s">
        <v>3377</v>
      </c>
      <c r="C29" s="8">
        <v>0.31</v>
      </c>
    </row>
    <row r="30" spans="1:3">
      <c r="A30" t="s">
        <v>2503</v>
      </c>
      <c r="B30" t="s">
        <v>3433</v>
      </c>
      <c r="C30" s="8">
        <v>0.31</v>
      </c>
    </row>
    <row r="31" spans="1:3">
      <c r="A31" t="s">
        <v>2505</v>
      </c>
      <c r="B31" t="s">
        <v>2946</v>
      </c>
      <c r="C31" s="8">
        <v>0.31</v>
      </c>
    </row>
    <row r="32" spans="1:3">
      <c r="A32" t="s">
        <v>2505</v>
      </c>
      <c r="B32" t="s">
        <v>3318</v>
      </c>
      <c r="C32" s="8">
        <v>0.31</v>
      </c>
    </row>
    <row r="33" spans="1:3">
      <c r="A33" t="s">
        <v>2522</v>
      </c>
      <c r="B33" t="s">
        <v>2590</v>
      </c>
      <c r="C33" s="8">
        <v>0.31</v>
      </c>
    </row>
    <row r="34" spans="1:3">
      <c r="A34" t="s">
        <v>2528</v>
      </c>
      <c r="B34" t="s">
        <v>2590</v>
      </c>
      <c r="C34" s="8">
        <v>0.31</v>
      </c>
    </row>
    <row r="35" spans="1:3">
      <c r="A35" t="s">
        <v>2532</v>
      </c>
      <c r="B35" t="s">
        <v>2561</v>
      </c>
      <c r="C35" s="8">
        <v>0.31</v>
      </c>
    </row>
    <row r="36" spans="1:3">
      <c r="A36" t="s">
        <v>2538</v>
      </c>
      <c r="B36" t="s">
        <v>2590</v>
      </c>
      <c r="C36" s="8">
        <v>0.31</v>
      </c>
    </row>
    <row r="37" spans="1:3">
      <c r="A37" t="s">
        <v>2540</v>
      </c>
      <c r="B37" t="s">
        <v>3033</v>
      </c>
      <c r="C37" s="8">
        <v>0.31</v>
      </c>
    </row>
    <row r="38" spans="1:3">
      <c r="A38" t="s">
        <v>2547</v>
      </c>
      <c r="B38" t="s">
        <v>2590</v>
      </c>
      <c r="C38" s="8">
        <v>0.31</v>
      </c>
    </row>
    <row r="39" spans="1:3">
      <c r="A39" t="s">
        <v>2561</v>
      </c>
      <c r="B39" t="s">
        <v>2618</v>
      </c>
      <c r="C39" s="8">
        <v>0.31</v>
      </c>
    </row>
    <row r="40" spans="1:3">
      <c r="A40" t="s">
        <v>2561</v>
      </c>
      <c r="B40" t="s">
        <v>2651</v>
      </c>
      <c r="C40" s="8">
        <v>0.31</v>
      </c>
    </row>
    <row r="41" spans="1:3">
      <c r="A41" t="s">
        <v>2561</v>
      </c>
      <c r="B41" t="s">
        <v>2652</v>
      </c>
      <c r="C41" s="8">
        <v>0.31</v>
      </c>
    </row>
    <row r="42" spans="1:3">
      <c r="A42" t="s">
        <v>2590</v>
      </c>
      <c r="B42" t="s">
        <v>2617</v>
      </c>
      <c r="C42" s="8">
        <v>0.31</v>
      </c>
    </row>
    <row r="43" spans="1:3">
      <c r="A43" t="s">
        <v>2590</v>
      </c>
      <c r="B43" t="s">
        <v>2619</v>
      </c>
      <c r="C43" s="8">
        <v>0.31</v>
      </c>
    </row>
    <row r="44" spans="1:3">
      <c r="A44" t="s">
        <v>2590</v>
      </c>
      <c r="B44" t="s">
        <v>2622</v>
      </c>
      <c r="C44" s="8">
        <v>0.31</v>
      </c>
    </row>
    <row r="45" spans="1:3">
      <c r="A45" t="s">
        <v>2590</v>
      </c>
      <c r="B45" t="s">
        <v>2623</v>
      </c>
      <c r="C45" s="8">
        <v>0.31</v>
      </c>
    </row>
    <row r="46" spans="1:3">
      <c r="A46" t="s">
        <v>2590</v>
      </c>
      <c r="B46" t="s">
        <v>2644</v>
      </c>
      <c r="C46" s="8">
        <v>0.31</v>
      </c>
    </row>
    <row r="47" spans="1:3">
      <c r="A47" t="s">
        <v>2590</v>
      </c>
      <c r="B47" t="s">
        <v>2645</v>
      </c>
      <c r="C47" s="8">
        <v>0.31</v>
      </c>
    </row>
    <row r="48" spans="1:3">
      <c r="A48" t="s">
        <v>2590</v>
      </c>
      <c r="B48" t="s">
        <v>2773</v>
      </c>
      <c r="C48" s="8">
        <v>0.31</v>
      </c>
    </row>
    <row r="49" spans="1:3">
      <c r="A49" t="s">
        <v>2590</v>
      </c>
      <c r="B49" t="s">
        <v>2777</v>
      </c>
      <c r="C49" s="8">
        <v>0.31</v>
      </c>
    </row>
    <row r="50" spans="1:3">
      <c r="A50" t="s">
        <v>2590</v>
      </c>
      <c r="B50" t="s">
        <v>2843</v>
      </c>
      <c r="C50" s="8">
        <v>0.31</v>
      </c>
    </row>
    <row r="51" spans="1:3">
      <c r="A51" t="s">
        <v>2603</v>
      </c>
      <c r="B51" t="s">
        <v>2975</v>
      </c>
      <c r="C51" s="8">
        <v>0.31</v>
      </c>
    </row>
    <row r="52" spans="1:3">
      <c r="A52" t="s">
        <v>2603</v>
      </c>
      <c r="B52" t="s">
        <v>2996</v>
      </c>
      <c r="C52" s="8">
        <v>0.31</v>
      </c>
    </row>
    <row r="53" spans="1:3">
      <c r="A53" t="s">
        <v>2603</v>
      </c>
      <c r="B53" t="s">
        <v>3037</v>
      </c>
      <c r="C53" s="8">
        <v>0.31</v>
      </c>
    </row>
    <row r="54" spans="1:3">
      <c r="A54" t="s">
        <v>2640</v>
      </c>
      <c r="B54" t="s">
        <v>3305</v>
      </c>
      <c r="C54" s="8">
        <v>0.31</v>
      </c>
    </row>
    <row r="55" spans="1:3">
      <c r="A55" t="s">
        <v>2643</v>
      </c>
      <c r="B55" t="s">
        <v>2816</v>
      </c>
      <c r="C55" s="8">
        <v>0.31</v>
      </c>
    </row>
    <row r="56" spans="1:3">
      <c r="A56" t="s">
        <v>2644</v>
      </c>
      <c r="B56" t="s">
        <v>3038</v>
      </c>
      <c r="C56" s="8">
        <v>0.31</v>
      </c>
    </row>
    <row r="57" spans="1:3">
      <c r="A57" t="s">
        <v>2663</v>
      </c>
      <c r="B57" t="s">
        <v>2665</v>
      </c>
      <c r="C57" s="8">
        <v>0.31</v>
      </c>
    </row>
    <row r="58" spans="1:3">
      <c r="A58" t="s">
        <v>2665</v>
      </c>
      <c r="B58" t="s">
        <v>2666</v>
      </c>
      <c r="C58" s="8">
        <v>0.31</v>
      </c>
    </row>
    <row r="59" spans="1:3">
      <c r="A59" t="s">
        <v>2665</v>
      </c>
      <c r="B59" t="s">
        <v>2975</v>
      </c>
      <c r="C59" s="8">
        <v>0.31</v>
      </c>
    </row>
    <row r="60" spans="1:3">
      <c r="A60" t="s">
        <v>2665</v>
      </c>
      <c r="B60" t="s">
        <v>2996</v>
      </c>
      <c r="C60" s="8">
        <v>0.31</v>
      </c>
    </row>
    <row r="61" spans="1:3">
      <c r="A61" t="s">
        <v>2665</v>
      </c>
      <c r="B61" t="s">
        <v>3037</v>
      </c>
      <c r="C61" s="8">
        <v>0.31</v>
      </c>
    </row>
    <row r="62" spans="1:3">
      <c r="A62" t="s">
        <v>2671</v>
      </c>
      <c r="B62" t="s">
        <v>2946</v>
      </c>
      <c r="C62" s="8">
        <v>0.31</v>
      </c>
    </row>
    <row r="63" spans="1:3">
      <c r="A63" t="s">
        <v>2671</v>
      </c>
      <c r="B63" t="s">
        <v>3318</v>
      </c>
      <c r="C63" s="8">
        <v>0.31</v>
      </c>
    </row>
    <row r="64" spans="1:3">
      <c r="A64" t="s">
        <v>2678</v>
      </c>
      <c r="B64" t="s">
        <v>2982</v>
      </c>
      <c r="C64" s="8">
        <v>0.31</v>
      </c>
    </row>
    <row r="65" spans="1:3">
      <c r="A65" t="s">
        <v>2710</v>
      </c>
      <c r="B65" t="s">
        <v>2993</v>
      </c>
      <c r="C65" s="8">
        <v>0.31</v>
      </c>
    </row>
    <row r="66" spans="1:3">
      <c r="A66" t="s">
        <v>2725</v>
      </c>
      <c r="B66" t="s">
        <v>2737</v>
      </c>
      <c r="C66" s="8">
        <v>0.31</v>
      </c>
    </row>
    <row r="67" spans="1:3">
      <c r="A67" t="s">
        <v>2725</v>
      </c>
      <c r="B67" t="s">
        <v>2824</v>
      </c>
      <c r="C67" s="8">
        <v>0.31</v>
      </c>
    </row>
    <row r="68" spans="1:3">
      <c r="A68" t="s">
        <v>2725</v>
      </c>
      <c r="B68" t="s">
        <v>2828</v>
      </c>
      <c r="C68" s="8">
        <v>0.31</v>
      </c>
    </row>
    <row r="69" spans="1:3">
      <c r="A69" t="s">
        <v>2725</v>
      </c>
      <c r="B69" t="s">
        <v>3377</v>
      </c>
      <c r="C69" s="8">
        <v>0.31</v>
      </c>
    </row>
    <row r="70" spans="1:3">
      <c r="A70" t="s">
        <v>2737</v>
      </c>
      <c r="B70" t="s">
        <v>2763</v>
      </c>
      <c r="C70" s="8">
        <v>0.31</v>
      </c>
    </row>
    <row r="71" spans="1:3">
      <c r="A71" t="s">
        <v>2737</v>
      </c>
      <c r="B71" t="s">
        <v>3369</v>
      </c>
      <c r="C71" s="8">
        <v>0.31</v>
      </c>
    </row>
    <row r="72" spans="1:3">
      <c r="A72" t="s">
        <v>2737</v>
      </c>
      <c r="B72" t="s">
        <v>3497</v>
      </c>
      <c r="C72" s="8">
        <v>0.31</v>
      </c>
    </row>
    <row r="73" spans="1:3">
      <c r="A73" t="s">
        <v>2742</v>
      </c>
      <c r="B73" t="s">
        <v>2871</v>
      </c>
      <c r="C73" s="8">
        <v>0.31</v>
      </c>
    </row>
    <row r="74" spans="1:3">
      <c r="A74" t="s">
        <v>2742</v>
      </c>
      <c r="B74" t="s">
        <v>2872</v>
      </c>
      <c r="C74" s="8">
        <v>0.31</v>
      </c>
    </row>
    <row r="75" spans="1:3">
      <c r="A75" t="s">
        <v>2742</v>
      </c>
      <c r="B75" t="s">
        <v>2956</v>
      </c>
      <c r="C75" s="8">
        <v>0.31</v>
      </c>
    </row>
    <row r="76" spans="1:3">
      <c r="A76" t="s">
        <v>2749</v>
      </c>
      <c r="B76" t="s">
        <v>2824</v>
      </c>
      <c r="C76" s="8">
        <v>0.31</v>
      </c>
    </row>
    <row r="77" spans="1:3">
      <c r="A77" t="s">
        <v>2763</v>
      </c>
      <c r="B77" t="s">
        <v>2824</v>
      </c>
      <c r="C77" s="8">
        <v>0.31</v>
      </c>
    </row>
    <row r="78" spans="1:3">
      <c r="A78" t="s">
        <v>2763</v>
      </c>
      <c r="B78" t="s">
        <v>2828</v>
      </c>
      <c r="C78" s="8">
        <v>0.31</v>
      </c>
    </row>
    <row r="79" spans="1:3">
      <c r="A79" t="s">
        <v>2765</v>
      </c>
      <c r="B79" t="s">
        <v>3377</v>
      </c>
      <c r="C79" s="8">
        <v>0.31</v>
      </c>
    </row>
    <row r="80" spans="1:3">
      <c r="A80" t="s">
        <v>2765</v>
      </c>
      <c r="B80" t="s">
        <v>3433</v>
      </c>
      <c r="C80" s="8">
        <v>0.31</v>
      </c>
    </row>
    <row r="81" spans="1:3">
      <c r="A81" t="s">
        <v>2771</v>
      </c>
      <c r="B81" t="s">
        <v>2972</v>
      </c>
      <c r="C81" s="8">
        <v>0.31</v>
      </c>
    </row>
    <row r="82" spans="1:3">
      <c r="A82" t="s">
        <v>2801</v>
      </c>
      <c r="B82" t="s">
        <v>3241</v>
      </c>
      <c r="C82" s="8">
        <v>0.31</v>
      </c>
    </row>
    <row r="83" spans="1:3">
      <c r="A83" t="s">
        <v>2809</v>
      </c>
      <c r="B83" t="s">
        <v>2871</v>
      </c>
      <c r="C83" s="8">
        <v>0.31</v>
      </c>
    </row>
    <row r="84" spans="1:3">
      <c r="A84" t="s">
        <v>2809</v>
      </c>
      <c r="B84" t="s">
        <v>2872</v>
      </c>
      <c r="C84" s="8">
        <v>0.31</v>
      </c>
    </row>
    <row r="85" spans="1:3">
      <c r="A85" t="s">
        <v>2817</v>
      </c>
      <c r="B85" t="s">
        <v>2851</v>
      </c>
      <c r="C85" s="8">
        <v>0.31</v>
      </c>
    </row>
    <row r="86" spans="1:3">
      <c r="A86" t="s">
        <v>2817</v>
      </c>
      <c r="B86" t="s">
        <v>2975</v>
      </c>
      <c r="C86" s="8">
        <v>0.31</v>
      </c>
    </row>
    <row r="87" spans="1:3">
      <c r="A87" t="s">
        <v>2817</v>
      </c>
      <c r="B87" t="s">
        <v>2996</v>
      </c>
      <c r="C87" s="8">
        <v>0.31</v>
      </c>
    </row>
    <row r="88" spans="1:3">
      <c r="A88" t="s">
        <v>2817</v>
      </c>
      <c r="B88" t="s">
        <v>3037</v>
      </c>
      <c r="C88" s="8">
        <v>0.31</v>
      </c>
    </row>
    <row r="89" spans="1:3">
      <c r="A89" t="s">
        <v>2823</v>
      </c>
      <c r="B89" t="s">
        <v>2925</v>
      </c>
      <c r="C89" s="8">
        <v>0.31</v>
      </c>
    </row>
    <row r="90" spans="1:3">
      <c r="A90" t="s">
        <v>2823</v>
      </c>
      <c r="B90" t="s">
        <v>3018</v>
      </c>
      <c r="C90" s="8">
        <v>0.31</v>
      </c>
    </row>
    <row r="91" spans="1:3">
      <c r="A91" t="s">
        <v>2825</v>
      </c>
      <c r="B91" t="s">
        <v>3063</v>
      </c>
      <c r="C91" s="8">
        <v>0.31</v>
      </c>
    </row>
    <row r="92" spans="1:3">
      <c r="A92" t="s">
        <v>2828</v>
      </c>
      <c r="B92" t="s">
        <v>3369</v>
      </c>
      <c r="C92" s="8">
        <v>0.31</v>
      </c>
    </row>
    <row r="93" spans="1:3">
      <c r="A93" t="s">
        <v>2828</v>
      </c>
      <c r="B93" t="s">
        <v>3497</v>
      </c>
      <c r="C93" s="8">
        <v>0.31</v>
      </c>
    </row>
    <row r="94" spans="1:3">
      <c r="A94" t="s">
        <v>2831</v>
      </c>
      <c r="B94" t="s">
        <v>2844</v>
      </c>
      <c r="C94" s="8">
        <v>0.31</v>
      </c>
    </row>
    <row r="95" spans="1:3">
      <c r="A95" t="s">
        <v>2840</v>
      </c>
      <c r="B95" t="s">
        <v>2925</v>
      </c>
      <c r="C95" s="8">
        <v>0.31</v>
      </c>
    </row>
    <row r="96" spans="1:3">
      <c r="A96" t="s">
        <v>2840</v>
      </c>
      <c r="B96" t="s">
        <v>3018</v>
      </c>
      <c r="C96" s="8">
        <v>0.31</v>
      </c>
    </row>
    <row r="97" spans="1:3">
      <c r="A97" t="s">
        <v>2853</v>
      </c>
      <c r="B97" t="s">
        <v>3416</v>
      </c>
      <c r="C97" s="8">
        <v>0.31</v>
      </c>
    </row>
    <row r="98" spans="1:3">
      <c r="A98" t="s">
        <v>2878</v>
      </c>
      <c r="B98" t="s">
        <v>3328</v>
      </c>
      <c r="C98" s="8">
        <v>0.31</v>
      </c>
    </row>
    <row r="99" spans="1:3">
      <c r="A99" t="s">
        <v>2884</v>
      </c>
      <c r="B99" t="s">
        <v>2885</v>
      </c>
      <c r="C99" s="8">
        <v>0.31</v>
      </c>
    </row>
    <row r="100" spans="1:3">
      <c r="A100" t="s">
        <v>2906</v>
      </c>
      <c r="B100" t="s">
        <v>3100</v>
      </c>
      <c r="C100" s="8">
        <v>0.31</v>
      </c>
    </row>
    <row r="101" spans="1:3">
      <c r="A101" t="s">
        <v>2951</v>
      </c>
      <c r="B101" t="s">
        <v>3031</v>
      </c>
      <c r="C101" s="8">
        <v>0.31</v>
      </c>
    </row>
    <row r="102" spans="1:3">
      <c r="A102" t="s">
        <v>2955</v>
      </c>
      <c r="B102" t="s">
        <v>3241</v>
      </c>
      <c r="C102" s="8">
        <v>0.31</v>
      </c>
    </row>
    <row r="103" spans="1:3">
      <c r="A103" t="s">
        <v>3026</v>
      </c>
      <c r="B103" t="s">
        <v>3384</v>
      </c>
      <c r="C103" s="8">
        <v>0.31</v>
      </c>
    </row>
    <row r="104" spans="1:3">
      <c r="A104" t="s">
        <v>3027</v>
      </c>
      <c r="B104" t="s">
        <v>3384</v>
      </c>
      <c r="C104" s="8">
        <v>0.31</v>
      </c>
    </row>
    <row r="105" spans="1:3">
      <c r="A105" t="s">
        <v>3038</v>
      </c>
      <c r="B105" t="s">
        <v>3330</v>
      </c>
      <c r="C105" s="8">
        <v>0.31</v>
      </c>
    </row>
    <row r="106" spans="1:3">
      <c r="A106" t="s">
        <v>3095</v>
      </c>
      <c r="B106" t="s">
        <v>3260</v>
      </c>
      <c r="C106" s="8">
        <v>0.31</v>
      </c>
    </row>
    <row r="107" spans="1:3">
      <c r="A107" t="s">
        <v>3107</v>
      </c>
      <c r="B107" t="s">
        <v>3260</v>
      </c>
      <c r="C107" s="8">
        <v>0.31</v>
      </c>
    </row>
    <row r="108" spans="1:3">
      <c r="A108" t="s">
        <v>3172</v>
      </c>
      <c r="B108" t="s">
        <v>3175</v>
      </c>
      <c r="C108" s="8">
        <v>0.31</v>
      </c>
    </row>
    <row r="109" spans="1:3">
      <c r="A109" t="s">
        <v>3172</v>
      </c>
      <c r="B109" t="s">
        <v>3267</v>
      </c>
      <c r="C109" s="8">
        <v>0.31</v>
      </c>
    </row>
    <row r="110" spans="1:3">
      <c r="A110" t="s">
        <v>3172</v>
      </c>
      <c r="B110" t="s">
        <v>3333</v>
      </c>
      <c r="C110" s="8">
        <v>0.31</v>
      </c>
    </row>
    <row r="111" spans="1:3">
      <c r="A111" t="s">
        <v>3177</v>
      </c>
      <c r="B111" t="s">
        <v>3408</v>
      </c>
      <c r="C111" s="8">
        <v>0.31</v>
      </c>
    </row>
    <row r="112" spans="1:3">
      <c r="A112" t="s">
        <v>3229</v>
      </c>
      <c r="B112" t="s">
        <v>3265</v>
      </c>
      <c r="C112" s="8">
        <v>0.31</v>
      </c>
    </row>
    <row r="113" spans="1:3">
      <c r="A113" t="s">
        <v>3318</v>
      </c>
      <c r="B113" t="s">
        <v>3441</v>
      </c>
      <c r="C113" s="8">
        <v>0.31</v>
      </c>
    </row>
    <row r="114" spans="1:3">
      <c r="A114" t="s">
        <v>3339</v>
      </c>
      <c r="B114" t="s">
        <v>3408</v>
      </c>
      <c r="C114" s="8">
        <v>0.31</v>
      </c>
    </row>
    <row r="115" spans="1:3">
      <c r="A115" t="s">
        <v>2465</v>
      </c>
      <c r="B115" t="s">
        <v>3020</v>
      </c>
      <c r="C115" s="8">
        <v>0.34</v>
      </c>
    </row>
    <row r="116" spans="1:3">
      <c r="A116" t="s">
        <v>2465</v>
      </c>
      <c r="B116" t="s">
        <v>3021</v>
      </c>
      <c r="C116" s="8">
        <v>0.34</v>
      </c>
    </row>
    <row r="117" spans="1:3">
      <c r="A117" t="s">
        <v>2465</v>
      </c>
      <c r="B117" t="s">
        <v>3035</v>
      </c>
      <c r="C117" s="8">
        <v>0.34</v>
      </c>
    </row>
    <row r="118" spans="1:3">
      <c r="A118" t="s">
        <v>2544</v>
      </c>
      <c r="B118" t="s">
        <v>3135</v>
      </c>
      <c r="C118" s="8">
        <v>0.34</v>
      </c>
    </row>
    <row r="119" spans="1:3">
      <c r="A119" t="s">
        <v>2632</v>
      </c>
      <c r="B119" t="s">
        <v>2970</v>
      </c>
      <c r="C119" s="8">
        <v>0.34</v>
      </c>
    </row>
    <row r="120" spans="1:3">
      <c r="A120" t="s">
        <v>2757</v>
      </c>
      <c r="B120" t="s">
        <v>2858</v>
      </c>
      <c r="C120" s="8">
        <v>0.34</v>
      </c>
    </row>
    <row r="121" spans="1:3">
      <c r="A121" t="s">
        <v>2757</v>
      </c>
      <c r="B121" t="s">
        <v>2970</v>
      </c>
      <c r="C121" s="8">
        <v>0.34</v>
      </c>
    </row>
    <row r="122" spans="1:3">
      <c r="A122" t="s">
        <v>2836</v>
      </c>
      <c r="B122" t="s">
        <v>3169</v>
      </c>
      <c r="C122" s="8">
        <v>0.34</v>
      </c>
    </row>
    <row r="123" spans="1:3">
      <c r="A123" t="s">
        <v>3320</v>
      </c>
      <c r="B123" t="s">
        <v>3410</v>
      </c>
      <c r="C123" s="8">
        <v>0.34</v>
      </c>
    </row>
    <row r="124" spans="1:3">
      <c r="A124" t="s">
        <v>3481</v>
      </c>
      <c r="B124" t="s">
        <v>3482</v>
      </c>
      <c r="C124" s="8">
        <v>0.34</v>
      </c>
    </row>
    <row r="125" spans="1:3">
      <c r="A125" t="s">
        <v>2425</v>
      </c>
      <c r="B125" t="s">
        <v>3029</v>
      </c>
      <c r="C125" s="8">
        <v>0.35</v>
      </c>
    </row>
    <row r="126" spans="1:3">
      <c r="A126" t="s">
        <v>2434</v>
      </c>
      <c r="B126" t="s">
        <v>2870</v>
      </c>
      <c r="C126" s="8">
        <v>0.35</v>
      </c>
    </row>
    <row r="127" spans="1:3">
      <c r="A127" t="s">
        <v>2475</v>
      </c>
      <c r="B127" t="s">
        <v>3029</v>
      </c>
      <c r="C127" s="8">
        <v>0.35</v>
      </c>
    </row>
    <row r="128" spans="1:3">
      <c r="A128" t="s">
        <v>2562</v>
      </c>
      <c r="B128" t="s">
        <v>3299</v>
      </c>
      <c r="C128" s="8">
        <v>0.35</v>
      </c>
    </row>
    <row r="129" spans="1:3">
      <c r="A129" t="s">
        <v>2627</v>
      </c>
      <c r="B129" t="s">
        <v>3441</v>
      </c>
      <c r="C129" s="8">
        <v>0.35</v>
      </c>
    </row>
    <row r="130" spans="1:3">
      <c r="A130" t="s">
        <v>2635</v>
      </c>
      <c r="B130" t="s">
        <v>3029</v>
      </c>
      <c r="C130" s="8">
        <v>0.35</v>
      </c>
    </row>
    <row r="131" spans="1:3">
      <c r="A131" t="s">
        <v>2640</v>
      </c>
      <c r="B131" t="s">
        <v>2870</v>
      </c>
      <c r="C131" s="8">
        <v>0.35</v>
      </c>
    </row>
    <row r="132" spans="1:3">
      <c r="A132" t="s">
        <v>2642</v>
      </c>
      <c r="B132" t="s">
        <v>3029</v>
      </c>
      <c r="C132" s="8">
        <v>0.35</v>
      </c>
    </row>
    <row r="133" spans="1:3">
      <c r="A133" t="s">
        <v>2643</v>
      </c>
      <c r="B133" t="s">
        <v>2732</v>
      </c>
      <c r="C133" s="8">
        <v>0.35</v>
      </c>
    </row>
    <row r="134" spans="1:3">
      <c r="A134" t="s">
        <v>2643</v>
      </c>
      <c r="B134" t="s">
        <v>2996</v>
      </c>
      <c r="C134" s="8">
        <v>0.35</v>
      </c>
    </row>
    <row r="135" spans="1:3">
      <c r="A135" t="s">
        <v>2643</v>
      </c>
      <c r="B135" t="s">
        <v>3037</v>
      </c>
      <c r="C135" s="8">
        <v>0.35</v>
      </c>
    </row>
    <row r="136" spans="1:3">
      <c r="A136" t="s">
        <v>2667</v>
      </c>
      <c r="B136" t="s">
        <v>3029</v>
      </c>
      <c r="C136" s="8">
        <v>0.35</v>
      </c>
    </row>
    <row r="137" spans="1:3">
      <c r="A137" t="s">
        <v>2672</v>
      </c>
      <c r="B137" t="s">
        <v>3333</v>
      </c>
      <c r="C137" s="8">
        <v>0.35</v>
      </c>
    </row>
    <row r="138" spans="1:3">
      <c r="A138" t="s">
        <v>2684</v>
      </c>
      <c r="B138" t="s">
        <v>3030</v>
      </c>
      <c r="C138" s="8">
        <v>0.35</v>
      </c>
    </row>
    <row r="139" spans="1:3">
      <c r="A139" t="s">
        <v>2711</v>
      </c>
      <c r="B139" t="s">
        <v>2975</v>
      </c>
      <c r="C139" s="8">
        <v>0.35</v>
      </c>
    </row>
    <row r="140" spans="1:3">
      <c r="A140" t="s">
        <v>2711</v>
      </c>
      <c r="B140" t="s">
        <v>2996</v>
      </c>
      <c r="C140" s="8">
        <v>0.35</v>
      </c>
    </row>
    <row r="141" spans="1:3">
      <c r="A141" t="s">
        <v>2711</v>
      </c>
      <c r="B141" t="s">
        <v>3037</v>
      </c>
      <c r="C141" s="8">
        <v>0.35</v>
      </c>
    </row>
    <row r="142" spans="1:3">
      <c r="A142" t="s">
        <v>2721</v>
      </c>
      <c r="B142" t="s">
        <v>2924</v>
      </c>
      <c r="C142" s="8">
        <v>0.35</v>
      </c>
    </row>
    <row r="143" spans="1:3">
      <c r="A143" t="s">
        <v>2721</v>
      </c>
      <c r="B143" t="s">
        <v>3490</v>
      </c>
      <c r="C143" s="8">
        <v>0.35</v>
      </c>
    </row>
    <row r="144" spans="1:3">
      <c r="A144" t="s">
        <v>2737</v>
      </c>
      <c r="B144" t="s">
        <v>2947</v>
      </c>
      <c r="C144" s="8">
        <v>0.35</v>
      </c>
    </row>
    <row r="145" spans="1:3">
      <c r="A145" t="s">
        <v>2742</v>
      </c>
      <c r="B145" t="s">
        <v>3064</v>
      </c>
      <c r="C145" s="8">
        <v>0.35</v>
      </c>
    </row>
    <row r="146" spans="1:3">
      <c r="A146" t="s">
        <v>2752</v>
      </c>
      <c r="B146" t="s">
        <v>2878</v>
      </c>
      <c r="C146" s="8">
        <v>0.35</v>
      </c>
    </row>
    <row r="147" spans="1:3">
      <c r="A147" t="s">
        <v>2796</v>
      </c>
      <c r="B147" t="s">
        <v>3474</v>
      </c>
      <c r="C147" s="8">
        <v>0.35</v>
      </c>
    </row>
    <row r="148" spans="1:3">
      <c r="A148" t="s">
        <v>2801</v>
      </c>
      <c r="B148" t="s">
        <v>2820</v>
      </c>
      <c r="C148" s="8">
        <v>0.35</v>
      </c>
    </row>
    <row r="149" spans="1:3">
      <c r="A149" t="s">
        <v>2809</v>
      </c>
      <c r="B149" t="s">
        <v>3064</v>
      </c>
      <c r="C149" s="8">
        <v>0.35</v>
      </c>
    </row>
    <row r="150" spans="1:3">
      <c r="A150" t="s">
        <v>2820</v>
      </c>
      <c r="B150" t="s">
        <v>2955</v>
      </c>
      <c r="C150" s="8">
        <v>0.35</v>
      </c>
    </row>
    <row r="151" spans="1:3">
      <c r="A151" t="s">
        <v>2828</v>
      </c>
      <c r="B151" t="s">
        <v>2947</v>
      </c>
      <c r="C151" s="8">
        <v>0.35</v>
      </c>
    </row>
    <row r="152" spans="1:3">
      <c r="A152" t="s">
        <v>2937</v>
      </c>
      <c r="B152" t="s">
        <v>2975</v>
      </c>
      <c r="C152" s="8">
        <v>0.35</v>
      </c>
    </row>
    <row r="153" spans="1:3">
      <c r="A153" t="s">
        <v>2937</v>
      </c>
      <c r="B153" t="s">
        <v>2996</v>
      </c>
      <c r="C153" s="8">
        <v>0.35</v>
      </c>
    </row>
    <row r="154" spans="1:3">
      <c r="A154" t="s">
        <v>2937</v>
      </c>
      <c r="B154" t="s">
        <v>3037</v>
      </c>
      <c r="C154" s="8">
        <v>0.35</v>
      </c>
    </row>
    <row r="155" spans="1:3">
      <c r="A155" t="s">
        <v>2940</v>
      </c>
      <c r="B155" t="s">
        <v>3043</v>
      </c>
      <c r="C155" s="8">
        <v>0.35</v>
      </c>
    </row>
    <row r="156" spans="1:3">
      <c r="A156" t="s">
        <v>2996</v>
      </c>
      <c r="B156" t="s">
        <v>3159</v>
      </c>
      <c r="C156" s="8">
        <v>0.35</v>
      </c>
    </row>
    <row r="157" spans="1:3">
      <c r="A157" t="s">
        <v>3037</v>
      </c>
      <c r="B157" t="s">
        <v>3159</v>
      </c>
      <c r="C157" s="8">
        <v>0.35</v>
      </c>
    </row>
    <row r="158" spans="1:3">
      <c r="A158" t="s">
        <v>3043</v>
      </c>
      <c r="B158" t="s">
        <v>3386</v>
      </c>
      <c r="C158" s="8">
        <v>0.35</v>
      </c>
    </row>
    <row r="159" spans="1:3">
      <c r="A159" t="s">
        <v>3064</v>
      </c>
      <c r="B159" t="s">
        <v>3382</v>
      </c>
      <c r="C159" s="8">
        <v>0.35</v>
      </c>
    </row>
    <row r="160" spans="1:3">
      <c r="A160" t="s">
        <v>3168</v>
      </c>
      <c r="B160" t="s">
        <v>3441</v>
      </c>
      <c r="C160" s="8">
        <v>0.35</v>
      </c>
    </row>
    <row r="161" spans="1:3">
      <c r="A161" t="s">
        <v>3175</v>
      </c>
      <c r="B161" t="s">
        <v>3315</v>
      </c>
      <c r="C161" s="8">
        <v>0.35</v>
      </c>
    </row>
    <row r="162" spans="1:3">
      <c r="A162" t="s">
        <v>3177</v>
      </c>
      <c r="B162" t="s">
        <v>3404</v>
      </c>
      <c r="C162" s="8">
        <v>0.35</v>
      </c>
    </row>
    <row r="163" spans="1:3">
      <c r="A163" t="s">
        <v>3336</v>
      </c>
      <c r="B163" t="s">
        <v>3347</v>
      </c>
      <c r="C163" s="8">
        <v>0.35</v>
      </c>
    </row>
    <row r="164" spans="1:3">
      <c r="A164" t="s">
        <v>3336</v>
      </c>
      <c r="B164" t="s">
        <v>3380</v>
      </c>
      <c r="C164" s="8">
        <v>0.35</v>
      </c>
    </row>
    <row r="165" spans="1:3">
      <c r="A165" t="s">
        <v>2457</v>
      </c>
      <c r="B165" t="s">
        <v>3135</v>
      </c>
      <c r="C165" s="8">
        <v>0.37</v>
      </c>
    </row>
    <row r="166" spans="1:3">
      <c r="A166" t="s">
        <v>2539</v>
      </c>
      <c r="B166" t="s">
        <v>2679</v>
      </c>
      <c r="C166" s="8">
        <v>0.37</v>
      </c>
    </row>
    <row r="167" spans="1:3">
      <c r="A167" t="s">
        <v>2539</v>
      </c>
      <c r="B167" t="s">
        <v>2680</v>
      </c>
      <c r="C167" s="8">
        <v>0.37</v>
      </c>
    </row>
    <row r="168" spans="1:3">
      <c r="A168" t="s">
        <v>2539</v>
      </c>
      <c r="B168" t="s">
        <v>2758</v>
      </c>
      <c r="C168" s="8">
        <v>0.37</v>
      </c>
    </row>
    <row r="169" spans="1:3">
      <c r="A169" t="s">
        <v>2539</v>
      </c>
      <c r="B169" t="s">
        <v>2760</v>
      </c>
      <c r="C169" s="8">
        <v>0.37</v>
      </c>
    </row>
    <row r="170" spans="1:3">
      <c r="A170" t="s">
        <v>2539</v>
      </c>
      <c r="B170" t="s">
        <v>3008</v>
      </c>
      <c r="C170" s="8">
        <v>0.37</v>
      </c>
    </row>
    <row r="171" spans="1:3">
      <c r="A171" t="s">
        <v>2539</v>
      </c>
      <c r="B171" t="s">
        <v>3009</v>
      </c>
      <c r="C171" s="8">
        <v>0.37</v>
      </c>
    </row>
    <row r="172" spans="1:3">
      <c r="A172" t="s">
        <v>2632</v>
      </c>
      <c r="B172" t="s">
        <v>3407</v>
      </c>
      <c r="C172" s="8">
        <v>0.37</v>
      </c>
    </row>
    <row r="173" spans="1:3">
      <c r="A173" t="s">
        <v>2663</v>
      </c>
      <c r="B173" t="s">
        <v>2996</v>
      </c>
      <c r="C173" s="8">
        <v>0.37</v>
      </c>
    </row>
    <row r="174" spans="1:3">
      <c r="A174" t="s">
        <v>2663</v>
      </c>
      <c r="B174" t="s">
        <v>3037</v>
      </c>
      <c r="C174" s="8">
        <v>0.37</v>
      </c>
    </row>
    <row r="175" spans="1:3">
      <c r="A175" t="s">
        <v>2666</v>
      </c>
      <c r="B175" t="s">
        <v>2996</v>
      </c>
      <c r="C175" s="8">
        <v>0.37</v>
      </c>
    </row>
    <row r="176" spans="1:3">
      <c r="A176" t="s">
        <v>2666</v>
      </c>
      <c r="B176" t="s">
        <v>3037</v>
      </c>
      <c r="C176" s="8">
        <v>0.37</v>
      </c>
    </row>
    <row r="177" spans="1:3">
      <c r="A177" t="s">
        <v>2706</v>
      </c>
      <c r="B177" t="s">
        <v>2707</v>
      </c>
      <c r="C177" s="8">
        <v>0.37</v>
      </c>
    </row>
    <row r="178" spans="1:3">
      <c r="A178" t="s">
        <v>2710</v>
      </c>
      <c r="B178" t="s">
        <v>2996</v>
      </c>
      <c r="C178" s="8">
        <v>0.37</v>
      </c>
    </row>
    <row r="179" spans="1:3">
      <c r="A179" t="s">
        <v>2710</v>
      </c>
      <c r="B179" t="s">
        <v>3037</v>
      </c>
      <c r="C179" s="8">
        <v>0.37</v>
      </c>
    </row>
    <row r="180" spans="1:3">
      <c r="A180" t="s">
        <v>2735</v>
      </c>
      <c r="B180" t="s">
        <v>2970</v>
      </c>
      <c r="C180" s="8">
        <v>0.37</v>
      </c>
    </row>
    <row r="181" spans="1:3">
      <c r="A181" t="s">
        <v>2742</v>
      </c>
      <c r="B181" t="s">
        <v>3030</v>
      </c>
      <c r="C181" s="8">
        <v>0.37</v>
      </c>
    </row>
    <row r="182" spans="1:3">
      <c r="A182" t="s">
        <v>2744</v>
      </c>
      <c r="B182" t="s">
        <v>2893</v>
      </c>
      <c r="C182" s="8">
        <v>0.37</v>
      </c>
    </row>
    <row r="183" spans="1:3">
      <c r="A183" t="s">
        <v>2802</v>
      </c>
      <c r="B183" t="s">
        <v>3410</v>
      </c>
      <c r="C183" s="8">
        <v>0.37</v>
      </c>
    </row>
    <row r="184" spans="1:3">
      <c r="A184" t="s">
        <v>2809</v>
      </c>
      <c r="B184" t="s">
        <v>3030</v>
      </c>
      <c r="C184" s="8">
        <v>0.37</v>
      </c>
    </row>
    <row r="185" spans="1:3">
      <c r="A185" t="s">
        <v>2839</v>
      </c>
      <c r="B185" t="s">
        <v>2894</v>
      </c>
      <c r="C185" s="8">
        <v>0.37</v>
      </c>
    </row>
    <row r="186" spans="1:3">
      <c r="A186" t="s">
        <v>2880</v>
      </c>
      <c r="B186" t="s">
        <v>3404</v>
      </c>
      <c r="C186" s="8">
        <v>0.37</v>
      </c>
    </row>
    <row r="187" spans="1:3">
      <c r="A187" t="s">
        <v>2900</v>
      </c>
      <c r="B187" t="s">
        <v>3003</v>
      </c>
      <c r="C187" s="8">
        <v>0.37</v>
      </c>
    </row>
    <row r="188" spans="1:3">
      <c r="A188" t="s">
        <v>2915</v>
      </c>
      <c r="B188" t="s">
        <v>2971</v>
      </c>
      <c r="C188" s="8">
        <v>0.37</v>
      </c>
    </row>
    <row r="189" spans="1:3">
      <c r="A189" t="s">
        <v>2970</v>
      </c>
      <c r="B189" t="s">
        <v>3407</v>
      </c>
      <c r="C189" s="8">
        <v>0.37</v>
      </c>
    </row>
    <row r="190" spans="1:3">
      <c r="A190" t="s">
        <v>3057</v>
      </c>
      <c r="B190" t="s">
        <v>3165</v>
      </c>
      <c r="C190" s="8">
        <v>0.37</v>
      </c>
    </row>
    <row r="191" spans="1:3">
      <c r="A191" t="s">
        <v>3100</v>
      </c>
      <c r="B191" t="s">
        <v>3165</v>
      </c>
      <c r="C191" s="8">
        <v>0.37</v>
      </c>
    </row>
    <row r="192" spans="1:3">
      <c r="A192" t="s">
        <v>3138</v>
      </c>
      <c r="B192" t="s">
        <v>3460</v>
      </c>
      <c r="C192" s="8">
        <v>0.37</v>
      </c>
    </row>
    <row r="193" spans="1:3">
      <c r="A193" t="s">
        <v>3357</v>
      </c>
      <c r="B193" t="s">
        <v>3407</v>
      </c>
      <c r="C193" s="8">
        <v>0.37</v>
      </c>
    </row>
    <row r="194" spans="1:3">
      <c r="A194" t="s">
        <v>2422</v>
      </c>
      <c r="B194" t="s">
        <v>2550</v>
      </c>
      <c r="C194" s="8">
        <v>0.39</v>
      </c>
    </row>
    <row r="195" spans="1:3">
      <c r="A195" t="s">
        <v>2422</v>
      </c>
      <c r="B195" t="s">
        <v>2555</v>
      </c>
      <c r="C195" s="8">
        <v>0.39</v>
      </c>
    </row>
    <row r="196" spans="1:3">
      <c r="A196" t="s">
        <v>2423</v>
      </c>
      <c r="B196" t="s">
        <v>2585</v>
      </c>
      <c r="C196" s="8">
        <v>0.39</v>
      </c>
    </row>
    <row r="197" spans="1:3">
      <c r="A197" t="s">
        <v>2423</v>
      </c>
      <c r="B197" t="s">
        <v>2591</v>
      </c>
      <c r="C197" s="8">
        <v>0.39</v>
      </c>
    </row>
    <row r="198" spans="1:3">
      <c r="A198" t="s">
        <v>2423</v>
      </c>
      <c r="B198" t="s">
        <v>2614</v>
      </c>
      <c r="C198" s="8">
        <v>0.39</v>
      </c>
    </row>
    <row r="199" spans="1:3">
      <c r="A199" t="s">
        <v>2423</v>
      </c>
      <c r="B199" t="s">
        <v>2625</v>
      </c>
      <c r="C199" s="8">
        <v>0.39</v>
      </c>
    </row>
    <row r="200" spans="1:3">
      <c r="A200" t="s">
        <v>2423</v>
      </c>
      <c r="B200" t="s">
        <v>2912</v>
      </c>
      <c r="C200" s="8">
        <v>0.39</v>
      </c>
    </row>
    <row r="201" spans="1:3">
      <c r="A201" t="s">
        <v>2423</v>
      </c>
      <c r="B201" t="s">
        <v>3055</v>
      </c>
      <c r="C201" s="8">
        <v>0.39</v>
      </c>
    </row>
    <row r="202" spans="1:3">
      <c r="A202" t="s">
        <v>2426</v>
      </c>
      <c r="B202" t="s">
        <v>2469</v>
      </c>
      <c r="C202" s="8">
        <v>0.39</v>
      </c>
    </row>
    <row r="203" spans="1:3">
      <c r="A203" t="s">
        <v>2426</v>
      </c>
      <c r="B203" t="s">
        <v>2476</v>
      </c>
      <c r="C203" s="8">
        <v>0.39</v>
      </c>
    </row>
    <row r="204" spans="1:3">
      <c r="A204" t="s">
        <v>2426</v>
      </c>
      <c r="B204" t="s">
        <v>2482</v>
      </c>
      <c r="C204" s="8">
        <v>0.39</v>
      </c>
    </row>
    <row r="205" spans="1:3">
      <c r="A205" t="s">
        <v>2426</v>
      </c>
      <c r="B205" t="s">
        <v>2506</v>
      </c>
      <c r="C205" s="8">
        <v>0.39</v>
      </c>
    </row>
    <row r="206" spans="1:3">
      <c r="A206" t="s">
        <v>2426</v>
      </c>
      <c r="B206" t="s">
        <v>2523</v>
      </c>
      <c r="C206" s="8">
        <v>0.39</v>
      </c>
    </row>
    <row r="207" spans="1:3">
      <c r="A207" t="s">
        <v>2426</v>
      </c>
      <c r="B207" t="s">
        <v>2554</v>
      </c>
      <c r="C207" s="8">
        <v>0.39</v>
      </c>
    </row>
    <row r="208" spans="1:3">
      <c r="A208" t="s">
        <v>2426</v>
      </c>
      <c r="B208" t="s">
        <v>2565</v>
      </c>
      <c r="C208" s="8">
        <v>0.39</v>
      </c>
    </row>
    <row r="209" spans="1:3">
      <c r="A209" t="s">
        <v>2426</v>
      </c>
      <c r="B209" t="s">
        <v>2594</v>
      </c>
      <c r="C209" s="8">
        <v>0.39</v>
      </c>
    </row>
    <row r="210" spans="1:3">
      <c r="A210" t="s">
        <v>2426</v>
      </c>
      <c r="B210" t="s">
        <v>2638</v>
      </c>
      <c r="C210" s="8">
        <v>0.39</v>
      </c>
    </row>
    <row r="211" spans="1:3">
      <c r="A211" t="s">
        <v>2426</v>
      </c>
      <c r="B211" t="s">
        <v>2653</v>
      </c>
      <c r="C211" s="8">
        <v>0.39</v>
      </c>
    </row>
    <row r="212" spans="1:3">
      <c r="A212" t="s">
        <v>2426</v>
      </c>
      <c r="B212" t="s">
        <v>2688</v>
      </c>
      <c r="C212" s="8">
        <v>0.39</v>
      </c>
    </row>
    <row r="213" spans="1:3">
      <c r="A213" t="s">
        <v>2426</v>
      </c>
      <c r="B213" t="s">
        <v>2782</v>
      </c>
      <c r="C213" s="8">
        <v>0.39</v>
      </c>
    </row>
    <row r="214" spans="1:3">
      <c r="A214" t="s">
        <v>2426</v>
      </c>
      <c r="B214" t="s">
        <v>2804</v>
      </c>
      <c r="C214" s="8">
        <v>0.39</v>
      </c>
    </row>
    <row r="215" spans="1:3">
      <c r="A215" t="s">
        <v>2426</v>
      </c>
      <c r="B215" t="s">
        <v>2895</v>
      </c>
      <c r="C215" s="8">
        <v>0.39</v>
      </c>
    </row>
    <row r="216" spans="1:3">
      <c r="A216" t="s">
        <v>2426</v>
      </c>
      <c r="B216" t="s">
        <v>3334</v>
      </c>
      <c r="C216" s="8">
        <v>0.39</v>
      </c>
    </row>
    <row r="217" spans="1:3">
      <c r="A217" t="s">
        <v>2427</v>
      </c>
      <c r="B217" t="s">
        <v>2435</v>
      </c>
      <c r="C217" s="8">
        <v>0.39</v>
      </c>
    </row>
    <row r="218" spans="1:3">
      <c r="A218" t="s">
        <v>2427</v>
      </c>
      <c r="B218" t="s">
        <v>2447</v>
      </c>
      <c r="C218" s="8">
        <v>0.39</v>
      </c>
    </row>
    <row r="219" spans="1:3">
      <c r="A219" t="s">
        <v>2433</v>
      </c>
      <c r="B219" t="s">
        <v>2591</v>
      </c>
      <c r="C219" s="8">
        <v>0.39</v>
      </c>
    </row>
    <row r="220" spans="1:3">
      <c r="A220" t="s">
        <v>2433</v>
      </c>
      <c r="B220" t="s">
        <v>2811</v>
      </c>
      <c r="C220" s="8">
        <v>0.39</v>
      </c>
    </row>
    <row r="221" spans="1:3">
      <c r="A221" t="s">
        <v>2433</v>
      </c>
      <c r="B221" t="s">
        <v>2991</v>
      </c>
      <c r="C221" s="8">
        <v>0.39</v>
      </c>
    </row>
    <row r="222" spans="1:3">
      <c r="A222" t="s">
        <v>2433</v>
      </c>
      <c r="B222" t="s">
        <v>3099</v>
      </c>
      <c r="C222" s="8">
        <v>0.39</v>
      </c>
    </row>
    <row r="223" spans="1:3">
      <c r="A223" t="s">
        <v>2435</v>
      </c>
      <c r="B223" t="s">
        <v>2447</v>
      </c>
      <c r="C223" s="8">
        <v>0.39</v>
      </c>
    </row>
    <row r="224" spans="1:3">
      <c r="A224" t="s">
        <v>2447</v>
      </c>
      <c r="B224" t="s">
        <v>2451</v>
      </c>
      <c r="C224" s="8">
        <v>0.39</v>
      </c>
    </row>
    <row r="225" spans="1:3">
      <c r="A225" t="s">
        <v>2447</v>
      </c>
      <c r="B225" t="s">
        <v>2452</v>
      </c>
      <c r="C225" s="8">
        <v>0.39</v>
      </c>
    </row>
    <row r="226" spans="1:3">
      <c r="A226" t="s">
        <v>2447</v>
      </c>
      <c r="B226" t="s">
        <v>2462</v>
      </c>
      <c r="C226" s="8">
        <v>0.39</v>
      </c>
    </row>
    <row r="227" spans="1:3">
      <c r="A227" t="s">
        <v>2447</v>
      </c>
      <c r="B227" t="s">
        <v>2464</v>
      </c>
      <c r="C227" s="8">
        <v>0.39</v>
      </c>
    </row>
    <row r="228" spans="1:3">
      <c r="A228" t="s">
        <v>2447</v>
      </c>
      <c r="B228" t="s">
        <v>2514</v>
      </c>
      <c r="C228" s="8">
        <v>0.39</v>
      </c>
    </row>
    <row r="229" spans="1:3">
      <c r="A229" t="s">
        <v>2451</v>
      </c>
      <c r="B229" t="s">
        <v>2452</v>
      </c>
      <c r="C229" s="8">
        <v>0.39</v>
      </c>
    </row>
    <row r="230" spans="1:3">
      <c r="A230" t="s">
        <v>2451</v>
      </c>
      <c r="B230" t="s">
        <v>2462</v>
      </c>
      <c r="C230" s="8">
        <v>0.39</v>
      </c>
    </row>
    <row r="231" spans="1:3">
      <c r="A231" t="s">
        <v>2451</v>
      </c>
      <c r="B231" t="s">
        <v>2464</v>
      </c>
      <c r="C231" s="8">
        <v>0.39</v>
      </c>
    </row>
    <row r="232" spans="1:3">
      <c r="A232" t="s">
        <v>2451</v>
      </c>
      <c r="B232" t="s">
        <v>2514</v>
      </c>
      <c r="C232" s="8">
        <v>0.39</v>
      </c>
    </row>
    <row r="233" spans="1:3">
      <c r="A233" t="s">
        <v>2452</v>
      </c>
      <c r="B233" t="s">
        <v>2462</v>
      </c>
      <c r="C233" s="8">
        <v>0.39</v>
      </c>
    </row>
    <row r="234" spans="1:3">
      <c r="A234" t="s">
        <v>2452</v>
      </c>
      <c r="B234" t="s">
        <v>2464</v>
      </c>
      <c r="C234" s="8">
        <v>0.39</v>
      </c>
    </row>
    <row r="235" spans="1:3">
      <c r="A235" t="s">
        <v>2452</v>
      </c>
      <c r="B235" t="s">
        <v>2514</v>
      </c>
      <c r="C235" s="8">
        <v>0.39</v>
      </c>
    </row>
    <row r="236" spans="1:3">
      <c r="A236" t="s">
        <v>2462</v>
      </c>
      <c r="B236" t="s">
        <v>2464</v>
      </c>
      <c r="C236" s="8">
        <v>0.39</v>
      </c>
    </row>
    <row r="237" spans="1:3">
      <c r="A237" t="s">
        <v>2462</v>
      </c>
      <c r="B237" t="s">
        <v>2514</v>
      </c>
      <c r="C237" s="8">
        <v>0.39</v>
      </c>
    </row>
    <row r="238" spans="1:3">
      <c r="A238" t="s">
        <v>2464</v>
      </c>
      <c r="B238" t="s">
        <v>2514</v>
      </c>
      <c r="C238" s="8">
        <v>0.39</v>
      </c>
    </row>
    <row r="239" spans="1:3">
      <c r="A239" t="s">
        <v>2467</v>
      </c>
      <c r="B239" t="s">
        <v>3049</v>
      </c>
      <c r="C239" s="8">
        <v>0.39</v>
      </c>
    </row>
    <row r="240" spans="1:3">
      <c r="A240" t="s">
        <v>2469</v>
      </c>
      <c r="B240" t="s">
        <v>2476</v>
      </c>
      <c r="C240" s="8">
        <v>0.39</v>
      </c>
    </row>
    <row r="241" spans="1:3">
      <c r="A241" t="s">
        <v>2469</v>
      </c>
      <c r="B241" t="s">
        <v>2482</v>
      </c>
      <c r="C241" s="8">
        <v>0.39</v>
      </c>
    </row>
    <row r="242" spans="1:3">
      <c r="A242" t="s">
        <v>2469</v>
      </c>
      <c r="B242" t="s">
        <v>2506</v>
      </c>
      <c r="C242" s="8">
        <v>0.39</v>
      </c>
    </row>
    <row r="243" spans="1:3">
      <c r="A243" t="s">
        <v>2469</v>
      </c>
      <c r="B243" t="s">
        <v>2523</v>
      </c>
      <c r="C243" s="8">
        <v>0.39</v>
      </c>
    </row>
    <row r="244" spans="1:3">
      <c r="A244" t="s">
        <v>2469</v>
      </c>
      <c r="B244" t="s">
        <v>2554</v>
      </c>
      <c r="C244" s="8">
        <v>0.39</v>
      </c>
    </row>
    <row r="245" spans="1:3">
      <c r="A245" t="s">
        <v>2469</v>
      </c>
      <c r="B245" t="s">
        <v>2565</v>
      </c>
      <c r="C245" s="8">
        <v>0.39</v>
      </c>
    </row>
    <row r="246" spans="1:3">
      <c r="A246" t="s">
        <v>2469</v>
      </c>
      <c r="B246" t="s">
        <v>2594</v>
      </c>
      <c r="C246" s="8">
        <v>0.39</v>
      </c>
    </row>
    <row r="247" spans="1:3">
      <c r="A247" t="s">
        <v>2469</v>
      </c>
      <c r="B247" t="s">
        <v>2638</v>
      </c>
      <c r="C247" s="8">
        <v>0.39</v>
      </c>
    </row>
    <row r="248" spans="1:3">
      <c r="A248" t="s">
        <v>2469</v>
      </c>
      <c r="B248" t="s">
        <v>2653</v>
      </c>
      <c r="C248" s="8">
        <v>0.39</v>
      </c>
    </row>
    <row r="249" spans="1:3">
      <c r="A249" t="s">
        <v>2469</v>
      </c>
      <c r="B249" t="s">
        <v>2688</v>
      </c>
      <c r="C249" s="8">
        <v>0.39</v>
      </c>
    </row>
    <row r="250" spans="1:3">
      <c r="A250" t="s">
        <v>2469</v>
      </c>
      <c r="B250" t="s">
        <v>2782</v>
      </c>
      <c r="C250" s="8">
        <v>0.39</v>
      </c>
    </row>
    <row r="251" spans="1:3">
      <c r="A251" t="s">
        <v>2469</v>
      </c>
      <c r="B251" t="s">
        <v>2804</v>
      </c>
      <c r="C251" s="8">
        <v>0.39</v>
      </c>
    </row>
    <row r="252" spans="1:3">
      <c r="A252" t="s">
        <v>2469</v>
      </c>
      <c r="B252" t="s">
        <v>2895</v>
      </c>
      <c r="C252" s="8">
        <v>0.39</v>
      </c>
    </row>
    <row r="253" spans="1:3">
      <c r="A253" t="s">
        <v>2469</v>
      </c>
      <c r="B253" t="s">
        <v>3334</v>
      </c>
      <c r="C253" s="8">
        <v>0.39</v>
      </c>
    </row>
    <row r="254" spans="1:3">
      <c r="A254" t="s">
        <v>2473</v>
      </c>
      <c r="B254" t="s">
        <v>3052</v>
      </c>
      <c r="C254" s="8">
        <v>0.39</v>
      </c>
    </row>
    <row r="255" spans="1:3">
      <c r="A255" t="s">
        <v>2476</v>
      </c>
      <c r="B255" t="s">
        <v>2482</v>
      </c>
      <c r="C255" s="8">
        <v>0.39</v>
      </c>
    </row>
    <row r="256" spans="1:3">
      <c r="A256" t="s">
        <v>2476</v>
      </c>
      <c r="B256" t="s">
        <v>2506</v>
      </c>
      <c r="C256" s="8">
        <v>0.39</v>
      </c>
    </row>
    <row r="257" spans="1:3">
      <c r="A257" t="s">
        <v>2476</v>
      </c>
      <c r="B257" t="s">
        <v>2523</v>
      </c>
      <c r="C257" s="8">
        <v>0.39</v>
      </c>
    </row>
    <row r="258" spans="1:3">
      <c r="A258" t="s">
        <v>2476</v>
      </c>
      <c r="B258" t="s">
        <v>2554</v>
      </c>
      <c r="C258" s="8">
        <v>0.39</v>
      </c>
    </row>
    <row r="259" spans="1:3">
      <c r="A259" t="s">
        <v>2476</v>
      </c>
      <c r="B259" t="s">
        <v>2565</v>
      </c>
      <c r="C259" s="8">
        <v>0.39</v>
      </c>
    </row>
    <row r="260" spans="1:3">
      <c r="A260" t="s">
        <v>2476</v>
      </c>
      <c r="B260" t="s">
        <v>2585</v>
      </c>
      <c r="C260" s="8">
        <v>0.39</v>
      </c>
    </row>
    <row r="261" spans="1:3">
      <c r="A261" t="s">
        <v>2476</v>
      </c>
      <c r="B261" t="s">
        <v>2594</v>
      </c>
      <c r="C261" s="8">
        <v>0.39</v>
      </c>
    </row>
    <row r="262" spans="1:3">
      <c r="A262" t="s">
        <v>2476</v>
      </c>
      <c r="B262" t="s">
        <v>2638</v>
      </c>
      <c r="C262" s="8">
        <v>0.39</v>
      </c>
    </row>
    <row r="263" spans="1:3">
      <c r="A263" t="s">
        <v>2476</v>
      </c>
      <c r="B263" t="s">
        <v>2653</v>
      </c>
      <c r="C263" s="8">
        <v>0.39</v>
      </c>
    </row>
    <row r="264" spans="1:3">
      <c r="A264" t="s">
        <v>2476</v>
      </c>
      <c r="B264" t="s">
        <v>2688</v>
      </c>
      <c r="C264" s="8">
        <v>0.39</v>
      </c>
    </row>
    <row r="265" spans="1:3">
      <c r="A265" t="s">
        <v>2476</v>
      </c>
      <c r="B265" t="s">
        <v>2782</v>
      </c>
      <c r="C265" s="8">
        <v>0.39</v>
      </c>
    </row>
    <row r="266" spans="1:3">
      <c r="A266" t="s">
        <v>2476</v>
      </c>
      <c r="B266" t="s">
        <v>2804</v>
      </c>
      <c r="C266" s="8">
        <v>0.39</v>
      </c>
    </row>
    <row r="267" spans="1:3">
      <c r="A267" t="s">
        <v>2476</v>
      </c>
      <c r="B267" t="s">
        <v>2895</v>
      </c>
      <c r="C267" s="8">
        <v>0.39</v>
      </c>
    </row>
    <row r="268" spans="1:3">
      <c r="A268" t="s">
        <v>2476</v>
      </c>
      <c r="B268" t="s">
        <v>2912</v>
      </c>
      <c r="C268" s="8">
        <v>0.39</v>
      </c>
    </row>
    <row r="269" spans="1:3">
      <c r="A269" t="s">
        <v>2476</v>
      </c>
      <c r="B269" t="s">
        <v>3055</v>
      </c>
      <c r="C269" s="8">
        <v>0.39</v>
      </c>
    </row>
    <row r="270" spans="1:3">
      <c r="A270" t="s">
        <v>2476</v>
      </c>
      <c r="B270" t="s">
        <v>3334</v>
      </c>
      <c r="C270" s="8">
        <v>0.39</v>
      </c>
    </row>
    <row r="271" spans="1:3">
      <c r="A271" t="s">
        <v>2482</v>
      </c>
      <c r="B271" t="s">
        <v>2506</v>
      </c>
      <c r="C271" s="8">
        <v>0.39</v>
      </c>
    </row>
    <row r="272" spans="1:3">
      <c r="A272" t="s">
        <v>2482</v>
      </c>
      <c r="B272" t="s">
        <v>2523</v>
      </c>
      <c r="C272" s="8">
        <v>0.39</v>
      </c>
    </row>
    <row r="273" spans="1:3">
      <c r="A273" t="s">
        <v>2482</v>
      </c>
      <c r="B273" t="s">
        <v>2554</v>
      </c>
      <c r="C273" s="8">
        <v>0.39</v>
      </c>
    </row>
    <row r="274" spans="1:3">
      <c r="A274" t="s">
        <v>2482</v>
      </c>
      <c r="B274" t="s">
        <v>2565</v>
      </c>
      <c r="C274" s="8">
        <v>0.39</v>
      </c>
    </row>
    <row r="275" spans="1:3">
      <c r="A275" t="s">
        <v>2482</v>
      </c>
      <c r="B275" t="s">
        <v>2585</v>
      </c>
      <c r="C275" s="8">
        <v>0.39</v>
      </c>
    </row>
    <row r="276" spans="1:3">
      <c r="A276" t="s">
        <v>2482</v>
      </c>
      <c r="B276" t="s">
        <v>2594</v>
      </c>
      <c r="C276" s="8">
        <v>0.39</v>
      </c>
    </row>
    <row r="277" spans="1:3">
      <c r="A277" t="s">
        <v>2482</v>
      </c>
      <c r="B277" t="s">
        <v>2638</v>
      </c>
      <c r="C277" s="8">
        <v>0.39</v>
      </c>
    </row>
    <row r="278" spans="1:3">
      <c r="A278" t="s">
        <v>2482</v>
      </c>
      <c r="B278" t="s">
        <v>2653</v>
      </c>
      <c r="C278" s="8">
        <v>0.39</v>
      </c>
    </row>
    <row r="279" spans="1:3">
      <c r="A279" t="s">
        <v>2482</v>
      </c>
      <c r="B279" t="s">
        <v>2688</v>
      </c>
      <c r="C279" s="8">
        <v>0.39</v>
      </c>
    </row>
    <row r="280" spans="1:3">
      <c r="A280" t="s">
        <v>2482</v>
      </c>
      <c r="B280" t="s">
        <v>2782</v>
      </c>
      <c r="C280" s="8">
        <v>0.39</v>
      </c>
    </row>
    <row r="281" spans="1:3">
      <c r="A281" t="s">
        <v>2482</v>
      </c>
      <c r="B281" t="s">
        <v>2804</v>
      </c>
      <c r="C281" s="8">
        <v>0.39</v>
      </c>
    </row>
    <row r="282" spans="1:3">
      <c r="A282" t="s">
        <v>2482</v>
      </c>
      <c r="B282" t="s">
        <v>2895</v>
      </c>
      <c r="C282" s="8">
        <v>0.39</v>
      </c>
    </row>
    <row r="283" spans="1:3">
      <c r="A283" t="s">
        <v>2482</v>
      </c>
      <c r="B283" t="s">
        <v>2912</v>
      </c>
      <c r="C283" s="8">
        <v>0.39</v>
      </c>
    </row>
    <row r="284" spans="1:3">
      <c r="A284" t="s">
        <v>2482</v>
      </c>
      <c r="B284" t="s">
        <v>3055</v>
      </c>
      <c r="C284" s="8">
        <v>0.39</v>
      </c>
    </row>
    <row r="285" spans="1:3">
      <c r="A285" t="s">
        <v>2482</v>
      </c>
      <c r="B285" t="s">
        <v>3334</v>
      </c>
      <c r="C285" s="8">
        <v>0.39</v>
      </c>
    </row>
    <row r="286" spans="1:3">
      <c r="A286" t="s">
        <v>2483</v>
      </c>
      <c r="B286" t="s">
        <v>2626</v>
      </c>
      <c r="C286" s="8">
        <v>0.39</v>
      </c>
    </row>
    <row r="287" spans="1:3">
      <c r="A287" t="s">
        <v>2500</v>
      </c>
      <c r="B287" t="s">
        <v>2557</v>
      </c>
      <c r="C287" s="8">
        <v>0.39</v>
      </c>
    </row>
    <row r="288" spans="1:3">
      <c r="A288" t="s">
        <v>2500</v>
      </c>
      <c r="B288" t="s">
        <v>2654</v>
      </c>
      <c r="C288" s="8">
        <v>0.39</v>
      </c>
    </row>
    <row r="289" spans="1:3">
      <c r="A289" t="s">
        <v>2500</v>
      </c>
      <c r="B289" t="s">
        <v>2668</v>
      </c>
      <c r="C289" s="8">
        <v>0.39</v>
      </c>
    </row>
    <row r="290" spans="1:3">
      <c r="A290" t="s">
        <v>2500</v>
      </c>
      <c r="B290" t="s">
        <v>3350</v>
      </c>
      <c r="C290" s="8">
        <v>0.39</v>
      </c>
    </row>
    <row r="291" spans="1:3">
      <c r="A291" t="s">
        <v>2506</v>
      </c>
      <c r="B291" t="s">
        <v>2523</v>
      </c>
      <c r="C291" s="8">
        <v>0.39</v>
      </c>
    </row>
    <row r="292" spans="1:3">
      <c r="A292" t="s">
        <v>2506</v>
      </c>
      <c r="B292" t="s">
        <v>2554</v>
      </c>
      <c r="C292" s="8">
        <v>0.39</v>
      </c>
    </row>
    <row r="293" spans="1:3">
      <c r="A293" t="s">
        <v>2506</v>
      </c>
      <c r="B293" t="s">
        <v>2565</v>
      </c>
      <c r="C293" s="8">
        <v>0.39</v>
      </c>
    </row>
    <row r="294" spans="1:3">
      <c r="A294" t="s">
        <v>2506</v>
      </c>
      <c r="B294" t="s">
        <v>2585</v>
      </c>
      <c r="C294" s="8">
        <v>0.39</v>
      </c>
    </row>
    <row r="295" spans="1:3">
      <c r="A295" t="s">
        <v>2506</v>
      </c>
      <c r="B295" t="s">
        <v>2594</v>
      </c>
      <c r="C295" s="8">
        <v>0.39</v>
      </c>
    </row>
    <row r="296" spans="1:3">
      <c r="A296" t="s">
        <v>2506</v>
      </c>
      <c r="B296" t="s">
        <v>2638</v>
      </c>
      <c r="C296" s="8">
        <v>0.39</v>
      </c>
    </row>
    <row r="297" spans="1:3">
      <c r="A297" t="s">
        <v>2506</v>
      </c>
      <c r="B297" t="s">
        <v>2653</v>
      </c>
      <c r="C297" s="8">
        <v>0.39</v>
      </c>
    </row>
    <row r="298" spans="1:3">
      <c r="A298" t="s">
        <v>2506</v>
      </c>
      <c r="B298" t="s">
        <v>2688</v>
      </c>
      <c r="C298" s="8">
        <v>0.39</v>
      </c>
    </row>
    <row r="299" spans="1:3">
      <c r="A299" t="s">
        <v>2506</v>
      </c>
      <c r="B299" t="s">
        <v>2782</v>
      </c>
      <c r="C299" s="8">
        <v>0.39</v>
      </c>
    </row>
    <row r="300" spans="1:3">
      <c r="A300" t="s">
        <v>2506</v>
      </c>
      <c r="B300" t="s">
        <v>2804</v>
      </c>
      <c r="C300" s="8">
        <v>0.39</v>
      </c>
    </row>
    <row r="301" spans="1:3">
      <c r="A301" t="s">
        <v>2506</v>
      </c>
      <c r="B301" t="s">
        <v>2895</v>
      </c>
      <c r="C301" s="8">
        <v>0.39</v>
      </c>
    </row>
    <row r="302" spans="1:3">
      <c r="A302" t="s">
        <v>2506</v>
      </c>
      <c r="B302" t="s">
        <v>2912</v>
      </c>
      <c r="C302" s="8">
        <v>0.39</v>
      </c>
    </row>
    <row r="303" spans="1:3">
      <c r="A303" t="s">
        <v>2506</v>
      </c>
      <c r="B303" t="s">
        <v>3055</v>
      </c>
      <c r="C303" s="8">
        <v>0.39</v>
      </c>
    </row>
    <row r="304" spans="1:3">
      <c r="A304" t="s">
        <v>2506</v>
      </c>
      <c r="B304" t="s">
        <v>3334</v>
      </c>
      <c r="C304" s="8">
        <v>0.39</v>
      </c>
    </row>
    <row r="305" spans="1:3">
      <c r="A305" t="s">
        <v>2508</v>
      </c>
      <c r="B305" t="s">
        <v>2881</v>
      </c>
      <c r="C305" s="8">
        <v>0.39</v>
      </c>
    </row>
    <row r="306" spans="1:3">
      <c r="A306" t="s">
        <v>2520</v>
      </c>
      <c r="B306" t="s">
        <v>3058</v>
      </c>
      <c r="C306" s="8">
        <v>0.39</v>
      </c>
    </row>
    <row r="307" spans="1:3">
      <c r="A307" t="s">
        <v>2520</v>
      </c>
      <c r="B307" t="s">
        <v>3324</v>
      </c>
      <c r="C307" s="8">
        <v>0.39</v>
      </c>
    </row>
    <row r="308" spans="1:3">
      <c r="A308" t="s">
        <v>2520</v>
      </c>
      <c r="B308" t="s">
        <v>3345</v>
      </c>
      <c r="C308" s="8">
        <v>0.39</v>
      </c>
    </row>
    <row r="309" spans="1:3">
      <c r="A309" t="s">
        <v>2523</v>
      </c>
      <c r="B309" t="s">
        <v>2554</v>
      </c>
      <c r="C309" s="8">
        <v>0.39</v>
      </c>
    </row>
    <row r="310" spans="1:3">
      <c r="A310" t="s">
        <v>2523</v>
      </c>
      <c r="B310" t="s">
        <v>2565</v>
      </c>
      <c r="C310" s="8">
        <v>0.39</v>
      </c>
    </row>
    <row r="311" spans="1:3">
      <c r="A311" t="s">
        <v>2523</v>
      </c>
      <c r="B311" t="s">
        <v>2594</v>
      </c>
      <c r="C311" s="8">
        <v>0.39</v>
      </c>
    </row>
    <row r="312" spans="1:3">
      <c r="A312" t="s">
        <v>2523</v>
      </c>
      <c r="B312" t="s">
        <v>2638</v>
      </c>
      <c r="C312" s="8">
        <v>0.39</v>
      </c>
    </row>
    <row r="313" spans="1:3">
      <c r="A313" t="s">
        <v>2523</v>
      </c>
      <c r="B313" t="s">
        <v>2653</v>
      </c>
      <c r="C313" s="8">
        <v>0.39</v>
      </c>
    </row>
    <row r="314" spans="1:3">
      <c r="A314" t="s">
        <v>2523</v>
      </c>
      <c r="B314" t="s">
        <v>2688</v>
      </c>
      <c r="C314" s="8">
        <v>0.39</v>
      </c>
    </row>
    <row r="315" spans="1:3">
      <c r="A315" t="s">
        <v>2523</v>
      </c>
      <c r="B315" t="s">
        <v>2782</v>
      </c>
      <c r="C315" s="8">
        <v>0.39</v>
      </c>
    </row>
    <row r="316" spans="1:3">
      <c r="A316" t="s">
        <v>2523</v>
      </c>
      <c r="B316" t="s">
        <v>2804</v>
      </c>
      <c r="C316" s="8">
        <v>0.39</v>
      </c>
    </row>
    <row r="317" spans="1:3">
      <c r="A317" t="s">
        <v>2523</v>
      </c>
      <c r="B317" t="s">
        <v>2895</v>
      </c>
      <c r="C317" s="8">
        <v>0.39</v>
      </c>
    </row>
    <row r="318" spans="1:3">
      <c r="A318" t="s">
        <v>2523</v>
      </c>
      <c r="B318" t="s">
        <v>3334</v>
      </c>
      <c r="C318" s="8">
        <v>0.39</v>
      </c>
    </row>
    <row r="319" spans="1:3">
      <c r="A319" t="s">
        <v>2535</v>
      </c>
      <c r="B319" t="s">
        <v>2591</v>
      </c>
      <c r="C319" s="8">
        <v>0.39</v>
      </c>
    </row>
    <row r="320" spans="1:3">
      <c r="A320" t="s">
        <v>2535</v>
      </c>
      <c r="B320" t="s">
        <v>2616</v>
      </c>
      <c r="C320" s="8">
        <v>0.39</v>
      </c>
    </row>
    <row r="321" spans="1:3">
      <c r="A321" t="s">
        <v>2550</v>
      </c>
      <c r="B321" t="s">
        <v>2555</v>
      </c>
      <c r="C321" s="8">
        <v>0.39</v>
      </c>
    </row>
    <row r="322" spans="1:3">
      <c r="A322" t="s">
        <v>2554</v>
      </c>
      <c r="B322" t="s">
        <v>2565</v>
      </c>
      <c r="C322" s="8">
        <v>0.39</v>
      </c>
    </row>
    <row r="323" spans="1:3">
      <c r="A323" t="s">
        <v>2554</v>
      </c>
      <c r="B323" t="s">
        <v>2594</v>
      </c>
      <c r="C323" s="8">
        <v>0.39</v>
      </c>
    </row>
    <row r="324" spans="1:3">
      <c r="A324" t="s">
        <v>2554</v>
      </c>
      <c r="B324" t="s">
        <v>2638</v>
      </c>
      <c r="C324" s="8">
        <v>0.39</v>
      </c>
    </row>
    <row r="325" spans="1:3">
      <c r="A325" t="s">
        <v>2554</v>
      </c>
      <c r="B325" t="s">
        <v>2653</v>
      </c>
      <c r="C325" s="8">
        <v>0.39</v>
      </c>
    </row>
    <row r="326" spans="1:3">
      <c r="A326" t="s">
        <v>2554</v>
      </c>
      <c r="B326" t="s">
        <v>2688</v>
      </c>
      <c r="C326" s="8">
        <v>0.39</v>
      </c>
    </row>
    <row r="327" spans="1:3">
      <c r="A327" t="s">
        <v>2554</v>
      </c>
      <c r="B327" t="s">
        <v>2782</v>
      </c>
      <c r="C327" s="8">
        <v>0.39</v>
      </c>
    </row>
    <row r="328" spans="1:3">
      <c r="A328" t="s">
        <v>2554</v>
      </c>
      <c r="B328" t="s">
        <v>2804</v>
      </c>
      <c r="C328" s="8">
        <v>0.39</v>
      </c>
    </row>
    <row r="329" spans="1:3">
      <c r="A329" t="s">
        <v>2554</v>
      </c>
      <c r="B329" t="s">
        <v>2895</v>
      </c>
      <c r="C329" s="8">
        <v>0.39</v>
      </c>
    </row>
    <row r="330" spans="1:3">
      <c r="A330" t="s">
        <v>2554</v>
      </c>
      <c r="B330" t="s">
        <v>3334</v>
      </c>
      <c r="C330" s="8">
        <v>0.39</v>
      </c>
    </row>
    <row r="331" spans="1:3">
      <c r="A331" t="s">
        <v>2557</v>
      </c>
      <c r="B331" t="s">
        <v>2582</v>
      </c>
      <c r="C331" s="8">
        <v>0.39</v>
      </c>
    </row>
    <row r="332" spans="1:3">
      <c r="A332" t="s">
        <v>2557</v>
      </c>
      <c r="B332" t="s">
        <v>2615</v>
      </c>
      <c r="C332" s="8">
        <v>0.39</v>
      </c>
    </row>
    <row r="333" spans="1:3">
      <c r="A333" t="s">
        <v>2557</v>
      </c>
      <c r="B333" t="s">
        <v>2654</v>
      </c>
      <c r="C333" s="8">
        <v>0.39</v>
      </c>
    </row>
    <row r="334" spans="1:3">
      <c r="A334" t="s">
        <v>2557</v>
      </c>
      <c r="B334" t="s">
        <v>2657</v>
      </c>
      <c r="C334" s="8">
        <v>0.39</v>
      </c>
    </row>
    <row r="335" spans="1:3">
      <c r="A335" t="s">
        <v>2557</v>
      </c>
      <c r="B335" t="s">
        <v>2658</v>
      </c>
      <c r="C335" s="8">
        <v>0.39</v>
      </c>
    </row>
    <row r="336" spans="1:3">
      <c r="A336" t="s">
        <v>2557</v>
      </c>
      <c r="B336" t="s">
        <v>2668</v>
      </c>
      <c r="C336" s="8">
        <v>0.39</v>
      </c>
    </row>
    <row r="337" spans="1:3">
      <c r="A337" t="s">
        <v>2557</v>
      </c>
      <c r="B337" t="s">
        <v>3350</v>
      </c>
      <c r="C337" s="8">
        <v>0.39</v>
      </c>
    </row>
    <row r="338" spans="1:3">
      <c r="A338" t="s">
        <v>2563</v>
      </c>
      <c r="B338" t="s">
        <v>2641</v>
      </c>
      <c r="C338" s="8">
        <v>0.39</v>
      </c>
    </row>
    <row r="339" spans="1:3">
      <c r="A339" t="s">
        <v>2565</v>
      </c>
      <c r="B339" t="s">
        <v>2594</v>
      </c>
      <c r="C339" s="8">
        <v>0.39</v>
      </c>
    </row>
    <row r="340" spans="1:3">
      <c r="A340" t="s">
        <v>2565</v>
      </c>
      <c r="B340" t="s">
        <v>2638</v>
      </c>
      <c r="C340" s="8">
        <v>0.39</v>
      </c>
    </row>
    <row r="341" spans="1:3">
      <c r="A341" t="s">
        <v>2565</v>
      </c>
      <c r="B341" t="s">
        <v>2653</v>
      </c>
      <c r="C341" s="8">
        <v>0.39</v>
      </c>
    </row>
    <row r="342" spans="1:3">
      <c r="A342" t="s">
        <v>2565</v>
      </c>
      <c r="B342" t="s">
        <v>2688</v>
      </c>
      <c r="C342" s="8">
        <v>0.39</v>
      </c>
    </row>
    <row r="343" spans="1:3">
      <c r="A343" t="s">
        <v>2565</v>
      </c>
      <c r="B343" t="s">
        <v>2782</v>
      </c>
      <c r="C343" s="8">
        <v>0.39</v>
      </c>
    </row>
    <row r="344" spans="1:3">
      <c r="A344" t="s">
        <v>2565</v>
      </c>
      <c r="B344" t="s">
        <v>2804</v>
      </c>
      <c r="C344" s="8">
        <v>0.39</v>
      </c>
    </row>
    <row r="345" spans="1:3">
      <c r="A345" t="s">
        <v>2565</v>
      </c>
      <c r="B345" t="s">
        <v>2895</v>
      </c>
      <c r="C345" s="8">
        <v>0.39</v>
      </c>
    </row>
    <row r="346" spans="1:3">
      <c r="A346" t="s">
        <v>2565</v>
      </c>
      <c r="B346" t="s">
        <v>3334</v>
      </c>
      <c r="C346" s="8">
        <v>0.39</v>
      </c>
    </row>
    <row r="347" spans="1:3">
      <c r="A347" t="s">
        <v>2582</v>
      </c>
      <c r="B347" t="s">
        <v>2615</v>
      </c>
      <c r="C347" s="8">
        <v>0.39</v>
      </c>
    </row>
    <row r="348" spans="1:3">
      <c r="A348" t="s">
        <v>2582</v>
      </c>
      <c r="B348" t="s">
        <v>2657</v>
      </c>
      <c r="C348" s="8">
        <v>0.39</v>
      </c>
    </row>
    <row r="349" spans="1:3">
      <c r="A349" t="s">
        <v>2582</v>
      </c>
      <c r="B349" t="s">
        <v>2658</v>
      </c>
      <c r="C349" s="8">
        <v>0.39</v>
      </c>
    </row>
    <row r="350" spans="1:3">
      <c r="A350" t="s">
        <v>2585</v>
      </c>
      <c r="B350" t="s">
        <v>2591</v>
      </c>
      <c r="C350" s="8">
        <v>0.39</v>
      </c>
    </row>
    <row r="351" spans="1:3">
      <c r="A351" t="s">
        <v>2585</v>
      </c>
      <c r="B351" t="s">
        <v>2597</v>
      </c>
      <c r="C351" s="8">
        <v>0.39</v>
      </c>
    </row>
    <row r="352" spans="1:3">
      <c r="A352" t="s">
        <v>2585</v>
      </c>
      <c r="B352" t="s">
        <v>2912</v>
      </c>
      <c r="C352" s="8">
        <v>0.39</v>
      </c>
    </row>
    <row r="353" spans="1:3">
      <c r="A353" t="s">
        <v>2585</v>
      </c>
      <c r="B353" t="s">
        <v>3055</v>
      </c>
      <c r="C353" s="8">
        <v>0.39</v>
      </c>
    </row>
    <row r="354" spans="1:3">
      <c r="A354" t="s">
        <v>2591</v>
      </c>
      <c r="B354" t="s">
        <v>2597</v>
      </c>
      <c r="C354" s="8">
        <v>0.39</v>
      </c>
    </row>
    <row r="355" spans="1:3">
      <c r="A355" t="s">
        <v>2591</v>
      </c>
      <c r="B355" t="s">
        <v>2616</v>
      </c>
      <c r="C355" s="8">
        <v>0.39</v>
      </c>
    </row>
    <row r="356" spans="1:3">
      <c r="A356" t="s">
        <v>2591</v>
      </c>
      <c r="B356" t="s">
        <v>2625</v>
      </c>
      <c r="C356" s="8">
        <v>0.39</v>
      </c>
    </row>
    <row r="357" spans="1:3">
      <c r="A357" t="s">
        <v>2591</v>
      </c>
      <c r="B357" t="s">
        <v>2695</v>
      </c>
      <c r="C357" s="8">
        <v>0.39</v>
      </c>
    </row>
    <row r="358" spans="1:3">
      <c r="A358" t="s">
        <v>2591</v>
      </c>
      <c r="B358" t="s">
        <v>2811</v>
      </c>
      <c r="C358" s="8">
        <v>0.39</v>
      </c>
    </row>
    <row r="359" spans="1:3">
      <c r="A359" t="s">
        <v>2591</v>
      </c>
      <c r="B359" t="s">
        <v>2912</v>
      </c>
      <c r="C359" s="8">
        <v>0.39</v>
      </c>
    </row>
    <row r="360" spans="1:3">
      <c r="A360" t="s">
        <v>2591</v>
      </c>
      <c r="B360" t="s">
        <v>2927</v>
      </c>
      <c r="C360" s="8">
        <v>0.39</v>
      </c>
    </row>
    <row r="361" spans="1:3">
      <c r="A361" t="s">
        <v>2591</v>
      </c>
      <c r="B361" t="s">
        <v>2934</v>
      </c>
      <c r="C361" s="8">
        <v>0.39</v>
      </c>
    </row>
    <row r="362" spans="1:3">
      <c r="A362" t="s">
        <v>2591</v>
      </c>
      <c r="B362" t="s">
        <v>2935</v>
      </c>
      <c r="C362" s="8">
        <v>0.39</v>
      </c>
    </row>
    <row r="363" spans="1:3">
      <c r="A363" t="s">
        <v>2591</v>
      </c>
      <c r="B363" t="s">
        <v>2991</v>
      </c>
      <c r="C363" s="8">
        <v>0.39</v>
      </c>
    </row>
    <row r="364" spans="1:3">
      <c r="A364" t="s">
        <v>2591</v>
      </c>
      <c r="B364" t="s">
        <v>3049</v>
      </c>
      <c r="C364" s="8">
        <v>0.39</v>
      </c>
    </row>
    <row r="365" spans="1:3">
      <c r="A365" t="s">
        <v>2591</v>
      </c>
      <c r="B365" t="s">
        <v>3055</v>
      </c>
      <c r="C365" s="8">
        <v>0.39</v>
      </c>
    </row>
    <row r="366" spans="1:3">
      <c r="A366" t="s">
        <v>2594</v>
      </c>
      <c r="B366" t="s">
        <v>2638</v>
      </c>
      <c r="C366" s="8">
        <v>0.39</v>
      </c>
    </row>
    <row r="367" spans="1:3">
      <c r="A367" t="s">
        <v>2594</v>
      </c>
      <c r="B367" t="s">
        <v>2653</v>
      </c>
      <c r="C367" s="8">
        <v>0.39</v>
      </c>
    </row>
    <row r="368" spans="1:3">
      <c r="A368" t="s">
        <v>2594</v>
      </c>
      <c r="B368" t="s">
        <v>2688</v>
      </c>
      <c r="C368" s="8">
        <v>0.39</v>
      </c>
    </row>
    <row r="369" spans="1:3">
      <c r="A369" t="s">
        <v>2594</v>
      </c>
      <c r="B369" t="s">
        <v>2782</v>
      </c>
      <c r="C369" s="8">
        <v>0.39</v>
      </c>
    </row>
    <row r="370" spans="1:3">
      <c r="A370" t="s">
        <v>2594</v>
      </c>
      <c r="B370" t="s">
        <v>2804</v>
      </c>
      <c r="C370" s="8">
        <v>0.39</v>
      </c>
    </row>
    <row r="371" spans="1:3">
      <c r="A371" t="s">
        <v>2594</v>
      </c>
      <c r="B371" t="s">
        <v>2895</v>
      </c>
      <c r="C371" s="8">
        <v>0.39</v>
      </c>
    </row>
    <row r="372" spans="1:3">
      <c r="A372" t="s">
        <v>2594</v>
      </c>
      <c r="B372" t="s">
        <v>3334</v>
      </c>
      <c r="C372" s="8">
        <v>0.39</v>
      </c>
    </row>
    <row r="373" spans="1:3">
      <c r="A373" t="s">
        <v>2596</v>
      </c>
      <c r="B373" t="s">
        <v>2647</v>
      </c>
      <c r="C373" s="8">
        <v>0.39</v>
      </c>
    </row>
    <row r="374" spans="1:3">
      <c r="A374" t="s">
        <v>2596</v>
      </c>
      <c r="B374" t="s">
        <v>2661</v>
      </c>
      <c r="C374" s="8">
        <v>0.39</v>
      </c>
    </row>
    <row r="375" spans="1:3">
      <c r="A375" t="s">
        <v>2597</v>
      </c>
      <c r="B375" t="s">
        <v>2625</v>
      </c>
      <c r="C375" s="8">
        <v>0.39</v>
      </c>
    </row>
    <row r="376" spans="1:3">
      <c r="A376" t="s">
        <v>2597</v>
      </c>
      <c r="B376" t="s">
        <v>2912</v>
      </c>
      <c r="C376" s="8">
        <v>0.39</v>
      </c>
    </row>
    <row r="377" spans="1:3">
      <c r="A377" t="s">
        <v>2597</v>
      </c>
      <c r="B377" t="s">
        <v>3055</v>
      </c>
      <c r="C377" s="8">
        <v>0.39</v>
      </c>
    </row>
    <row r="378" spans="1:3">
      <c r="A378" t="s">
        <v>2607</v>
      </c>
      <c r="B378" t="s">
        <v>2646</v>
      </c>
      <c r="C378" s="8">
        <v>0.39</v>
      </c>
    </row>
    <row r="379" spans="1:3">
      <c r="A379" t="s">
        <v>2610</v>
      </c>
      <c r="B379" t="s">
        <v>3463</v>
      </c>
      <c r="C379" s="8">
        <v>0.39</v>
      </c>
    </row>
    <row r="380" spans="1:3">
      <c r="A380" t="s">
        <v>2615</v>
      </c>
      <c r="B380" t="s">
        <v>2657</v>
      </c>
      <c r="C380" s="8">
        <v>0.39</v>
      </c>
    </row>
    <row r="381" spans="1:3">
      <c r="A381" t="s">
        <v>2615</v>
      </c>
      <c r="B381" t="s">
        <v>2658</v>
      </c>
      <c r="C381" s="8">
        <v>0.39</v>
      </c>
    </row>
    <row r="382" spans="1:3">
      <c r="A382" t="s">
        <v>2637</v>
      </c>
      <c r="B382" t="s">
        <v>2670</v>
      </c>
      <c r="C382" s="8">
        <v>0.39</v>
      </c>
    </row>
    <row r="383" spans="1:3">
      <c r="A383" t="s">
        <v>2638</v>
      </c>
      <c r="B383" t="s">
        <v>2653</v>
      </c>
      <c r="C383" s="8">
        <v>0.39</v>
      </c>
    </row>
    <row r="384" spans="1:3">
      <c r="A384" t="s">
        <v>2638</v>
      </c>
      <c r="B384" t="s">
        <v>2688</v>
      </c>
      <c r="C384" s="8">
        <v>0.39</v>
      </c>
    </row>
    <row r="385" spans="1:3">
      <c r="A385" t="s">
        <v>2638</v>
      </c>
      <c r="B385" t="s">
        <v>2782</v>
      </c>
      <c r="C385" s="8">
        <v>0.39</v>
      </c>
    </row>
    <row r="386" spans="1:3">
      <c r="A386" t="s">
        <v>2638</v>
      </c>
      <c r="B386" t="s">
        <v>2804</v>
      </c>
      <c r="C386" s="8">
        <v>0.39</v>
      </c>
    </row>
    <row r="387" spans="1:3">
      <c r="A387" t="s">
        <v>2638</v>
      </c>
      <c r="B387" t="s">
        <v>2895</v>
      </c>
      <c r="C387" s="8">
        <v>0.39</v>
      </c>
    </row>
    <row r="388" spans="1:3">
      <c r="A388" t="s">
        <v>2638</v>
      </c>
      <c r="B388" t="s">
        <v>3334</v>
      </c>
      <c r="C388" s="8">
        <v>0.39</v>
      </c>
    </row>
    <row r="389" spans="1:3">
      <c r="A389" t="s">
        <v>2653</v>
      </c>
      <c r="B389" t="s">
        <v>2688</v>
      </c>
      <c r="C389" s="8">
        <v>0.39</v>
      </c>
    </row>
    <row r="390" spans="1:3">
      <c r="A390" t="s">
        <v>2653</v>
      </c>
      <c r="B390" t="s">
        <v>2782</v>
      </c>
      <c r="C390" s="8">
        <v>0.39</v>
      </c>
    </row>
    <row r="391" spans="1:3">
      <c r="A391" t="s">
        <v>2653</v>
      </c>
      <c r="B391" t="s">
        <v>2804</v>
      </c>
      <c r="C391" s="8">
        <v>0.39</v>
      </c>
    </row>
    <row r="392" spans="1:3">
      <c r="A392" t="s">
        <v>2653</v>
      </c>
      <c r="B392" t="s">
        <v>2895</v>
      </c>
      <c r="C392" s="8">
        <v>0.39</v>
      </c>
    </row>
    <row r="393" spans="1:3">
      <c r="A393" t="s">
        <v>2653</v>
      </c>
      <c r="B393" t="s">
        <v>3334</v>
      </c>
      <c r="C393" s="8">
        <v>0.39</v>
      </c>
    </row>
    <row r="394" spans="1:3">
      <c r="A394" t="s">
        <v>2654</v>
      </c>
      <c r="B394" t="s">
        <v>2668</v>
      </c>
      <c r="C394" s="8">
        <v>0.39</v>
      </c>
    </row>
    <row r="395" spans="1:3">
      <c r="A395" t="s">
        <v>2654</v>
      </c>
      <c r="B395" t="s">
        <v>3350</v>
      </c>
      <c r="C395" s="8">
        <v>0.39</v>
      </c>
    </row>
    <row r="396" spans="1:3">
      <c r="A396" t="s">
        <v>2657</v>
      </c>
      <c r="B396" t="s">
        <v>2658</v>
      </c>
      <c r="C396" s="8">
        <v>0.39</v>
      </c>
    </row>
    <row r="397" spans="1:3">
      <c r="A397" t="s">
        <v>2659</v>
      </c>
      <c r="B397" t="s">
        <v>2662</v>
      </c>
      <c r="C397" s="8">
        <v>0.39</v>
      </c>
    </row>
    <row r="398" spans="1:3">
      <c r="A398" t="s">
        <v>2668</v>
      </c>
      <c r="B398" t="s">
        <v>3350</v>
      </c>
      <c r="C398" s="8">
        <v>0.39</v>
      </c>
    </row>
    <row r="399" spans="1:3">
      <c r="A399" t="s">
        <v>2688</v>
      </c>
      <c r="B399" t="s">
        <v>2782</v>
      </c>
      <c r="C399" s="8">
        <v>0.39</v>
      </c>
    </row>
    <row r="400" spans="1:3">
      <c r="A400" t="s">
        <v>2688</v>
      </c>
      <c r="B400" t="s">
        <v>2804</v>
      </c>
      <c r="C400" s="8">
        <v>0.39</v>
      </c>
    </row>
    <row r="401" spans="1:3">
      <c r="A401" t="s">
        <v>2688</v>
      </c>
      <c r="B401" t="s">
        <v>2895</v>
      </c>
      <c r="C401" s="8">
        <v>0.39</v>
      </c>
    </row>
    <row r="402" spans="1:3">
      <c r="A402" t="s">
        <v>2688</v>
      </c>
      <c r="B402" t="s">
        <v>3334</v>
      </c>
      <c r="C402" s="8">
        <v>0.39</v>
      </c>
    </row>
    <row r="403" spans="1:3">
      <c r="A403" t="s">
        <v>2695</v>
      </c>
      <c r="B403" t="s">
        <v>2748</v>
      </c>
      <c r="C403" s="8">
        <v>0.39</v>
      </c>
    </row>
    <row r="404" spans="1:3">
      <c r="A404" t="s">
        <v>2695</v>
      </c>
      <c r="B404" t="s">
        <v>2819</v>
      </c>
      <c r="C404" s="8">
        <v>0.39</v>
      </c>
    </row>
    <row r="405" spans="1:3">
      <c r="A405" t="s">
        <v>2695</v>
      </c>
      <c r="B405" t="s">
        <v>2934</v>
      </c>
      <c r="C405" s="8">
        <v>0.39</v>
      </c>
    </row>
    <row r="406" spans="1:3">
      <c r="A406" t="s">
        <v>2695</v>
      </c>
      <c r="B406" t="s">
        <v>3005</v>
      </c>
      <c r="C406" s="8">
        <v>0.39</v>
      </c>
    </row>
    <row r="407" spans="1:3">
      <c r="A407" t="s">
        <v>2726</v>
      </c>
      <c r="B407" t="s">
        <v>2727</v>
      </c>
      <c r="C407" s="8">
        <v>0.39</v>
      </c>
    </row>
    <row r="408" spans="1:3">
      <c r="A408" t="s">
        <v>2726</v>
      </c>
      <c r="B408" t="s">
        <v>2792</v>
      </c>
      <c r="C408" s="8">
        <v>0.39</v>
      </c>
    </row>
    <row r="409" spans="1:3">
      <c r="A409" t="s">
        <v>2727</v>
      </c>
      <c r="B409" t="s">
        <v>2792</v>
      </c>
      <c r="C409" s="8">
        <v>0.39</v>
      </c>
    </row>
    <row r="410" spans="1:3">
      <c r="A410" t="s">
        <v>2748</v>
      </c>
      <c r="B410" t="s">
        <v>3005</v>
      </c>
      <c r="C410" s="8">
        <v>0.39</v>
      </c>
    </row>
    <row r="411" spans="1:3">
      <c r="A411" t="s">
        <v>2767</v>
      </c>
      <c r="B411" t="s">
        <v>2936</v>
      </c>
      <c r="C411" s="8">
        <v>0.39</v>
      </c>
    </row>
    <row r="412" spans="1:3">
      <c r="A412" t="s">
        <v>2782</v>
      </c>
      <c r="B412" t="s">
        <v>2804</v>
      </c>
      <c r="C412" s="8">
        <v>0.39</v>
      </c>
    </row>
    <row r="413" spans="1:3">
      <c r="A413" t="s">
        <v>2782</v>
      </c>
      <c r="B413" t="s">
        <v>2895</v>
      </c>
      <c r="C413" s="8">
        <v>0.39</v>
      </c>
    </row>
    <row r="414" spans="1:3">
      <c r="A414" t="s">
        <v>2782</v>
      </c>
      <c r="B414" t="s">
        <v>3334</v>
      </c>
      <c r="C414" s="8">
        <v>0.39</v>
      </c>
    </row>
    <row r="415" spans="1:3">
      <c r="A415" t="s">
        <v>2804</v>
      </c>
      <c r="B415" t="s">
        <v>2895</v>
      </c>
      <c r="C415" s="8">
        <v>0.39</v>
      </c>
    </row>
    <row r="416" spans="1:3">
      <c r="A416" t="s">
        <v>2804</v>
      </c>
      <c r="B416" t="s">
        <v>3334</v>
      </c>
      <c r="C416" s="8">
        <v>0.39</v>
      </c>
    </row>
    <row r="417" spans="1:3">
      <c r="A417" t="s">
        <v>2805</v>
      </c>
      <c r="B417" t="s">
        <v>2917</v>
      </c>
      <c r="C417" s="8">
        <v>0.39</v>
      </c>
    </row>
    <row r="418" spans="1:3">
      <c r="A418" t="s">
        <v>2811</v>
      </c>
      <c r="B418" t="s">
        <v>2991</v>
      </c>
      <c r="C418" s="8">
        <v>0.39</v>
      </c>
    </row>
    <row r="419" spans="1:3">
      <c r="A419" t="s">
        <v>2811</v>
      </c>
      <c r="B419" t="s">
        <v>3099</v>
      </c>
      <c r="C419" s="8">
        <v>0.39</v>
      </c>
    </row>
    <row r="420" spans="1:3">
      <c r="A420" t="s">
        <v>2819</v>
      </c>
      <c r="B420" t="s">
        <v>3005</v>
      </c>
      <c r="C420" s="8">
        <v>0.39</v>
      </c>
    </row>
    <row r="421" spans="1:3">
      <c r="A421" t="s">
        <v>2890</v>
      </c>
      <c r="B421" t="s">
        <v>2891</v>
      </c>
      <c r="C421" s="8">
        <v>0.39</v>
      </c>
    </row>
    <row r="422" spans="1:3">
      <c r="A422" t="s">
        <v>2895</v>
      </c>
      <c r="B422" t="s">
        <v>3334</v>
      </c>
      <c r="C422" s="8">
        <v>0.39</v>
      </c>
    </row>
    <row r="423" spans="1:3">
      <c r="A423" t="s">
        <v>2912</v>
      </c>
      <c r="B423" t="s">
        <v>3055</v>
      </c>
      <c r="C423" s="8">
        <v>0.39</v>
      </c>
    </row>
    <row r="424" spans="1:3">
      <c r="A424" t="s">
        <v>2919</v>
      </c>
      <c r="B424" t="s">
        <v>3164</v>
      </c>
      <c r="C424" s="8">
        <v>0.39</v>
      </c>
    </row>
    <row r="425" spans="1:3">
      <c r="A425" t="s">
        <v>2919</v>
      </c>
      <c r="B425" t="s">
        <v>3459</v>
      </c>
      <c r="C425" s="8">
        <v>0.39</v>
      </c>
    </row>
    <row r="426" spans="1:3">
      <c r="A426" t="s">
        <v>2934</v>
      </c>
      <c r="B426" t="s">
        <v>2935</v>
      </c>
      <c r="C426" s="8">
        <v>0.39</v>
      </c>
    </row>
    <row r="427" spans="1:3">
      <c r="A427" t="s">
        <v>2976</v>
      </c>
      <c r="B427" t="s">
        <v>3010</v>
      </c>
      <c r="C427" s="8">
        <v>0.39</v>
      </c>
    </row>
    <row r="428" spans="1:3">
      <c r="A428" t="s">
        <v>2991</v>
      </c>
      <c r="B428" t="s">
        <v>3099</v>
      </c>
      <c r="C428" s="8">
        <v>0.39</v>
      </c>
    </row>
    <row r="429" spans="1:3">
      <c r="A429" t="s">
        <v>3002</v>
      </c>
      <c r="B429" t="s">
        <v>3022</v>
      </c>
      <c r="C429" s="8">
        <v>0.39</v>
      </c>
    </row>
    <row r="430" spans="1:3">
      <c r="A430" t="s">
        <v>3002</v>
      </c>
      <c r="B430" t="s">
        <v>3023</v>
      </c>
      <c r="C430" s="8">
        <v>0.39</v>
      </c>
    </row>
    <row r="431" spans="1:3">
      <c r="A431" t="s">
        <v>3002</v>
      </c>
      <c r="B431" t="s">
        <v>3356</v>
      </c>
      <c r="C431" s="8">
        <v>0.39</v>
      </c>
    </row>
    <row r="432" spans="1:3">
      <c r="A432" t="s">
        <v>3013</v>
      </c>
      <c r="B432" t="s">
        <v>3054</v>
      </c>
      <c r="C432" s="8">
        <v>0.39</v>
      </c>
    </row>
    <row r="433" spans="1:3">
      <c r="A433" t="s">
        <v>3022</v>
      </c>
      <c r="B433" t="s">
        <v>3023</v>
      </c>
      <c r="C433" s="8">
        <v>0.39</v>
      </c>
    </row>
    <row r="434" spans="1:3">
      <c r="A434" t="s">
        <v>3022</v>
      </c>
      <c r="B434" t="s">
        <v>3356</v>
      </c>
      <c r="C434" s="8">
        <v>0.39</v>
      </c>
    </row>
    <row r="435" spans="1:3">
      <c r="A435" t="s">
        <v>3023</v>
      </c>
      <c r="B435" t="s">
        <v>3356</v>
      </c>
      <c r="C435" s="8">
        <v>0.39</v>
      </c>
    </row>
    <row r="436" spans="1:3">
      <c r="A436" t="s">
        <v>3078</v>
      </c>
      <c r="B436" t="s">
        <v>3493</v>
      </c>
      <c r="C436" s="8">
        <v>0.39</v>
      </c>
    </row>
    <row r="437" spans="1:3">
      <c r="A437" t="s">
        <v>3117</v>
      </c>
      <c r="B437" t="s">
        <v>3432</v>
      </c>
      <c r="C437" s="8">
        <v>0.39</v>
      </c>
    </row>
    <row r="438" spans="1:3">
      <c r="A438" t="s">
        <v>3142</v>
      </c>
      <c r="B438" t="s">
        <v>3143</v>
      </c>
      <c r="C438" s="8">
        <v>0.39</v>
      </c>
    </row>
    <row r="439" spans="1:3">
      <c r="A439" t="s">
        <v>3164</v>
      </c>
      <c r="B439" t="s">
        <v>3459</v>
      </c>
      <c r="C439" s="8">
        <v>0.39</v>
      </c>
    </row>
    <row r="440" spans="1:3">
      <c r="A440" t="s">
        <v>3226</v>
      </c>
      <c r="B440" t="s">
        <v>3227</v>
      </c>
      <c r="C440" s="8">
        <v>0.39</v>
      </c>
    </row>
    <row r="441" spans="1:3">
      <c r="A441" t="s">
        <v>3226</v>
      </c>
      <c r="B441" t="s">
        <v>3228</v>
      </c>
      <c r="C441" s="8">
        <v>0.39</v>
      </c>
    </row>
    <row r="442" spans="1:3">
      <c r="A442" t="s">
        <v>3227</v>
      </c>
      <c r="B442" t="s">
        <v>3228</v>
      </c>
      <c r="C442" s="8">
        <v>0.39</v>
      </c>
    </row>
    <row r="443" spans="1:3">
      <c r="A443" t="s">
        <v>3303</v>
      </c>
      <c r="B443" t="s">
        <v>3472</v>
      </c>
      <c r="C443" s="8">
        <v>0.39</v>
      </c>
    </row>
    <row r="444" spans="1:3">
      <c r="A444" t="s">
        <v>3458</v>
      </c>
      <c r="B444" t="s">
        <v>3478</v>
      </c>
      <c r="C444" s="8">
        <v>0.39</v>
      </c>
    </row>
    <row r="445" spans="1:3">
      <c r="A445" t="s">
        <v>2437</v>
      </c>
      <c r="B445" t="s">
        <v>2825</v>
      </c>
      <c r="C445" s="8">
        <v>0.4</v>
      </c>
    </row>
    <row r="446" spans="1:3">
      <c r="A446" t="s">
        <v>2438</v>
      </c>
      <c r="B446" t="s">
        <v>2825</v>
      </c>
      <c r="C446" s="8">
        <v>0.4</v>
      </c>
    </row>
    <row r="447" spans="1:3">
      <c r="A447" t="s">
        <v>2459</v>
      </c>
      <c r="B447" t="s">
        <v>2923</v>
      </c>
      <c r="C447" s="8">
        <v>0.4</v>
      </c>
    </row>
    <row r="448" spans="1:3">
      <c r="A448" t="s">
        <v>2460</v>
      </c>
      <c r="B448" t="s">
        <v>2817</v>
      </c>
      <c r="C448" s="8">
        <v>0.4</v>
      </c>
    </row>
    <row r="449" spans="1:3">
      <c r="A449" t="s">
        <v>2470</v>
      </c>
      <c r="B449" t="s">
        <v>3075</v>
      </c>
      <c r="C449" s="8">
        <v>0.4</v>
      </c>
    </row>
    <row r="450" spans="1:3">
      <c r="A450" t="s">
        <v>2470</v>
      </c>
      <c r="B450" t="s">
        <v>3448</v>
      </c>
      <c r="C450" s="8">
        <v>0.4</v>
      </c>
    </row>
    <row r="451" spans="1:3">
      <c r="A451" t="s">
        <v>2470</v>
      </c>
      <c r="B451" t="s">
        <v>3479</v>
      </c>
      <c r="C451" s="8">
        <v>0.4</v>
      </c>
    </row>
    <row r="452" spans="1:3">
      <c r="A452" t="s">
        <v>2488</v>
      </c>
      <c r="B452" t="s">
        <v>3179</v>
      </c>
      <c r="C452" s="8">
        <v>0.4</v>
      </c>
    </row>
    <row r="453" spans="1:3">
      <c r="A453" t="s">
        <v>2488</v>
      </c>
      <c r="B453" t="s">
        <v>3411</v>
      </c>
      <c r="C453" s="8">
        <v>0.4</v>
      </c>
    </row>
    <row r="454" spans="1:3">
      <c r="A454" t="s">
        <v>2489</v>
      </c>
      <c r="B454" t="s">
        <v>2517</v>
      </c>
      <c r="C454" s="8">
        <v>0.4</v>
      </c>
    </row>
    <row r="455" spans="1:3">
      <c r="A455" t="s">
        <v>2503</v>
      </c>
      <c r="B455" t="s">
        <v>3075</v>
      </c>
      <c r="C455" s="8">
        <v>0.4</v>
      </c>
    </row>
    <row r="456" spans="1:3">
      <c r="A456" t="s">
        <v>2503</v>
      </c>
      <c r="B456" t="s">
        <v>3448</v>
      </c>
      <c r="C456" s="8">
        <v>0.4</v>
      </c>
    </row>
    <row r="457" spans="1:3">
      <c r="A457" t="s">
        <v>2503</v>
      </c>
      <c r="B457" t="s">
        <v>3479</v>
      </c>
      <c r="C457" s="8">
        <v>0.4</v>
      </c>
    </row>
    <row r="458" spans="1:3">
      <c r="A458" t="s">
        <v>2529</v>
      </c>
      <c r="B458" t="s">
        <v>3032</v>
      </c>
      <c r="C458" s="8">
        <v>0.4</v>
      </c>
    </row>
    <row r="459" spans="1:3">
      <c r="A459" t="s">
        <v>2548</v>
      </c>
      <c r="B459" t="s">
        <v>2568</v>
      </c>
      <c r="C459" s="8">
        <v>0.4</v>
      </c>
    </row>
    <row r="460" spans="1:3">
      <c r="A460" t="s">
        <v>2548</v>
      </c>
      <c r="B460" t="s">
        <v>2570</v>
      </c>
      <c r="C460" s="8">
        <v>0.4</v>
      </c>
    </row>
    <row r="461" spans="1:3">
      <c r="A461" t="s">
        <v>2548</v>
      </c>
      <c r="B461" t="s">
        <v>2576</v>
      </c>
      <c r="C461" s="8">
        <v>0.4</v>
      </c>
    </row>
    <row r="462" spans="1:3">
      <c r="A462" t="s">
        <v>2548</v>
      </c>
      <c r="B462" t="s">
        <v>2577</v>
      </c>
      <c r="C462" s="8">
        <v>0.4</v>
      </c>
    </row>
    <row r="463" spans="1:3">
      <c r="A463" t="s">
        <v>2568</v>
      </c>
      <c r="B463" t="s">
        <v>3033</v>
      </c>
      <c r="C463" s="8">
        <v>0.4</v>
      </c>
    </row>
    <row r="464" spans="1:3">
      <c r="A464" t="s">
        <v>2570</v>
      </c>
      <c r="B464" t="s">
        <v>3033</v>
      </c>
      <c r="C464" s="8">
        <v>0.4</v>
      </c>
    </row>
    <row r="465" spans="1:3">
      <c r="A465" t="s">
        <v>2576</v>
      </c>
      <c r="B465" t="s">
        <v>3033</v>
      </c>
      <c r="C465" s="8">
        <v>0.4</v>
      </c>
    </row>
    <row r="466" spans="1:3">
      <c r="A466" t="s">
        <v>2577</v>
      </c>
      <c r="B466" t="s">
        <v>3033</v>
      </c>
      <c r="C466" s="8">
        <v>0.4</v>
      </c>
    </row>
    <row r="467" spans="1:3">
      <c r="A467" t="s">
        <v>2578</v>
      </c>
      <c r="B467" t="s">
        <v>3032</v>
      </c>
      <c r="C467" s="8">
        <v>0.4</v>
      </c>
    </row>
    <row r="468" spans="1:3">
      <c r="A468" t="s">
        <v>2590</v>
      </c>
      <c r="B468" t="s">
        <v>2665</v>
      </c>
      <c r="C468" s="8">
        <v>0.4</v>
      </c>
    </row>
    <row r="469" spans="1:3">
      <c r="A469" t="s">
        <v>2603</v>
      </c>
      <c r="B469" t="s">
        <v>2632</v>
      </c>
      <c r="C469" s="8">
        <v>0.4</v>
      </c>
    </row>
    <row r="470" spans="1:3">
      <c r="A470" t="s">
        <v>2603</v>
      </c>
      <c r="B470" t="s">
        <v>3038</v>
      </c>
      <c r="C470" s="8">
        <v>0.4</v>
      </c>
    </row>
    <row r="471" spans="1:3">
      <c r="A471" t="s">
        <v>2632</v>
      </c>
      <c r="B471" t="s">
        <v>2665</v>
      </c>
      <c r="C471" s="8">
        <v>0.4</v>
      </c>
    </row>
    <row r="472" spans="1:3">
      <c r="A472" t="s">
        <v>2632</v>
      </c>
      <c r="B472" t="s">
        <v>2817</v>
      </c>
      <c r="C472" s="8">
        <v>0.4</v>
      </c>
    </row>
    <row r="473" spans="1:3">
      <c r="A473" t="s">
        <v>2665</v>
      </c>
      <c r="B473" t="s">
        <v>3038</v>
      </c>
      <c r="C473" s="8">
        <v>0.4</v>
      </c>
    </row>
    <row r="474" spans="1:3">
      <c r="A474" t="s">
        <v>2741</v>
      </c>
      <c r="B474" t="s">
        <v>3448</v>
      </c>
      <c r="C474" s="8">
        <v>0.4</v>
      </c>
    </row>
    <row r="475" spans="1:3">
      <c r="A475" t="s">
        <v>2765</v>
      </c>
      <c r="B475" t="s">
        <v>3448</v>
      </c>
      <c r="C475" s="8">
        <v>0.4</v>
      </c>
    </row>
    <row r="476" spans="1:3">
      <c r="A476" t="s">
        <v>2771</v>
      </c>
      <c r="B476" t="s">
        <v>3179</v>
      </c>
      <c r="C476" s="8">
        <v>0.4</v>
      </c>
    </row>
    <row r="477" spans="1:3">
      <c r="A477" t="s">
        <v>2771</v>
      </c>
      <c r="B477" t="s">
        <v>3411</v>
      </c>
      <c r="C477" s="8">
        <v>0.4</v>
      </c>
    </row>
    <row r="478" spans="1:3">
      <c r="A478" t="s">
        <v>2783</v>
      </c>
      <c r="B478" t="s">
        <v>3045</v>
      </c>
      <c r="C478" s="8">
        <v>0.4</v>
      </c>
    </row>
    <row r="479" spans="1:3">
      <c r="A479" t="s">
        <v>2794</v>
      </c>
      <c r="B479" t="s">
        <v>2951</v>
      </c>
      <c r="C479" s="8">
        <v>0.4</v>
      </c>
    </row>
    <row r="480" spans="1:3">
      <c r="A480" t="s">
        <v>2798</v>
      </c>
      <c r="B480" t="s">
        <v>3095</v>
      </c>
      <c r="C480" s="8">
        <v>0.4</v>
      </c>
    </row>
    <row r="481" spans="1:3">
      <c r="A481" t="s">
        <v>2798</v>
      </c>
      <c r="B481" t="s">
        <v>3107</v>
      </c>
      <c r="C481" s="8">
        <v>0.4</v>
      </c>
    </row>
    <row r="482" spans="1:3">
      <c r="A482" t="s">
        <v>2806</v>
      </c>
      <c r="B482" t="s">
        <v>2817</v>
      </c>
      <c r="C482" s="8">
        <v>0.4</v>
      </c>
    </row>
    <row r="483" spans="1:3">
      <c r="A483" t="s">
        <v>2816</v>
      </c>
      <c r="B483" t="s">
        <v>2852</v>
      </c>
      <c r="C483" s="8">
        <v>0.4</v>
      </c>
    </row>
    <row r="484" spans="1:3">
      <c r="A484" t="s">
        <v>2816</v>
      </c>
      <c r="B484" t="s">
        <v>2906</v>
      </c>
      <c r="C484" s="8">
        <v>0.4</v>
      </c>
    </row>
    <row r="485" spans="1:3">
      <c r="A485" t="s">
        <v>2823</v>
      </c>
      <c r="B485" t="s">
        <v>2825</v>
      </c>
      <c r="C485" s="8">
        <v>0.4</v>
      </c>
    </row>
    <row r="486" spans="1:3">
      <c r="A486" t="s">
        <v>2823</v>
      </c>
      <c r="B486" t="s">
        <v>2854</v>
      </c>
      <c r="C486" s="8">
        <v>0.4</v>
      </c>
    </row>
    <row r="487" spans="1:3">
      <c r="A487" t="s">
        <v>2825</v>
      </c>
      <c r="B487" t="s">
        <v>2840</v>
      </c>
      <c r="C487" s="8">
        <v>0.4</v>
      </c>
    </row>
    <row r="488" spans="1:3">
      <c r="A488" t="s">
        <v>2840</v>
      </c>
      <c r="B488" t="s">
        <v>2854</v>
      </c>
      <c r="C488" s="8">
        <v>0.4</v>
      </c>
    </row>
    <row r="489" spans="1:3">
      <c r="A489" t="s">
        <v>2845</v>
      </c>
      <c r="B489" t="s">
        <v>3452</v>
      </c>
      <c r="C489" s="8">
        <v>0.4</v>
      </c>
    </row>
    <row r="490" spans="1:3">
      <c r="A490" t="s">
        <v>2852</v>
      </c>
      <c r="B490" t="s">
        <v>2868</v>
      </c>
      <c r="C490" s="8">
        <v>0.4</v>
      </c>
    </row>
    <row r="491" spans="1:3">
      <c r="A491" t="s">
        <v>2855</v>
      </c>
      <c r="B491" t="s">
        <v>3015</v>
      </c>
      <c r="C491" s="8">
        <v>0.4</v>
      </c>
    </row>
    <row r="492" spans="1:3">
      <c r="A492" t="s">
        <v>2883</v>
      </c>
      <c r="B492" t="s">
        <v>3318</v>
      </c>
      <c r="C492" s="8">
        <v>0.4</v>
      </c>
    </row>
    <row r="493" spans="1:3">
      <c r="A493" t="s">
        <v>2949</v>
      </c>
      <c r="B493" t="s">
        <v>3439</v>
      </c>
      <c r="C493" s="8">
        <v>0.4</v>
      </c>
    </row>
    <row r="494" spans="1:3">
      <c r="A494" t="s">
        <v>2949</v>
      </c>
      <c r="B494" t="s">
        <v>3465</v>
      </c>
      <c r="C494" s="8">
        <v>0.4</v>
      </c>
    </row>
    <row r="495" spans="1:3">
      <c r="A495" t="s">
        <v>2949</v>
      </c>
      <c r="B495" t="s">
        <v>3467</v>
      </c>
      <c r="C495" s="8">
        <v>0.4</v>
      </c>
    </row>
    <row r="496" spans="1:3">
      <c r="A496" t="s">
        <v>2950</v>
      </c>
      <c r="B496" t="s">
        <v>3439</v>
      </c>
      <c r="C496" s="8">
        <v>0.4</v>
      </c>
    </row>
    <row r="497" spans="1:3">
      <c r="A497" t="s">
        <v>2950</v>
      </c>
      <c r="B497" t="s">
        <v>3465</v>
      </c>
      <c r="C497" s="8">
        <v>0.4</v>
      </c>
    </row>
    <row r="498" spans="1:3">
      <c r="A498" t="s">
        <v>2950</v>
      </c>
      <c r="B498" t="s">
        <v>3467</v>
      </c>
      <c r="C498" s="8">
        <v>0.4</v>
      </c>
    </row>
    <row r="499" spans="1:3">
      <c r="A499" t="s">
        <v>2995</v>
      </c>
      <c r="B499" t="s">
        <v>3246</v>
      </c>
      <c r="C499" s="8">
        <v>0.4</v>
      </c>
    </row>
    <row r="500" spans="1:3">
      <c r="A500" t="s">
        <v>2995</v>
      </c>
      <c r="B500" t="s">
        <v>3247</v>
      </c>
      <c r="C500" s="8">
        <v>0.4</v>
      </c>
    </row>
    <row r="501" spans="1:3">
      <c r="A501" t="s">
        <v>3026</v>
      </c>
      <c r="B501" t="s">
        <v>3032</v>
      </c>
      <c r="C501" s="8">
        <v>0.4</v>
      </c>
    </row>
    <row r="502" spans="1:3">
      <c r="A502" t="s">
        <v>3027</v>
      </c>
      <c r="B502" t="s">
        <v>3032</v>
      </c>
      <c r="C502" s="8">
        <v>0.4</v>
      </c>
    </row>
    <row r="503" spans="1:3">
      <c r="A503" t="s">
        <v>3087</v>
      </c>
      <c r="B503" t="s">
        <v>3452</v>
      </c>
      <c r="C503" s="8">
        <v>0.4</v>
      </c>
    </row>
    <row r="504" spans="1:3">
      <c r="A504" t="s">
        <v>3090</v>
      </c>
      <c r="B504" t="s">
        <v>3406</v>
      </c>
      <c r="C504" s="8">
        <v>0.4</v>
      </c>
    </row>
    <row r="505" spans="1:3">
      <c r="A505" t="s">
        <v>3190</v>
      </c>
      <c r="B505" t="s">
        <v>3385</v>
      </c>
      <c r="C505" s="8">
        <v>0.4</v>
      </c>
    </row>
    <row r="506" spans="1:3">
      <c r="A506" t="s">
        <v>3275</v>
      </c>
      <c r="B506" t="s">
        <v>3385</v>
      </c>
      <c r="C506" s="8">
        <v>0.4</v>
      </c>
    </row>
    <row r="507" spans="1:3">
      <c r="A507" t="s">
        <v>3322</v>
      </c>
      <c r="B507" t="s">
        <v>3477</v>
      </c>
      <c r="C507" s="8">
        <v>0.4</v>
      </c>
    </row>
    <row r="508" spans="1:3">
      <c r="A508" t="s">
        <v>3325</v>
      </c>
      <c r="B508" t="s">
        <v>3379</v>
      </c>
      <c r="C508" s="8">
        <v>0.4</v>
      </c>
    </row>
    <row r="509" spans="1:3">
      <c r="A509" t="s">
        <v>3332</v>
      </c>
      <c r="B509" t="s">
        <v>3448</v>
      </c>
      <c r="C509" s="8">
        <v>0.4</v>
      </c>
    </row>
    <row r="510" spans="1:3">
      <c r="A510" t="s">
        <v>2444</v>
      </c>
      <c r="B510" t="s">
        <v>2975</v>
      </c>
      <c r="C510" s="8">
        <v>0.46</v>
      </c>
    </row>
    <row r="511" spans="1:3">
      <c r="A511" t="s">
        <v>2444</v>
      </c>
      <c r="B511" t="s">
        <v>2996</v>
      </c>
      <c r="C511" s="8">
        <v>0.46</v>
      </c>
    </row>
    <row r="512" spans="1:3">
      <c r="A512" t="s">
        <v>2444</v>
      </c>
      <c r="B512" t="s">
        <v>3037</v>
      </c>
      <c r="C512" s="8">
        <v>0.46</v>
      </c>
    </row>
    <row r="513" spans="1:3">
      <c r="A513" t="s">
        <v>2455</v>
      </c>
      <c r="B513" t="s">
        <v>2975</v>
      </c>
      <c r="C513" s="8">
        <v>0.46</v>
      </c>
    </row>
    <row r="514" spans="1:3">
      <c r="A514" t="s">
        <v>2455</v>
      </c>
      <c r="B514" t="s">
        <v>2996</v>
      </c>
      <c r="C514" s="8">
        <v>0.46</v>
      </c>
    </row>
    <row r="515" spans="1:3">
      <c r="A515" t="s">
        <v>2455</v>
      </c>
      <c r="B515" t="s">
        <v>3037</v>
      </c>
      <c r="C515" s="8">
        <v>0.46</v>
      </c>
    </row>
    <row r="516" spans="1:3">
      <c r="A516" t="s">
        <v>2468</v>
      </c>
      <c r="B516" t="s">
        <v>2975</v>
      </c>
      <c r="C516" s="8">
        <v>0.46</v>
      </c>
    </row>
    <row r="517" spans="1:3">
      <c r="A517" t="s">
        <v>2468</v>
      </c>
      <c r="B517" t="s">
        <v>2996</v>
      </c>
      <c r="C517" s="8">
        <v>0.46</v>
      </c>
    </row>
    <row r="518" spans="1:3">
      <c r="A518" t="s">
        <v>2468</v>
      </c>
      <c r="B518" t="s">
        <v>3037</v>
      </c>
      <c r="C518" s="8">
        <v>0.46</v>
      </c>
    </row>
    <row r="519" spans="1:3">
      <c r="A519" t="s">
        <v>2492</v>
      </c>
      <c r="B519" t="s">
        <v>2975</v>
      </c>
      <c r="C519" s="8">
        <v>0.46</v>
      </c>
    </row>
    <row r="520" spans="1:3">
      <c r="A520" t="s">
        <v>2492</v>
      </c>
      <c r="B520" t="s">
        <v>2996</v>
      </c>
      <c r="C520" s="8">
        <v>0.46</v>
      </c>
    </row>
    <row r="521" spans="1:3">
      <c r="A521" t="s">
        <v>2492</v>
      </c>
      <c r="B521" t="s">
        <v>3037</v>
      </c>
      <c r="C521" s="8">
        <v>0.46</v>
      </c>
    </row>
    <row r="522" spans="1:3">
      <c r="A522" t="s">
        <v>2505</v>
      </c>
      <c r="B522" t="s">
        <v>2742</v>
      </c>
      <c r="C522" s="8">
        <v>0.46</v>
      </c>
    </row>
    <row r="523" spans="1:3">
      <c r="A523" t="s">
        <v>2505</v>
      </c>
      <c r="B523" t="s">
        <v>3030</v>
      </c>
      <c r="C523" s="8">
        <v>0.46</v>
      </c>
    </row>
    <row r="524" spans="1:3">
      <c r="A524" t="s">
        <v>2507</v>
      </c>
      <c r="B524" t="s">
        <v>2663</v>
      </c>
      <c r="C524" s="8">
        <v>0.46</v>
      </c>
    </row>
    <row r="525" spans="1:3">
      <c r="A525" t="s">
        <v>2507</v>
      </c>
      <c r="B525" t="s">
        <v>2666</v>
      </c>
      <c r="C525" s="8">
        <v>0.46</v>
      </c>
    </row>
    <row r="526" spans="1:3">
      <c r="A526" t="s">
        <v>2518</v>
      </c>
      <c r="B526" t="s">
        <v>2663</v>
      </c>
      <c r="C526" s="8">
        <v>0.46</v>
      </c>
    </row>
    <row r="527" spans="1:3">
      <c r="A527" t="s">
        <v>2518</v>
      </c>
      <c r="B527" t="s">
        <v>2666</v>
      </c>
      <c r="C527" s="8">
        <v>0.46</v>
      </c>
    </row>
    <row r="528" spans="1:3">
      <c r="A528" t="s">
        <v>2528</v>
      </c>
      <c r="B528" t="s">
        <v>2975</v>
      </c>
      <c r="C528" s="8">
        <v>0.46</v>
      </c>
    </row>
    <row r="529" spans="1:3">
      <c r="A529" t="s">
        <v>2528</v>
      </c>
      <c r="B529" t="s">
        <v>2996</v>
      </c>
      <c r="C529" s="8">
        <v>0.46</v>
      </c>
    </row>
    <row r="530" spans="1:3">
      <c r="A530" t="s">
        <v>2528</v>
      </c>
      <c r="B530" t="s">
        <v>3037</v>
      </c>
      <c r="C530" s="8">
        <v>0.46</v>
      </c>
    </row>
    <row r="531" spans="1:3">
      <c r="A531" t="s">
        <v>2540</v>
      </c>
      <c r="B531" t="s">
        <v>3059</v>
      </c>
      <c r="C531" s="8">
        <v>0.46</v>
      </c>
    </row>
    <row r="532" spans="1:3">
      <c r="A532" t="s">
        <v>2540</v>
      </c>
      <c r="B532" t="s">
        <v>3060</v>
      </c>
      <c r="C532" s="8">
        <v>0.46</v>
      </c>
    </row>
    <row r="533" spans="1:3">
      <c r="A533" t="s">
        <v>2547</v>
      </c>
      <c r="B533" t="s">
        <v>2975</v>
      </c>
      <c r="C533" s="8">
        <v>0.46</v>
      </c>
    </row>
    <row r="534" spans="1:3">
      <c r="A534" t="s">
        <v>2547</v>
      </c>
      <c r="B534" t="s">
        <v>2996</v>
      </c>
      <c r="C534" s="8">
        <v>0.46</v>
      </c>
    </row>
    <row r="535" spans="1:3">
      <c r="A535" t="s">
        <v>2547</v>
      </c>
      <c r="B535" t="s">
        <v>3037</v>
      </c>
      <c r="C535" s="8">
        <v>0.46</v>
      </c>
    </row>
    <row r="536" spans="1:3">
      <c r="A536" t="s">
        <v>2617</v>
      </c>
      <c r="B536" t="s">
        <v>2975</v>
      </c>
      <c r="C536" s="8">
        <v>0.46</v>
      </c>
    </row>
    <row r="537" spans="1:3">
      <c r="A537" t="s">
        <v>2617</v>
      </c>
      <c r="B537" t="s">
        <v>2996</v>
      </c>
      <c r="C537" s="8">
        <v>0.46</v>
      </c>
    </row>
    <row r="538" spans="1:3">
      <c r="A538" t="s">
        <v>2617</v>
      </c>
      <c r="B538" t="s">
        <v>3037</v>
      </c>
      <c r="C538" s="8">
        <v>0.46</v>
      </c>
    </row>
    <row r="539" spans="1:3">
      <c r="A539" t="s">
        <v>2622</v>
      </c>
      <c r="B539" t="s">
        <v>2975</v>
      </c>
      <c r="C539" s="8">
        <v>0.46</v>
      </c>
    </row>
    <row r="540" spans="1:3">
      <c r="A540" t="s">
        <v>2622</v>
      </c>
      <c r="B540" t="s">
        <v>2996</v>
      </c>
      <c r="C540" s="8">
        <v>0.46</v>
      </c>
    </row>
    <row r="541" spans="1:3">
      <c r="A541" t="s">
        <v>2622</v>
      </c>
      <c r="B541" t="s">
        <v>3037</v>
      </c>
      <c r="C541" s="8">
        <v>0.46</v>
      </c>
    </row>
    <row r="542" spans="1:3">
      <c r="A542" t="s">
        <v>2627</v>
      </c>
      <c r="B542" t="s">
        <v>3064</v>
      </c>
      <c r="C542" s="8">
        <v>0.46</v>
      </c>
    </row>
    <row r="543" spans="1:3">
      <c r="A543" t="s">
        <v>2643</v>
      </c>
      <c r="B543" t="s">
        <v>3100</v>
      </c>
      <c r="C543" s="8">
        <v>0.46</v>
      </c>
    </row>
    <row r="544" spans="1:3">
      <c r="A544" t="s">
        <v>2643</v>
      </c>
      <c r="B544" t="s">
        <v>3333</v>
      </c>
      <c r="C544" s="8">
        <v>0.46</v>
      </c>
    </row>
    <row r="545" spans="1:3">
      <c r="A545" t="s">
        <v>2644</v>
      </c>
      <c r="B545" t="s">
        <v>2975</v>
      </c>
      <c r="C545" s="8">
        <v>0.46</v>
      </c>
    </row>
    <row r="546" spans="1:3">
      <c r="A546" t="s">
        <v>2644</v>
      </c>
      <c r="B546" t="s">
        <v>2996</v>
      </c>
      <c r="C546" s="8">
        <v>0.46</v>
      </c>
    </row>
    <row r="547" spans="1:3">
      <c r="A547" t="s">
        <v>2644</v>
      </c>
      <c r="B547" t="s">
        <v>3037</v>
      </c>
      <c r="C547" s="8">
        <v>0.46</v>
      </c>
    </row>
    <row r="548" spans="1:3">
      <c r="A548" t="s">
        <v>2645</v>
      </c>
      <c r="B548" t="s">
        <v>2975</v>
      </c>
      <c r="C548" s="8">
        <v>0.46</v>
      </c>
    </row>
    <row r="549" spans="1:3">
      <c r="A549" t="s">
        <v>2645</v>
      </c>
      <c r="B549" t="s">
        <v>2996</v>
      </c>
      <c r="C549" s="8">
        <v>0.46</v>
      </c>
    </row>
    <row r="550" spans="1:3">
      <c r="A550" t="s">
        <v>2645</v>
      </c>
      <c r="B550" t="s">
        <v>3037</v>
      </c>
      <c r="C550" s="8">
        <v>0.46</v>
      </c>
    </row>
    <row r="551" spans="1:3">
      <c r="A551" t="s">
        <v>2663</v>
      </c>
      <c r="B551" t="s">
        <v>2746</v>
      </c>
      <c r="C551" s="8">
        <v>0.46</v>
      </c>
    </row>
    <row r="552" spans="1:3">
      <c r="A552" t="s">
        <v>2666</v>
      </c>
      <c r="B552" t="s">
        <v>2746</v>
      </c>
      <c r="C552" s="8">
        <v>0.46</v>
      </c>
    </row>
    <row r="553" spans="1:3">
      <c r="A553" t="s">
        <v>2671</v>
      </c>
      <c r="B553" t="s">
        <v>3030</v>
      </c>
      <c r="C553" s="8">
        <v>0.46</v>
      </c>
    </row>
    <row r="554" spans="1:3">
      <c r="A554" t="s">
        <v>2777</v>
      </c>
      <c r="B554" t="s">
        <v>2975</v>
      </c>
      <c r="C554" s="8">
        <v>0.46</v>
      </c>
    </row>
    <row r="555" spans="1:3">
      <c r="A555" t="s">
        <v>2777</v>
      </c>
      <c r="B555" t="s">
        <v>2996</v>
      </c>
      <c r="C555" s="8">
        <v>0.46</v>
      </c>
    </row>
    <row r="556" spans="1:3">
      <c r="A556" t="s">
        <v>2777</v>
      </c>
      <c r="B556" t="s">
        <v>3037</v>
      </c>
      <c r="C556" s="8">
        <v>0.46</v>
      </c>
    </row>
    <row r="557" spans="1:3">
      <c r="A557" t="s">
        <v>2828</v>
      </c>
      <c r="B557" t="s">
        <v>2880</v>
      </c>
      <c r="C557" s="8">
        <v>0.46</v>
      </c>
    </row>
    <row r="558" spans="1:3">
      <c r="A558" t="s">
        <v>2828</v>
      </c>
      <c r="B558" t="s">
        <v>3404</v>
      </c>
      <c r="C558" s="8">
        <v>0.46</v>
      </c>
    </row>
    <row r="559" spans="1:3">
      <c r="A559" t="s">
        <v>2937</v>
      </c>
      <c r="B559" t="s">
        <v>3043</v>
      </c>
      <c r="C559" s="8">
        <v>0.46</v>
      </c>
    </row>
    <row r="560" spans="1:3">
      <c r="A560" t="s">
        <v>2996</v>
      </c>
      <c r="B560" t="s">
        <v>3064</v>
      </c>
      <c r="C560" s="8">
        <v>0.46</v>
      </c>
    </row>
    <row r="561" spans="1:3">
      <c r="A561" t="s">
        <v>3030</v>
      </c>
      <c r="B561" t="s">
        <v>3200</v>
      </c>
      <c r="C561" s="8">
        <v>0.46</v>
      </c>
    </row>
    <row r="562" spans="1:3">
      <c r="A562" t="s">
        <v>3037</v>
      </c>
      <c r="B562" t="s">
        <v>3064</v>
      </c>
      <c r="C562" s="8">
        <v>0.46</v>
      </c>
    </row>
    <row r="563" spans="1:3">
      <c r="A563" t="s">
        <v>3043</v>
      </c>
      <c r="B563" t="s">
        <v>3048</v>
      </c>
      <c r="C563" s="8">
        <v>0.46</v>
      </c>
    </row>
    <row r="564" spans="1:3">
      <c r="A564" t="s">
        <v>2429</v>
      </c>
      <c r="B564" t="s">
        <v>2983</v>
      </c>
      <c r="C564" s="8">
        <v>0.49</v>
      </c>
    </row>
    <row r="565" spans="1:3">
      <c r="A565" t="s">
        <v>2742</v>
      </c>
      <c r="B565" t="s">
        <v>2970</v>
      </c>
      <c r="C565" s="8">
        <v>0.49</v>
      </c>
    </row>
    <row r="566" spans="1:3">
      <c r="A566" t="s">
        <v>2759</v>
      </c>
      <c r="B566" t="s">
        <v>2910</v>
      </c>
      <c r="C566" s="8">
        <v>0.49</v>
      </c>
    </row>
    <row r="567" spans="1:3">
      <c r="A567" t="s">
        <v>2759</v>
      </c>
      <c r="B567" t="s">
        <v>2915</v>
      </c>
      <c r="C567" s="8">
        <v>0.49</v>
      </c>
    </row>
    <row r="568" spans="1:3">
      <c r="A568" t="s">
        <v>2839</v>
      </c>
      <c r="B568" t="s">
        <v>2915</v>
      </c>
      <c r="C568" s="8">
        <v>0.49</v>
      </c>
    </row>
    <row r="569" spans="1:3">
      <c r="A569" t="s">
        <v>2894</v>
      </c>
      <c r="B569" t="s">
        <v>2910</v>
      </c>
      <c r="C569" s="8">
        <v>0.49</v>
      </c>
    </row>
    <row r="570" spans="1:3">
      <c r="A570" t="s">
        <v>2894</v>
      </c>
      <c r="B570" t="s">
        <v>2915</v>
      </c>
      <c r="C570" s="8">
        <v>0.49</v>
      </c>
    </row>
    <row r="571" spans="1:3">
      <c r="A571" t="s">
        <v>2900</v>
      </c>
      <c r="B571" t="s">
        <v>3404</v>
      </c>
      <c r="C571" s="8">
        <v>0.49</v>
      </c>
    </row>
    <row r="572" spans="1:3">
      <c r="A572" t="s">
        <v>2947</v>
      </c>
      <c r="B572" t="s">
        <v>3003</v>
      </c>
      <c r="C572" s="8">
        <v>0.49</v>
      </c>
    </row>
    <row r="573" spans="1:3">
      <c r="A573" t="s">
        <v>2970</v>
      </c>
      <c r="B573" t="s">
        <v>3030</v>
      </c>
      <c r="C573" s="8">
        <v>0.49</v>
      </c>
    </row>
    <row r="574" spans="1:3">
      <c r="A574" t="s">
        <v>2971</v>
      </c>
      <c r="B574" t="s">
        <v>3101</v>
      </c>
      <c r="C574" s="8">
        <v>0.49</v>
      </c>
    </row>
    <row r="575" spans="1:3">
      <c r="A575" t="s">
        <v>3015</v>
      </c>
      <c r="B575" t="s">
        <v>3163</v>
      </c>
      <c r="C575" s="8">
        <v>0.49</v>
      </c>
    </row>
    <row r="576" spans="1:3">
      <c r="A576" t="s">
        <v>2444</v>
      </c>
      <c r="B576" t="s">
        <v>2603</v>
      </c>
      <c r="C576" s="8">
        <v>0.52</v>
      </c>
    </row>
    <row r="577" spans="1:3">
      <c r="A577" t="s">
        <v>2444</v>
      </c>
      <c r="B577" t="s">
        <v>2665</v>
      </c>
      <c r="C577" s="8">
        <v>0.52</v>
      </c>
    </row>
    <row r="578" spans="1:3">
      <c r="A578" t="s">
        <v>2444</v>
      </c>
      <c r="B578" t="s">
        <v>2817</v>
      </c>
      <c r="C578" s="8">
        <v>0.52</v>
      </c>
    </row>
    <row r="579" spans="1:3">
      <c r="A579" t="s">
        <v>2445</v>
      </c>
      <c r="B579" t="s">
        <v>2572</v>
      </c>
      <c r="C579" s="8">
        <v>0.52</v>
      </c>
    </row>
    <row r="580" spans="1:3">
      <c r="A580" t="s">
        <v>2445</v>
      </c>
      <c r="B580" t="s">
        <v>2601</v>
      </c>
      <c r="C580" s="8">
        <v>0.52</v>
      </c>
    </row>
    <row r="581" spans="1:3">
      <c r="A581" t="s">
        <v>2445</v>
      </c>
      <c r="B581" t="s">
        <v>2631</v>
      </c>
      <c r="C581" s="8">
        <v>0.52</v>
      </c>
    </row>
    <row r="582" spans="1:3">
      <c r="A582" t="s">
        <v>2448</v>
      </c>
      <c r="B582" t="s">
        <v>2572</v>
      </c>
      <c r="C582" s="8">
        <v>0.52</v>
      </c>
    </row>
    <row r="583" spans="1:3">
      <c r="A583" t="s">
        <v>2448</v>
      </c>
      <c r="B583" t="s">
        <v>2601</v>
      </c>
      <c r="C583" s="8">
        <v>0.52</v>
      </c>
    </row>
    <row r="584" spans="1:3">
      <c r="A584" t="s">
        <v>2448</v>
      </c>
      <c r="B584" t="s">
        <v>2631</v>
      </c>
      <c r="C584" s="8">
        <v>0.52</v>
      </c>
    </row>
    <row r="585" spans="1:3">
      <c r="A585" t="s">
        <v>2449</v>
      </c>
      <c r="B585" t="s">
        <v>2572</v>
      </c>
      <c r="C585" s="8">
        <v>0.52</v>
      </c>
    </row>
    <row r="586" spans="1:3">
      <c r="A586" t="s">
        <v>2449</v>
      </c>
      <c r="B586" t="s">
        <v>2601</v>
      </c>
      <c r="C586" s="8">
        <v>0.52</v>
      </c>
    </row>
    <row r="587" spans="1:3">
      <c r="A587" t="s">
        <v>2449</v>
      </c>
      <c r="B587" t="s">
        <v>2631</v>
      </c>
      <c r="C587" s="8">
        <v>0.52</v>
      </c>
    </row>
    <row r="588" spans="1:3">
      <c r="A588" t="s">
        <v>2455</v>
      </c>
      <c r="B588" t="s">
        <v>2603</v>
      </c>
      <c r="C588" s="8">
        <v>0.52</v>
      </c>
    </row>
    <row r="589" spans="1:3">
      <c r="A589" t="s">
        <v>2455</v>
      </c>
      <c r="B589" t="s">
        <v>2665</v>
      </c>
      <c r="C589" s="8">
        <v>0.52</v>
      </c>
    </row>
    <row r="590" spans="1:3">
      <c r="A590" t="s">
        <v>2455</v>
      </c>
      <c r="B590" t="s">
        <v>2817</v>
      </c>
      <c r="C590" s="8">
        <v>0.52</v>
      </c>
    </row>
    <row r="591" spans="1:3">
      <c r="A591" t="s">
        <v>2458</v>
      </c>
      <c r="B591" t="s">
        <v>2578</v>
      </c>
      <c r="C591" s="8">
        <v>0.52</v>
      </c>
    </row>
    <row r="592" spans="1:3">
      <c r="A592" t="s">
        <v>2468</v>
      </c>
      <c r="B592" t="s">
        <v>2603</v>
      </c>
      <c r="C592" s="8">
        <v>0.52</v>
      </c>
    </row>
    <row r="593" spans="1:3">
      <c r="A593" t="s">
        <v>2468</v>
      </c>
      <c r="B593" t="s">
        <v>2665</v>
      </c>
      <c r="C593" s="8">
        <v>0.52</v>
      </c>
    </row>
    <row r="594" spans="1:3">
      <c r="A594" t="s">
        <v>2468</v>
      </c>
      <c r="B594" t="s">
        <v>2817</v>
      </c>
      <c r="C594" s="8">
        <v>0.52</v>
      </c>
    </row>
    <row r="595" spans="1:3">
      <c r="A595" t="s">
        <v>2477</v>
      </c>
      <c r="B595" t="s">
        <v>2606</v>
      </c>
      <c r="C595" s="8">
        <v>0.52</v>
      </c>
    </row>
    <row r="596" spans="1:3">
      <c r="A596" t="s">
        <v>2492</v>
      </c>
      <c r="B596" t="s">
        <v>2603</v>
      </c>
      <c r="C596" s="8">
        <v>0.52</v>
      </c>
    </row>
    <row r="597" spans="1:3">
      <c r="A597" t="s">
        <v>2492</v>
      </c>
      <c r="B597" t="s">
        <v>2665</v>
      </c>
      <c r="C597" s="8">
        <v>0.52</v>
      </c>
    </row>
    <row r="598" spans="1:3">
      <c r="A598" t="s">
        <v>2492</v>
      </c>
      <c r="B598" t="s">
        <v>2817</v>
      </c>
      <c r="C598" s="8">
        <v>0.52</v>
      </c>
    </row>
    <row r="599" spans="1:3">
      <c r="A599" t="s">
        <v>2522</v>
      </c>
      <c r="B599" t="s">
        <v>2606</v>
      </c>
      <c r="C599" s="8">
        <v>0.52</v>
      </c>
    </row>
    <row r="600" spans="1:3">
      <c r="A600" t="s">
        <v>2528</v>
      </c>
      <c r="B600" t="s">
        <v>2603</v>
      </c>
      <c r="C600" s="8">
        <v>0.52</v>
      </c>
    </row>
    <row r="601" spans="1:3">
      <c r="A601" t="s">
        <v>2528</v>
      </c>
      <c r="B601" t="s">
        <v>2665</v>
      </c>
      <c r="C601" s="8">
        <v>0.52</v>
      </c>
    </row>
    <row r="602" spans="1:3">
      <c r="A602" t="s">
        <v>2528</v>
      </c>
      <c r="B602" t="s">
        <v>2817</v>
      </c>
      <c r="C602" s="8">
        <v>0.52</v>
      </c>
    </row>
    <row r="603" spans="1:3">
      <c r="A603" t="s">
        <v>2538</v>
      </c>
      <c r="B603" t="s">
        <v>2606</v>
      </c>
      <c r="C603" s="8">
        <v>0.52</v>
      </c>
    </row>
    <row r="604" spans="1:3">
      <c r="A604" t="s">
        <v>2547</v>
      </c>
      <c r="B604" t="s">
        <v>2603</v>
      </c>
      <c r="C604" s="8">
        <v>0.52</v>
      </c>
    </row>
    <row r="605" spans="1:3">
      <c r="A605" t="s">
        <v>2547</v>
      </c>
      <c r="B605" t="s">
        <v>2665</v>
      </c>
      <c r="C605" s="8">
        <v>0.52</v>
      </c>
    </row>
    <row r="606" spans="1:3">
      <c r="A606" t="s">
        <v>2547</v>
      </c>
      <c r="B606" t="s">
        <v>2817</v>
      </c>
      <c r="C606" s="8">
        <v>0.52</v>
      </c>
    </row>
    <row r="607" spans="1:3">
      <c r="A607" t="s">
        <v>2566</v>
      </c>
      <c r="B607" t="s">
        <v>2581</v>
      </c>
      <c r="C607" s="8">
        <v>0.52</v>
      </c>
    </row>
    <row r="608" spans="1:3">
      <c r="A608" t="s">
        <v>2603</v>
      </c>
      <c r="B608" t="s">
        <v>2617</v>
      </c>
      <c r="C608" s="8">
        <v>0.52</v>
      </c>
    </row>
    <row r="609" spans="1:3">
      <c r="A609" t="s">
        <v>2603</v>
      </c>
      <c r="B609" t="s">
        <v>2622</v>
      </c>
      <c r="C609" s="8">
        <v>0.52</v>
      </c>
    </row>
    <row r="610" spans="1:3">
      <c r="A610" t="s">
        <v>2603</v>
      </c>
      <c r="B610" t="s">
        <v>2644</v>
      </c>
      <c r="C610" s="8">
        <v>0.52</v>
      </c>
    </row>
    <row r="611" spans="1:3">
      <c r="A611" t="s">
        <v>2603</v>
      </c>
      <c r="B611" t="s">
        <v>2645</v>
      </c>
      <c r="C611" s="8">
        <v>0.52</v>
      </c>
    </row>
    <row r="612" spans="1:3">
      <c r="A612" t="s">
        <v>2603</v>
      </c>
      <c r="B612" t="s">
        <v>2777</v>
      </c>
      <c r="C612" s="8">
        <v>0.52</v>
      </c>
    </row>
    <row r="613" spans="1:3">
      <c r="A613" t="s">
        <v>2606</v>
      </c>
      <c r="B613" t="s">
        <v>2619</v>
      </c>
      <c r="C613" s="8">
        <v>0.52</v>
      </c>
    </row>
    <row r="614" spans="1:3">
      <c r="A614" t="s">
        <v>2606</v>
      </c>
      <c r="B614" t="s">
        <v>2623</v>
      </c>
      <c r="C614" s="8">
        <v>0.52</v>
      </c>
    </row>
    <row r="615" spans="1:3">
      <c r="A615" t="s">
        <v>2606</v>
      </c>
      <c r="B615" t="s">
        <v>2773</v>
      </c>
      <c r="C615" s="8">
        <v>0.52</v>
      </c>
    </row>
    <row r="616" spans="1:3">
      <c r="A616" t="s">
        <v>2617</v>
      </c>
      <c r="B616" t="s">
        <v>2665</v>
      </c>
      <c r="C616" s="8">
        <v>0.52</v>
      </c>
    </row>
    <row r="617" spans="1:3">
      <c r="A617" t="s">
        <v>2617</v>
      </c>
      <c r="B617" t="s">
        <v>2817</v>
      </c>
      <c r="C617" s="8">
        <v>0.52</v>
      </c>
    </row>
    <row r="618" spans="1:3">
      <c r="A618" t="s">
        <v>2622</v>
      </c>
      <c r="B618" t="s">
        <v>2665</v>
      </c>
      <c r="C618" s="8">
        <v>0.52</v>
      </c>
    </row>
    <row r="619" spans="1:3">
      <c r="A619" t="s">
        <v>2622</v>
      </c>
      <c r="B619" t="s">
        <v>2817</v>
      </c>
      <c r="C619" s="8">
        <v>0.52</v>
      </c>
    </row>
    <row r="620" spans="1:3">
      <c r="A620" t="s">
        <v>2643</v>
      </c>
      <c r="B620" t="s">
        <v>2906</v>
      </c>
      <c r="C620" s="8">
        <v>0.52</v>
      </c>
    </row>
    <row r="621" spans="1:3">
      <c r="A621" t="s">
        <v>2644</v>
      </c>
      <c r="B621" t="s">
        <v>2665</v>
      </c>
      <c r="C621" s="8">
        <v>0.52</v>
      </c>
    </row>
    <row r="622" spans="1:3">
      <c r="A622" t="s">
        <v>2644</v>
      </c>
      <c r="B622" t="s">
        <v>2817</v>
      </c>
      <c r="C622" s="8">
        <v>0.52</v>
      </c>
    </row>
    <row r="623" spans="1:3">
      <c r="A623" t="s">
        <v>2645</v>
      </c>
      <c r="B623" t="s">
        <v>2665</v>
      </c>
      <c r="C623" s="8">
        <v>0.52</v>
      </c>
    </row>
    <row r="624" spans="1:3">
      <c r="A624" t="s">
        <v>2645</v>
      </c>
      <c r="B624" t="s">
        <v>2817</v>
      </c>
      <c r="C624" s="8">
        <v>0.52</v>
      </c>
    </row>
    <row r="625" spans="1:3">
      <c r="A625" t="s">
        <v>2665</v>
      </c>
      <c r="B625" t="s">
        <v>2777</v>
      </c>
      <c r="C625" s="8">
        <v>0.52</v>
      </c>
    </row>
    <row r="626" spans="1:3">
      <c r="A626" t="s">
        <v>2724</v>
      </c>
      <c r="B626" t="s">
        <v>2817</v>
      </c>
      <c r="C626" s="8">
        <v>0.52</v>
      </c>
    </row>
    <row r="627" spans="1:3">
      <c r="A627" t="s">
        <v>2776</v>
      </c>
      <c r="B627" t="s">
        <v>2896</v>
      </c>
      <c r="C627" s="8">
        <v>0.52</v>
      </c>
    </row>
    <row r="628" spans="1:3">
      <c r="A628" t="s">
        <v>2777</v>
      </c>
      <c r="B628" t="s">
        <v>2817</v>
      </c>
      <c r="C628" s="8">
        <v>0.52</v>
      </c>
    </row>
    <row r="629" spans="1:3">
      <c r="A629" t="s">
        <v>2823</v>
      </c>
      <c r="B629" t="s">
        <v>3063</v>
      </c>
      <c r="C629" s="8">
        <v>0.52</v>
      </c>
    </row>
    <row r="630" spans="1:3">
      <c r="A630" t="s">
        <v>2831</v>
      </c>
      <c r="B630" t="s">
        <v>2846</v>
      </c>
      <c r="C630" s="8">
        <v>0.52</v>
      </c>
    </row>
    <row r="631" spans="1:3">
      <c r="A631" t="s">
        <v>2840</v>
      </c>
      <c r="B631" t="s">
        <v>3063</v>
      </c>
      <c r="C631" s="8">
        <v>0.52</v>
      </c>
    </row>
    <row r="632" spans="1:3">
      <c r="A632" t="s">
        <v>2906</v>
      </c>
      <c r="B632" t="s">
        <v>2960</v>
      </c>
      <c r="C632" s="8">
        <v>0.52</v>
      </c>
    </row>
    <row r="633" spans="1:3">
      <c r="A633" t="s">
        <v>2972</v>
      </c>
      <c r="B633" t="s">
        <v>3179</v>
      </c>
      <c r="C633" s="8">
        <v>0.52</v>
      </c>
    </row>
    <row r="634" spans="1:3">
      <c r="A634" t="s">
        <v>2972</v>
      </c>
      <c r="B634" t="s">
        <v>3411</v>
      </c>
      <c r="C634" s="8">
        <v>0.52</v>
      </c>
    </row>
    <row r="635" spans="1:3">
      <c r="A635" t="s">
        <v>3110</v>
      </c>
      <c r="B635" t="s">
        <v>3355</v>
      </c>
      <c r="C635" s="8">
        <v>0.52</v>
      </c>
    </row>
    <row r="636" spans="1:3">
      <c r="A636" t="s">
        <v>2444</v>
      </c>
      <c r="B636" t="s">
        <v>2460</v>
      </c>
      <c r="C636" s="8">
        <v>0.61</v>
      </c>
    </row>
    <row r="637" spans="1:3">
      <c r="A637" t="s">
        <v>2444</v>
      </c>
      <c r="B637" t="s">
        <v>2632</v>
      </c>
      <c r="C637" s="8">
        <v>0.61</v>
      </c>
    </row>
    <row r="638" spans="1:3">
      <c r="A638" t="s">
        <v>2444</v>
      </c>
      <c r="B638" t="s">
        <v>2806</v>
      </c>
      <c r="C638" s="8">
        <v>0.61</v>
      </c>
    </row>
    <row r="639" spans="1:3">
      <c r="A639" t="s">
        <v>2455</v>
      </c>
      <c r="B639" t="s">
        <v>2460</v>
      </c>
      <c r="C639" s="8">
        <v>0.61</v>
      </c>
    </row>
    <row r="640" spans="1:3">
      <c r="A640" t="s">
        <v>2455</v>
      </c>
      <c r="B640" t="s">
        <v>2632</v>
      </c>
      <c r="C640" s="8">
        <v>0.61</v>
      </c>
    </row>
    <row r="641" spans="1:3">
      <c r="A641" t="s">
        <v>2455</v>
      </c>
      <c r="B641" t="s">
        <v>2806</v>
      </c>
      <c r="C641" s="8">
        <v>0.61</v>
      </c>
    </row>
    <row r="642" spans="1:3">
      <c r="A642" t="s">
        <v>2460</v>
      </c>
      <c r="B642" t="s">
        <v>2468</v>
      </c>
      <c r="C642" s="8">
        <v>0.61</v>
      </c>
    </row>
    <row r="643" spans="1:3">
      <c r="A643" t="s">
        <v>2460</v>
      </c>
      <c r="B643" t="s">
        <v>2492</v>
      </c>
      <c r="C643" s="8">
        <v>0.61</v>
      </c>
    </row>
    <row r="644" spans="1:3">
      <c r="A644" t="s">
        <v>2460</v>
      </c>
      <c r="B644" t="s">
        <v>2528</v>
      </c>
      <c r="C644" s="8">
        <v>0.61</v>
      </c>
    </row>
    <row r="645" spans="1:3">
      <c r="A645" t="s">
        <v>2460</v>
      </c>
      <c r="B645" t="s">
        <v>2547</v>
      </c>
      <c r="C645" s="8">
        <v>0.61</v>
      </c>
    </row>
    <row r="646" spans="1:3">
      <c r="A646" t="s">
        <v>2460</v>
      </c>
      <c r="B646" t="s">
        <v>2617</v>
      </c>
      <c r="C646" s="8">
        <v>0.61</v>
      </c>
    </row>
    <row r="647" spans="1:3">
      <c r="A647" t="s">
        <v>2460</v>
      </c>
      <c r="B647" t="s">
        <v>2622</v>
      </c>
      <c r="C647" s="8">
        <v>0.61</v>
      </c>
    </row>
    <row r="648" spans="1:3">
      <c r="A648" t="s">
        <v>2460</v>
      </c>
      <c r="B648" t="s">
        <v>2644</v>
      </c>
      <c r="C648" s="8">
        <v>0.61</v>
      </c>
    </row>
    <row r="649" spans="1:3">
      <c r="A649" t="s">
        <v>2460</v>
      </c>
      <c r="B649" t="s">
        <v>2645</v>
      </c>
      <c r="C649" s="8">
        <v>0.61</v>
      </c>
    </row>
    <row r="650" spans="1:3">
      <c r="A650" t="s">
        <v>2460</v>
      </c>
      <c r="B650" t="s">
        <v>2777</v>
      </c>
      <c r="C650" s="8">
        <v>0.61</v>
      </c>
    </row>
    <row r="651" spans="1:3">
      <c r="A651" t="s">
        <v>2468</v>
      </c>
      <c r="B651" t="s">
        <v>2632</v>
      </c>
      <c r="C651" s="8">
        <v>0.61</v>
      </c>
    </row>
    <row r="652" spans="1:3">
      <c r="A652" t="s">
        <v>2468</v>
      </c>
      <c r="B652" t="s">
        <v>2806</v>
      </c>
      <c r="C652" s="8">
        <v>0.61</v>
      </c>
    </row>
    <row r="653" spans="1:3">
      <c r="A653" t="s">
        <v>2470</v>
      </c>
      <c r="B653" t="s">
        <v>2503</v>
      </c>
      <c r="C653" s="8">
        <v>0.61</v>
      </c>
    </row>
    <row r="654" spans="1:3">
      <c r="A654" t="s">
        <v>2470</v>
      </c>
      <c r="B654" t="s">
        <v>2725</v>
      </c>
      <c r="C654" s="8">
        <v>0.61</v>
      </c>
    </row>
    <row r="655" spans="1:3">
      <c r="A655" t="s">
        <v>2470</v>
      </c>
      <c r="B655" t="s">
        <v>2741</v>
      </c>
      <c r="C655" s="8">
        <v>0.61</v>
      </c>
    </row>
    <row r="656" spans="1:3">
      <c r="A656" t="s">
        <v>2470</v>
      </c>
      <c r="B656" t="s">
        <v>2763</v>
      </c>
      <c r="C656" s="8">
        <v>0.61</v>
      </c>
    </row>
    <row r="657" spans="1:3">
      <c r="A657" t="s">
        <v>2470</v>
      </c>
      <c r="B657" t="s">
        <v>2765</v>
      </c>
      <c r="C657" s="8">
        <v>0.61</v>
      </c>
    </row>
    <row r="658" spans="1:3">
      <c r="A658" t="s">
        <v>2470</v>
      </c>
      <c r="B658" t="s">
        <v>2868</v>
      </c>
      <c r="C658" s="8">
        <v>0.61</v>
      </c>
    </row>
    <row r="659" spans="1:3">
      <c r="A659" t="s">
        <v>2470</v>
      </c>
      <c r="B659" t="s">
        <v>2969</v>
      </c>
      <c r="C659" s="8">
        <v>0.61</v>
      </c>
    </row>
    <row r="660" spans="1:3">
      <c r="A660" t="s">
        <v>2488</v>
      </c>
      <c r="B660" t="s">
        <v>2771</v>
      </c>
      <c r="C660" s="8">
        <v>0.61</v>
      </c>
    </row>
    <row r="661" spans="1:3">
      <c r="A661" t="s">
        <v>2488</v>
      </c>
      <c r="B661" t="s">
        <v>2816</v>
      </c>
      <c r="C661" s="8">
        <v>0.61</v>
      </c>
    </row>
    <row r="662" spans="1:3">
      <c r="A662" t="s">
        <v>2492</v>
      </c>
      <c r="B662" t="s">
        <v>2632</v>
      </c>
      <c r="C662" s="8">
        <v>0.61</v>
      </c>
    </row>
    <row r="663" spans="1:3">
      <c r="A663" t="s">
        <v>2492</v>
      </c>
      <c r="B663" t="s">
        <v>2806</v>
      </c>
      <c r="C663" s="8">
        <v>0.61</v>
      </c>
    </row>
    <row r="664" spans="1:3">
      <c r="A664" t="s">
        <v>2501</v>
      </c>
      <c r="B664" t="s">
        <v>2524</v>
      </c>
      <c r="C664" s="8">
        <v>0.61</v>
      </c>
    </row>
    <row r="665" spans="1:3">
      <c r="A665" t="s">
        <v>2503</v>
      </c>
      <c r="B665" t="s">
        <v>2725</v>
      </c>
      <c r="C665" s="8">
        <v>0.61</v>
      </c>
    </row>
    <row r="666" spans="1:3">
      <c r="A666" t="s">
        <v>2503</v>
      </c>
      <c r="B666" t="s">
        <v>2741</v>
      </c>
      <c r="C666" s="8">
        <v>0.61</v>
      </c>
    </row>
    <row r="667" spans="1:3">
      <c r="A667" t="s">
        <v>2503</v>
      </c>
      <c r="B667" t="s">
        <v>2763</v>
      </c>
      <c r="C667" s="8">
        <v>0.61</v>
      </c>
    </row>
    <row r="668" spans="1:3">
      <c r="A668" t="s">
        <v>2503</v>
      </c>
      <c r="B668" t="s">
        <v>2765</v>
      </c>
      <c r="C668" s="8">
        <v>0.61</v>
      </c>
    </row>
    <row r="669" spans="1:3">
      <c r="A669" t="s">
        <v>2503</v>
      </c>
      <c r="B669" t="s">
        <v>2868</v>
      </c>
      <c r="C669" s="8">
        <v>0.61</v>
      </c>
    </row>
    <row r="670" spans="1:3">
      <c r="A670" t="s">
        <v>2503</v>
      </c>
      <c r="B670" t="s">
        <v>2969</v>
      </c>
      <c r="C670" s="8">
        <v>0.61</v>
      </c>
    </row>
    <row r="671" spans="1:3">
      <c r="A671" t="s">
        <v>2528</v>
      </c>
      <c r="B671" t="s">
        <v>2632</v>
      </c>
      <c r="C671" s="8">
        <v>0.61</v>
      </c>
    </row>
    <row r="672" spans="1:3">
      <c r="A672" t="s">
        <v>2528</v>
      </c>
      <c r="B672" t="s">
        <v>2806</v>
      </c>
      <c r="C672" s="8">
        <v>0.61</v>
      </c>
    </row>
    <row r="673" spans="1:3">
      <c r="A673" t="s">
        <v>2534</v>
      </c>
      <c r="B673" t="s">
        <v>2536</v>
      </c>
      <c r="C673" s="8">
        <v>0.61</v>
      </c>
    </row>
    <row r="674" spans="1:3">
      <c r="A674" t="s">
        <v>2534</v>
      </c>
      <c r="B674" t="s">
        <v>2611</v>
      </c>
      <c r="C674" s="8">
        <v>0.61</v>
      </c>
    </row>
    <row r="675" spans="1:3">
      <c r="A675" t="s">
        <v>2536</v>
      </c>
      <c r="B675" t="s">
        <v>2611</v>
      </c>
      <c r="C675" s="8">
        <v>0.61</v>
      </c>
    </row>
    <row r="676" spans="1:3">
      <c r="A676" t="s">
        <v>2540</v>
      </c>
      <c r="B676" t="s">
        <v>2544</v>
      </c>
      <c r="C676" s="8">
        <v>0.61</v>
      </c>
    </row>
    <row r="677" spans="1:3">
      <c r="A677" t="s">
        <v>2547</v>
      </c>
      <c r="B677" t="s">
        <v>2632</v>
      </c>
      <c r="C677" s="8">
        <v>0.61</v>
      </c>
    </row>
    <row r="678" spans="1:3">
      <c r="A678" t="s">
        <v>2547</v>
      </c>
      <c r="B678" t="s">
        <v>2806</v>
      </c>
      <c r="C678" s="8">
        <v>0.61</v>
      </c>
    </row>
    <row r="679" spans="1:3">
      <c r="A679" t="s">
        <v>2548</v>
      </c>
      <c r="B679" t="s">
        <v>2608</v>
      </c>
      <c r="C679" s="8">
        <v>0.61</v>
      </c>
    </row>
    <row r="680" spans="1:3">
      <c r="A680" t="s">
        <v>2560</v>
      </c>
      <c r="B680" t="s">
        <v>2580</v>
      </c>
      <c r="C680" s="8">
        <v>0.61</v>
      </c>
    </row>
    <row r="681" spans="1:3">
      <c r="A681" t="s">
        <v>2560</v>
      </c>
      <c r="B681" t="s">
        <v>2649</v>
      </c>
      <c r="C681" s="8">
        <v>0.61</v>
      </c>
    </row>
    <row r="682" spans="1:3">
      <c r="A682" t="s">
        <v>2560</v>
      </c>
      <c r="B682" t="s">
        <v>2920</v>
      </c>
      <c r="C682" s="8">
        <v>0.61</v>
      </c>
    </row>
    <row r="683" spans="1:3">
      <c r="A683" t="s">
        <v>2580</v>
      </c>
      <c r="B683" t="s">
        <v>2649</v>
      </c>
      <c r="C683" s="8">
        <v>0.61</v>
      </c>
    </row>
    <row r="684" spans="1:3">
      <c r="A684" t="s">
        <v>2580</v>
      </c>
      <c r="B684" t="s">
        <v>2920</v>
      </c>
      <c r="C684" s="8">
        <v>0.61</v>
      </c>
    </row>
    <row r="685" spans="1:3">
      <c r="A685" t="s">
        <v>2617</v>
      </c>
      <c r="B685" t="s">
        <v>2632</v>
      </c>
      <c r="C685" s="8">
        <v>0.61</v>
      </c>
    </row>
    <row r="686" spans="1:3">
      <c r="A686" t="s">
        <v>2617</v>
      </c>
      <c r="B686" t="s">
        <v>2806</v>
      </c>
      <c r="C686" s="8">
        <v>0.61</v>
      </c>
    </row>
    <row r="687" spans="1:3">
      <c r="A687" t="s">
        <v>2622</v>
      </c>
      <c r="B687" t="s">
        <v>2632</v>
      </c>
      <c r="C687" s="8">
        <v>0.61</v>
      </c>
    </row>
    <row r="688" spans="1:3">
      <c r="A688" t="s">
        <v>2622</v>
      </c>
      <c r="B688" t="s">
        <v>2806</v>
      </c>
      <c r="C688" s="8">
        <v>0.61</v>
      </c>
    </row>
    <row r="689" spans="1:3">
      <c r="A689" t="s">
        <v>2632</v>
      </c>
      <c r="B689" t="s">
        <v>2644</v>
      </c>
      <c r="C689" s="8">
        <v>0.61</v>
      </c>
    </row>
    <row r="690" spans="1:3">
      <c r="A690" t="s">
        <v>2632</v>
      </c>
      <c r="B690" t="s">
        <v>2645</v>
      </c>
      <c r="C690" s="8">
        <v>0.61</v>
      </c>
    </row>
    <row r="691" spans="1:3">
      <c r="A691" t="s">
        <v>2632</v>
      </c>
      <c r="B691" t="s">
        <v>2777</v>
      </c>
      <c r="C691" s="8">
        <v>0.61</v>
      </c>
    </row>
    <row r="692" spans="1:3">
      <c r="A692" t="s">
        <v>2632</v>
      </c>
      <c r="B692" t="s">
        <v>3064</v>
      </c>
      <c r="C692" s="8">
        <v>0.61</v>
      </c>
    </row>
    <row r="693" spans="1:3">
      <c r="A693" t="s">
        <v>2644</v>
      </c>
      <c r="B693" t="s">
        <v>2806</v>
      </c>
      <c r="C693" s="8">
        <v>0.61</v>
      </c>
    </row>
    <row r="694" spans="1:3">
      <c r="A694" t="s">
        <v>2645</v>
      </c>
      <c r="B694" t="s">
        <v>2806</v>
      </c>
      <c r="C694" s="8">
        <v>0.61</v>
      </c>
    </row>
    <row r="695" spans="1:3">
      <c r="A695" t="s">
        <v>2649</v>
      </c>
      <c r="B695" t="s">
        <v>2920</v>
      </c>
      <c r="C695" s="8">
        <v>0.61</v>
      </c>
    </row>
    <row r="696" spans="1:3">
      <c r="A696" t="s">
        <v>2684</v>
      </c>
      <c r="B696" t="s">
        <v>2736</v>
      </c>
      <c r="C696" s="8">
        <v>0.61</v>
      </c>
    </row>
    <row r="697" spans="1:3">
      <c r="A697" t="s">
        <v>2717</v>
      </c>
      <c r="B697" t="s">
        <v>3034</v>
      </c>
      <c r="C697" s="8">
        <v>0.61</v>
      </c>
    </row>
    <row r="698" spans="1:3">
      <c r="A698" t="s">
        <v>2725</v>
      </c>
      <c r="B698" t="s">
        <v>2763</v>
      </c>
      <c r="C698" s="8">
        <v>0.61</v>
      </c>
    </row>
    <row r="699" spans="1:3">
      <c r="A699" t="s">
        <v>2725</v>
      </c>
      <c r="B699" t="s">
        <v>2969</v>
      </c>
      <c r="C699" s="8">
        <v>0.61</v>
      </c>
    </row>
    <row r="700" spans="1:3">
      <c r="A700" t="s">
        <v>2737</v>
      </c>
      <c r="B700" t="s">
        <v>3003</v>
      </c>
      <c r="C700" s="8">
        <v>0.61</v>
      </c>
    </row>
    <row r="701" spans="1:3">
      <c r="A701" t="s">
        <v>2741</v>
      </c>
      <c r="B701" t="s">
        <v>2765</v>
      </c>
      <c r="C701" s="8">
        <v>0.61</v>
      </c>
    </row>
    <row r="702" spans="1:3">
      <c r="A702" t="s">
        <v>2777</v>
      </c>
      <c r="B702" t="s">
        <v>2806</v>
      </c>
      <c r="C702" s="8">
        <v>0.61</v>
      </c>
    </row>
    <row r="703" spans="1:3">
      <c r="A703" t="s">
        <v>2794</v>
      </c>
      <c r="B703" t="s">
        <v>2877</v>
      </c>
      <c r="C703" s="8">
        <v>0.61</v>
      </c>
    </row>
    <row r="704" spans="1:3">
      <c r="A704" t="s">
        <v>2803</v>
      </c>
      <c r="B704" t="s">
        <v>2946</v>
      </c>
      <c r="C704" s="8">
        <v>0.61</v>
      </c>
    </row>
    <row r="705" spans="1:3">
      <c r="A705" t="s">
        <v>2822</v>
      </c>
      <c r="B705" t="s">
        <v>2836</v>
      </c>
      <c r="C705" s="8">
        <v>0.61</v>
      </c>
    </row>
    <row r="706" spans="1:3">
      <c r="A706" t="s">
        <v>2828</v>
      </c>
      <c r="B706" t="s">
        <v>3003</v>
      </c>
      <c r="C706" s="8">
        <v>0.61</v>
      </c>
    </row>
    <row r="707" spans="1:3">
      <c r="A707" t="s">
        <v>2835</v>
      </c>
      <c r="B707" t="s">
        <v>3076</v>
      </c>
      <c r="C707" s="8">
        <v>0.61</v>
      </c>
    </row>
    <row r="708" spans="1:3">
      <c r="A708" t="s">
        <v>2858</v>
      </c>
      <c r="B708" t="s">
        <v>2954</v>
      </c>
      <c r="C708" s="8">
        <v>0.61</v>
      </c>
    </row>
    <row r="709" spans="1:3">
      <c r="A709" t="s">
        <v>2889</v>
      </c>
      <c r="B709" t="s">
        <v>2915</v>
      </c>
      <c r="C709" s="8">
        <v>0.61</v>
      </c>
    </row>
    <row r="710" spans="1:3">
      <c r="A710" t="s">
        <v>2970</v>
      </c>
      <c r="B710" t="s">
        <v>3064</v>
      </c>
      <c r="C710" s="8">
        <v>0.61</v>
      </c>
    </row>
    <row r="711" spans="1:3">
      <c r="A711" t="s">
        <v>2999</v>
      </c>
      <c r="B711" t="s">
        <v>3004</v>
      </c>
      <c r="C711" s="8">
        <v>0.61</v>
      </c>
    </row>
    <row r="712" spans="1:3">
      <c r="A712" t="s">
        <v>3040</v>
      </c>
      <c r="B712" t="s">
        <v>3385</v>
      </c>
      <c r="C712" s="8">
        <v>0.61</v>
      </c>
    </row>
    <row r="713" spans="1:3">
      <c r="A713" t="s">
        <v>3246</v>
      </c>
      <c r="B713" t="s">
        <v>3247</v>
      </c>
      <c r="C713" s="8">
        <v>0.61</v>
      </c>
    </row>
    <row r="714" spans="1:3">
      <c r="A714" t="s">
        <v>3306</v>
      </c>
      <c r="B714" t="s">
        <v>3320</v>
      </c>
      <c r="C714" s="8">
        <v>0.61</v>
      </c>
    </row>
    <row r="715" spans="1:3">
      <c r="A715" t="s">
        <v>3320</v>
      </c>
      <c r="B715" t="s">
        <v>3494</v>
      </c>
      <c r="C715" s="8">
        <v>0.61</v>
      </c>
    </row>
    <row r="716" spans="1:3">
      <c r="A716" t="s">
        <v>3346</v>
      </c>
      <c r="B716" t="s">
        <v>3365</v>
      </c>
      <c r="C716" s="8">
        <v>0.61</v>
      </c>
    </row>
    <row r="717" spans="1:3">
      <c r="A717" t="s">
        <v>3369</v>
      </c>
      <c r="B717" t="s">
        <v>3497</v>
      </c>
      <c r="C717" s="8">
        <v>0.61</v>
      </c>
    </row>
    <row r="718" spans="1:3">
      <c r="A718" t="s">
        <v>2428</v>
      </c>
      <c r="B718" t="s">
        <v>2683</v>
      </c>
      <c r="C718" s="8">
        <v>0.66</v>
      </c>
    </row>
    <row r="719" spans="1:3">
      <c r="A719" t="s">
        <v>2428</v>
      </c>
      <c r="B719" t="s">
        <v>2775</v>
      </c>
      <c r="C719" s="8">
        <v>0.66</v>
      </c>
    </row>
    <row r="720" spans="1:3">
      <c r="A720" t="s">
        <v>2428</v>
      </c>
      <c r="B720" t="s">
        <v>2789</v>
      </c>
      <c r="C720" s="8">
        <v>0.66</v>
      </c>
    </row>
    <row r="721" spans="1:3">
      <c r="A721" t="s">
        <v>2428</v>
      </c>
      <c r="B721" t="s">
        <v>2807</v>
      </c>
      <c r="C721" s="8">
        <v>0.66</v>
      </c>
    </row>
    <row r="722" spans="1:3">
      <c r="A722" t="s">
        <v>2460</v>
      </c>
      <c r="B722" t="s">
        <v>2975</v>
      </c>
      <c r="C722" s="8">
        <v>0.66</v>
      </c>
    </row>
    <row r="723" spans="1:3">
      <c r="A723" t="s">
        <v>2460</v>
      </c>
      <c r="B723" t="s">
        <v>2996</v>
      </c>
      <c r="C723" s="8">
        <v>0.66</v>
      </c>
    </row>
    <row r="724" spans="1:3">
      <c r="A724" t="s">
        <v>2460</v>
      </c>
      <c r="B724" t="s">
        <v>3037</v>
      </c>
      <c r="C724" s="8">
        <v>0.66</v>
      </c>
    </row>
    <row r="725" spans="1:3">
      <c r="A725" t="s">
        <v>2471</v>
      </c>
      <c r="B725" t="s">
        <v>2495</v>
      </c>
      <c r="C725" s="8">
        <v>0.66</v>
      </c>
    </row>
    <row r="726" spans="1:3">
      <c r="A726" t="s">
        <v>2544</v>
      </c>
      <c r="B726" t="s">
        <v>3059</v>
      </c>
      <c r="C726" s="8">
        <v>0.66</v>
      </c>
    </row>
    <row r="727" spans="1:3">
      <c r="A727" t="s">
        <v>2544</v>
      </c>
      <c r="B727" t="s">
        <v>3060</v>
      </c>
      <c r="C727" s="8">
        <v>0.66</v>
      </c>
    </row>
    <row r="728" spans="1:3">
      <c r="A728" t="s">
        <v>2632</v>
      </c>
      <c r="B728" t="s">
        <v>2975</v>
      </c>
      <c r="C728" s="8">
        <v>0.66</v>
      </c>
    </row>
    <row r="729" spans="1:3">
      <c r="A729" t="s">
        <v>2632</v>
      </c>
      <c r="B729" t="s">
        <v>2996</v>
      </c>
      <c r="C729" s="8">
        <v>0.66</v>
      </c>
    </row>
    <row r="730" spans="1:3">
      <c r="A730" t="s">
        <v>2632</v>
      </c>
      <c r="B730" t="s">
        <v>3037</v>
      </c>
      <c r="C730" s="8">
        <v>0.66</v>
      </c>
    </row>
    <row r="731" spans="1:3">
      <c r="A731" t="s">
        <v>2806</v>
      </c>
      <c r="B731" t="s">
        <v>2975</v>
      </c>
      <c r="C731" s="8">
        <v>0.66</v>
      </c>
    </row>
    <row r="732" spans="1:3">
      <c r="A732" t="s">
        <v>2806</v>
      </c>
      <c r="B732" t="s">
        <v>2996</v>
      </c>
      <c r="C732" s="8">
        <v>0.66</v>
      </c>
    </row>
    <row r="733" spans="1:3">
      <c r="A733" t="s">
        <v>2806</v>
      </c>
      <c r="B733" t="s">
        <v>3037</v>
      </c>
      <c r="C733" s="8">
        <v>0.66</v>
      </c>
    </row>
    <row r="734" spans="1:3">
      <c r="A734" t="s">
        <v>2742</v>
      </c>
      <c r="B734" t="s">
        <v>2851</v>
      </c>
      <c r="C734" s="8">
        <v>0.67</v>
      </c>
    </row>
    <row r="735" spans="1:3">
      <c r="A735" t="s">
        <v>2742</v>
      </c>
      <c r="B735" t="s">
        <v>2942</v>
      </c>
      <c r="C735" s="8">
        <v>0.67</v>
      </c>
    </row>
    <row r="736" spans="1:3">
      <c r="A736" t="s">
        <v>2437</v>
      </c>
      <c r="B736" t="s">
        <v>2438</v>
      </c>
      <c r="C736" s="8">
        <v>0.77</v>
      </c>
    </row>
    <row r="737" spans="1:3">
      <c r="A737" t="s">
        <v>2478</v>
      </c>
      <c r="B737" t="s">
        <v>2533</v>
      </c>
      <c r="C737" s="8">
        <v>0.77</v>
      </c>
    </row>
    <row r="738" spans="1:3">
      <c r="A738" t="s">
        <v>2553</v>
      </c>
      <c r="B738" t="s">
        <v>2853</v>
      </c>
      <c r="C738" s="8">
        <v>0.77</v>
      </c>
    </row>
    <row r="739" spans="1:3">
      <c r="A739" t="s">
        <v>2568</v>
      </c>
      <c r="B739" t="s">
        <v>2570</v>
      </c>
      <c r="C739" s="8">
        <v>0.77</v>
      </c>
    </row>
    <row r="740" spans="1:3">
      <c r="A740" t="s">
        <v>2568</v>
      </c>
      <c r="B740" t="s">
        <v>2576</v>
      </c>
      <c r="C740" s="8">
        <v>0.77</v>
      </c>
    </row>
    <row r="741" spans="1:3">
      <c r="A741" t="s">
        <v>2568</v>
      </c>
      <c r="B741" t="s">
        <v>2577</v>
      </c>
      <c r="C741" s="8">
        <v>0.77</v>
      </c>
    </row>
    <row r="742" spans="1:3">
      <c r="A742" t="s">
        <v>2570</v>
      </c>
      <c r="B742" t="s">
        <v>2576</v>
      </c>
      <c r="C742" s="8">
        <v>0.77</v>
      </c>
    </row>
    <row r="743" spans="1:3">
      <c r="A743" t="s">
        <v>2570</v>
      </c>
      <c r="B743" t="s">
        <v>2577</v>
      </c>
      <c r="C743" s="8">
        <v>0.77</v>
      </c>
    </row>
    <row r="744" spans="1:3">
      <c r="A744" t="s">
        <v>2572</v>
      </c>
      <c r="B744" t="s">
        <v>2601</v>
      </c>
      <c r="C744" s="8">
        <v>0.77</v>
      </c>
    </row>
    <row r="745" spans="1:3">
      <c r="A745" t="s">
        <v>2572</v>
      </c>
      <c r="B745" t="s">
        <v>2631</v>
      </c>
      <c r="C745" s="8">
        <v>0.77</v>
      </c>
    </row>
    <row r="746" spans="1:3">
      <c r="A746" t="s">
        <v>2576</v>
      </c>
      <c r="B746" t="s">
        <v>2577</v>
      </c>
      <c r="C746" s="8">
        <v>0.77</v>
      </c>
    </row>
    <row r="747" spans="1:3">
      <c r="A747" t="s">
        <v>2601</v>
      </c>
      <c r="B747" t="s">
        <v>2631</v>
      </c>
      <c r="C747" s="8">
        <v>0.77</v>
      </c>
    </row>
    <row r="748" spans="1:3">
      <c r="A748" t="s">
        <v>2603</v>
      </c>
      <c r="B748" t="s">
        <v>2817</v>
      </c>
      <c r="C748" s="8">
        <v>0.77</v>
      </c>
    </row>
    <row r="749" spans="1:3">
      <c r="A749" t="s">
        <v>2823</v>
      </c>
      <c r="B749" t="s">
        <v>2840</v>
      </c>
      <c r="C749" s="8">
        <v>0.77</v>
      </c>
    </row>
    <row r="750" spans="1:3">
      <c r="A750" t="s">
        <v>2859</v>
      </c>
      <c r="B750" t="s">
        <v>3050</v>
      </c>
      <c r="C750" s="8">
        <v>0.77</v>
      </c>
    </row>
    <row r="751" spans="1:3">
      <c r="A751" t="s">
        <v>2871</v>
      </c>
      <c r="B751" t="s">
        <v>2872</v>
      </c>
      <c r="C751" s="8">
        <v>0.77</v>
      </c>
    </row>
    <row r="752" spans="1:3">
      <c r="A752" t="s">
        <v>3026</v>
      </c>
      <c r="B752" t="s">
        <v>3027</v>
      </c>
      <c r="C752" s="8">
        <v>0.77</v>
      </c>
    </row>
    <row r="753" spans="1:3">
      <c r="A753" t="s">
        <v>3095</v>
      </c>
      <c r="B753" t="s">
        <v>3107</v>
      </c>
      <c r="C753" s="8">
        <v>0.77</v>
      </c>
    </row>
    <row r="754" spans="1:3">
      <c r="A754" t="s">
        <v>3160</v>
      </c>
      <c r="B754" t="s">
        <v>3161</v>
      </c>
      <c r="C754" s="8">
        <v>0.77</v>
      </c>
    </row>
    <row r="755" spans="1:3">
      <c r="A755" t="s">
        <v>3179</v>
      </c>
      <c r="B755" t="s">
        <v>3411</v>
      </c>
      <c r="C755" s="8">
        <v>0.77</v>
      </c>
    </row>
    <row r="756" spans="1:3">
      <c r="A756" t="s">
        <v>3393</v>
      </c>
      <c r="B756" t="s">
        <v>3395</v>
      </c>
      <c r="C756" s="8">
        <v>0.77</v>
      </c>
    </row>
    <row r="757" spans="1:3">
      <c r="A757" t="s">
        <v>3439</v>
      </c>
      <c r="B757" t="s">
        <v>3465</v>
      </c>
      <c r="C757" s="8">
        <v>0.77</v>
      </c>
    </row>
    <row r="758" spans="1:3">
      <c r="A758" t="s">
        <v>3439</v>
      </c>
      <c r="B758" t="s">
        <v>3467</v>
      </c>
      <c r="C758" s="8">
        <v>0.77</v>
      </c>
    </row>
    <row r="759" spans="1:3">
      <c r="A759" t="s">
        <v>3465</v>
      </c>
      <c r="B759" t="s">
        <v>3467</v>
      </c>
      <c r="C759" s="8">
        <v>0.77</v>
      </c>
    </row>
    <row r="760" spans="1:3">
      <c r="A760" t="s">
        <v>2444</v>
      </c>
      <c r="B760" t="s">
        <v>2455</v>
      </c>
      <c r="C760" s="8">
        <v>0.89</v>
      </c>
    </row>
    <row r="761" spans="1:3">
      <c r="A761" t="s">
        <v>2444</v>
      </c>
      <c r="B761" t="s">
        <v>2468</v>
      </c>
      <c r="C761" s="8">
        <v>0.89</v>
      </c>
    </row>
    <row r="762" spans="1:3">
      <c r="A762" t="s">
        <v>2444</v>
      </c>
      <c r="B762" t="s">
        <v>2492</v>
      </c>
      <c r="C762" s="8">
        <v>0.89</v>
      </c>
    </row>
    <row r="763" spans="1:3">
      <c r="A763" t="s">
        <v>2444</v>
      </c>
      <c r="B763" t="s">
        <v>2528</v>
      </c>
      <c r="C763" s="8">
        <v>0.89</v>
      </c>
    </row>
    <row r="764" spans="1:3">
      <c r="A764" t="s">
        <v>2444</v>
      </c>
      <c r="B764" t="s">
        <v>2547</v>
      </c>
      <c r="C764" s="8">
        <v>0.89</v>
      </c>
    </row>
    <row r="765" spans="1:3">
      <c r="A765" t="s">
        <v>2444</v>
      </c>
      <c r="B765" t="s">
        <v>2617</v>
      </c>
      <c r="C765" s="8">
        <v>0.89</v>
      </c>
    </row>
    <row r="766" spans="1:3">
      <c r="A766" t="s">
        <v>2444</v>
      </c>
      <c r="B766" t="s">
        <v>2622</v>
      </c>
      <c r="C766" s="8">
        <v>0.89</v>
      </c>
    </row>
    <row r="767" spans="1:3">
      <c r="A767" t="s">
        <v>2444</v>
      </c>
      <c r="B767" t="s">
        <v>2644</v>
      </c>
      <c r="C767" s="8">
        <v>0.89</v>
      </c>
    </row>
    <row r="768" spans="1:3">
      <c r="A768" t="s">
        <v>2444</v>
      </c>
      <c r="B768" t="s">
        <v>2645</v>
      </c>
      <c r="C768" s="8">
        <v>0.89</v>
      </c>
    </row>
    <row r="769" spans="1:3">
      <c r="A769" t="s">
        <v>2444</v>
      </c>
      <c r="B769" t="s">
        <v>2777</v>
      </c>
      <c r="C769" s="8">
        <v>0.89</v>
      </c>
    </row>
    <row r="770" spans="1:3">
      <c r="A770" t="s">
        <v>2445</v>
      </c>
      <c r="B770" t="s">
        <v>2446</v>
      </c>
      <c r="C770" s="8">
        <v>0.89</v>
      </c>
    </row>
    <row r="771" spans="1:3">
      <c r="A771" t="s">
        <v>2445</v>
      </c>
      <c r="B771" t="s">
        <v>2448</v>
      </c>
      <c r="C771" s="8">
        <v>0.89</v>
      </c>
    </row>
    <row r="772" spans="1:3">
      <c r="A772" t="s">
        <v>2445</v>
      </c>
      <c r="B772" t="s">
        <v>2449</v>
      </c>
      <c r="C772" s="8">
        <v>0.89</v>
      </c>
    </row>
    <row r="773" spans="1:3">
      <c r="A773" t="s">
        <v>2445</v>
      </c>
      <c r="B773" t="s">
        <v>2450</v>
      </c>
      <c r="C773" s="8">
        <v>0.89</v>
      </c>
    </row>
    <row r="774" spans="1:3">
      <c r="A774" t="s">
        <v>2446</v>
      </c>
      <c r="B774" t="s">
        <v>2448</v>
      </c>
      <c r="C774" s="8">
        <v>0.89</v>
      </c>
    </row>
    <row r="775" spans="1:3">
      <c r="A775" t="s">
        <v>2446</v>
      </c>
      <c r="B775" t="s">
        <v>2450</v>
      </c>
      <c r="C775" s="8">
        <v>0.89</v>
      </c>
    </row>
    <row r="776" spans="1:3">
      <c r="A776" t="s">
        <v>2448</v>
      </c>
      <c r="B776" t="s">
        <v>2449</v>
      </c>
      <c r="C776" s="8">
        <v>0.89</v>
      </c>
    </row>
    <row r="777" spans="1:3">
      <c r="A777" t="s">
        <v>2448</v>
      </c>
      <c r="B777" t="s">
        <v>2450</v>
      </c>
      <c r="C777" s="8">
        <v>0.89</v>
      </c>
    </row>
    <row r="778" spans="1:3">
      <c r="A778" t="s">
        <v>2455</v>
      </c>
      <c r="B778" t="s">
        <v>2468</v>
      </c>
      <c r="C778" s="8">
        <v>0.89</v>
      </c>
    </row>
    <row r="779" spans="1:3">
      <c r="A779" t="s">
        <v>2455</v>
      </c>
      <c r="B779" t="s">
        <v>2492</v>
      </c>
      <c r="C779" s="8">
        <v>0.89</v>
      </c>
    </row>
    <row r="780" spans="1:3">
      <c r="A780" t="s">
        <v>2455</v>
      </c>
      <c r="B780" t="s">
        <v>2528</v>
      </c>
      <c r="C780" s="8">
        <v>0.89</v>
      </c>
    </row>
    <row r="781" spans="1:3">
      <c r="A781" t="s">
        <v>2455</v>
      </c>
      <c r="B781" t="s">
        <v>2547</v>
      </c>
      <c r="C781" s="8">
        <v>0.89</v>
      </c>
    </row>
    <row r="782" spans="1:3">
      <c r="A782" t="s">
        <v>2455</v>
      </c>
      <c r="B782" t="s">
        <v>2617</v>
      </c>
      <c r="C782" s="8">
        <v>0.89</v>
      </c>
    </row>
    <row r="783" spans="1:3">
      <c r="A783" t="s">
        <v>2455</v>
      </c>
      <c r="B783" t="s">
        <v>2622</v>
      </c>
      <c r="C783" s="8">
        <v>0.89</v>
      </c>
    </row>
    <row r="784" spans="1:3">
      <c r="A784" t="s">
        <v>2455</v>
      </c>
      <c r="B784" t="s">
        <v>2644</v>
      </c>
      <c r="C784" s="8">
        <v>0.89</v>
      </c>
    </row>
    <row r="785" spans="1:3">
      <c r="A785" t="s">
        <v>2455</v>
      </c>
      <c r="B785" t="s">
        <v>2645</v>
      </c>
      <c r="C785" s="8">
        <v>0.89</v>
      </c>
    </row>
    <row r="786" spans="1:3">
      <c r="A786" t="s">
        <v>2455</v>
      </c>
      <c r="B786" t="s">
        <v>2777</v>
      </c>
      <c r="C786" s="8">
        <v>0.89</v>
      </c>
    </row>
    <row r="787" spans="1:3">
      <c r="A787" t="s">
        <v>2468</v>
      </c>
      <c r="B787" t="s">
        <v>2492</v>
      </c>
      <c r="C787" s="8">
        <v>0.89</v>
      </c>
    </row>
    <row r="788" spans="1:3">
      <c r="A788" t="s">
        <v>2468</v>
      </c>
      <c r="B788" t="s">
        <v>2528</v>
      </c>
      <c r="C788" s="8">
        <v>0.89</v>
      </c>
    </row>
    <row r="789" spans="1:3">
      <c r="A789" t="s">
        <v>2468</v>
      </c>
      <c r="B789" t="s">
        <v>2547</v>
      </c>
      <c r="C789" s="8">
        <v>0.89</v>
      </c>
    </row>
    <row r="790" spans="1:3">
      <c r="A790" t="s">
        <v>2468</v>
      </c>
      <c r="B790" t="s">
        <v>2617</v>
      </c>
      <c r="C790" s="8">
        <v>0.89</v>
      </c>
    </row>
    <row r="791" spans="1:3">
      <c r="A791" t="s">
        <v>2468</v>
      </c>
      <c r="B791" t="s">
        <v>2622</v>
      </c>
      <c r="C791" s="8">
        <v>0.89</v>
      </c>
    </row>
    <row r="792" spans="1:3">
      <c r="A792" t="s">
        <v>2468</v>
      </c>
      <c r="B792" t="s">
        <v>2644</v>
      </c>
      <c r="C792" s="8">
        <v>0.89</v>
      </c>
    </row>
    <row r="793" spans="1:3">
      <c r="A793" t="s">
        <v>2468</v>
      </c>
      <c r="B793" t="s">
        <v>2645</v>
      </c>
      <c r="C793" s="8">
        <v>0.89</v>
      </c>
    </row>
    <row r="794" spans="1:3">
      <c r="A794" t="s">
        <v>2468</v>
      </c>
      <c r="B794" t="s">
        <v>2777</v>
      </c>
      <c r="C794" s="8">
        <v>0.89</v>
      </c>
    </row>
    <row r="795" spans="1:3">
      <c r="A795" t="s">
        <v>2477</v>
      </c>
      <c r="B795" t="s">
        <v>2522</v>
      </c>
      <c r="C795" s="8">
        <v>0.89</v>
      </c>
    </row>
    <row r="796" spans="1:3">
      <c r="A796" t="s">
        <v>2477</v>
      </c>
      <c r="B796" t="s">
        <v>2538</v>
      </c>
      <c r="C796" s="8">
        <v>0.89</v>
      </c>
    </row>
    <row r="797" spans="1:3">
      <c r="A797" t="s">
        <v>2477</v>
      </c>
      <c r="B797" t="s">
        <v>2619</v>
      </c>
      <c r="C797" s="8">
        <v>0.89</v>
      </c>
    </row>
    <row r="798" spans="1:3">
      <c r="A798" t="s">
        <v>2477</v>
      </c>
      <c r="B798" t="s">
        <v>2623</v>
      </c>
      <c r="C798" s="8">
        <v>0.89</v>
      </c>
    </row>
    <row r="799" spans="1:3">
      <c r="A799" t="s">
        <v>2477</v>
      </c>
      <c r="B799" t="s">
        <v>2773</v>
      </c>
      <c r="C799" s="8">
        <v>0.89</v>
      </c>
    </row>
    <row r="800" spans="1:3">
      <c r="A800" t="s">
        <v>2492</v>
      </c>
      <c r="B800" t="s">
        <v>2528</v>
      </c>
      <c r="C800" s="8">
        <v>0.89</v>
      </c>
    </row>
    <row r="801" spans="1:3">
      <c r="A801" t="s">
        <v>2492</v>
      </c>
      <c r="B801" t="s">
        <v>2547</v>
      </c>
      <c r="C801" s="8">
        <v>0.89</v>
      </c>
    </row>
    <row r="802" spans="1:3">
      <c r="A802" t="s">
        <v>2492</v>
      </c>
      <c r="B802" t="s">
        <v>2617</v>
      </c>
      <c r="C802" s="8">
        <v>0.89</v>
      </c>
    </row>
    <row r="803" spans="1:3">
      <c r="A803" t="s">
        <v>2492</v>
      </c>
      <c r="B803" t="s">
        <v>2622</v>
      </c>
      <c r="C803" s="8">
        <v>0.89</v>
      </c>
    </row>
    <row r="804" spans="1:3">
      <c r="A804" t="s">
        <v>2492</v>
      </c>
      <c r="B804" t="s">
        <v>2644</v>
      </c>
      <c r="C804" s="8">
        <v>0.89</v>
      </c>
    </row>
    <row r="805" spans="1:3">
      <c r="A805" t="s">
        <v>2492</v>
      </c>
      <c r="B805" t="s">
        <v>2645</v>
      </c>
      <c r="C805" s="8">
        <v>0.89</v>
      </c>
    </row>
    <row r="806" spans="1:3">
      <c r="A806" t="s">
        <v>2492</v>
      </c>
      <c r="B806" t="s">
        <v>2777</v>
      </c>
      <c r="C806" s="8">
        <v>0.89</v>
      </c>
    </row>
    <row r="807" spans="1:3">
      <c r="A807" t="s">
        <v>2507</v>
      </c>
      <c r="B807" t="s">
        <v>2518</v>
      </c>
      <c r="C807" s="8">
        <v>0.89</v>
      </c>
    </row>
    <row r="808" spans="1:3">
      <c r="A808" t="s">
        <v>2507</v>
      </c>
      <c r="B808" t="s">
        <v>2746</v>
      </c>
      <c r="C808" s="8">
        <v>0.89</v>
      </c>
    </row>
    <row r="809" spans="1:3">
      <c r="A809" t="s">
        <v>2518</v>
      </c>
      <c r="B809" t="s">
        <v>2746</v>
      </c>
      <c r="C809" s="8">
        <v>0.89</v>
      </c>
    </row>
    <row r="810" spans="1:3">
      <c r="A810" t="s">
        <v>2522</v>
      </c>
      <c r="B810" t="s">
        <v>2538</v>
      </c>
      <c r="C810" s="8">
        <v>0.89</v>
      </c>
    </row>
    <row r="811" spans="1:3">
      <c r="A811" t="s">
        <v>2522</v>
      </c>
      <c r="B811" t="s">
        <v>2619</v>
      </c>
      <c r="C811" s="8">
        <v>0.89</v>
      </c>
    </row>
    <row r="812" spans="1:3">
      <c r="A812" t="s">
        <v>2522</v>
      </c>
      <c r="B812" t="s">
        <v>2623</v>
      </c>
      <c r="C812" s="8">
        <v>0.89</v>
      </c>
    </row>
    <row r="813" spans="1:3">
      <c r="A813" t="s">
        <v>2522</v>
      </c>
      <c r="B813" t="s">
        <v>2773</v>
      </c>
      <c r="C813" s="8">
        <v>0.89</v>
      </c>
    </row>
    <row r="814" spans="1:3">
      <c r="A814" t="s">
        <v>2528</v>
      </c>
      <c r="B814" t="s">
        <v>2547</v>
      </c>
      <c r="C814" s="8">
        <v>0.89</v>
      </c>
    </row>
    <row r="815" spans="1:3">
      <c r="A815" t="s">
        <v>2528</v>
      </c>
      <c r="B815" t="s">
        <v>2617</v>
      </c>
      <c r="C815" s="8">
        <v>0.89</v>
      </c>
    </row>
    <row r="816" spans="1:3">
      <c r="A816" t="s">
        <v>2528</v>
      </c>
      <c r="B816" t="s">
        <v>2622</v>
      </c>
      <c r="C816" s="8">
        <v>0.89</v>
      </c>
    </row>
    <row r="817" spans="1:3">
      <c r="A817" t="s">
        <v>2528</v>
      </c>
      <c r="B817" t="s">
        <v>2644</v>
      </c>
      <c r="C817" s="8">
        <v>0.89</v>
      </c>
    </row>
    <row r="818" spans="1:3">
      <c r="A818" t="s">
        <v>2528</v>
      </c>
      <c r="B818" t="s">
        <v>2645</v>
      </c>
      <c r="C818" s="8">
        <v>0.89</v>
      </c>
    </row>
    <row r="819" spans="1:3">
      <c r="A819" t="s">
        <v>2528</v>
      </c>
      <c r="B819" t="s">
        <v>2777</v>
      </c>
      <c r="C819" s="8">
        <v>0.89</v>
      </c>
    </row>
    <row r="820" spans="1:3">
      <c r="A820" t="s">
        <v>2532</v>
      </c>
      <c r="B820" t="s">
        <v>2651</v>
      </c>
      <c r="C820" s="8">
        <v>0.89</v>
      </c>
    </row>
    <row r="821" spans="1:3">
      <c r="A821" t="s">
        <v>2532</v>
      </c>
      <c r="B821" t="s">
        <v>2652</v>
      </c>
      <c r="C821" s="8">
        <v>0.89</v>
      </c>
    </row>
    <row r="822" spans="1:3">
      <c r="A822" t="s">
        <v>2538</v>
      </c>
      <c r="B822" t="s">
        <v>2619</v>
      </c>
      <c r="C822" s="8">
        <v>0.89</v>
      </c>
    </row>
    <row r="823" spans="1:3">
      <c r="A823" t="s">
        <v>2538</v>
      </c>
      <c r="B823" t="s">
        <v>2623</v>
      </c>
      <c r="C823" s="8">
        <v>0.89</v>
      </c>
    </row>
    <row r="824" spans="1:3">
      <c r="A824" t="s">
        <v>2538</v>
      </c>
      <c r="B824" t="s">
        <v>2773</v>
      </c>
      <c r="C824" s="8">
        <v>0.89</v>
      </c>
    </row>
    <row r="825" spans="1:3">
      <c r="A825" t="s">
        <v>2547</v>
      </c>
      <c r="B825" t="s">
        <v>2617</v>
      </c>
      <c r="C825" s="8">
        <v>0.89</v>
      </c>
    </row>
    <row r="826" spans="1:3">
      <c r="A826" t="s">
        <v>2547</v>
      </c>
      <c r="B826" t="s">
        <v>2622</v>
      </c>
      <c r="C826" s="8">
        <v>0.89</v>
      </c>
    </row>
    <row r="827" spans="1:3">
      <c r="A827" t="s">
        <v>2547</v>
      </c>
      <c r="B827" t="s">
        <v>2644</v>
      </c>
      <c r="C827" s="8">
        <v>0.89</v>
      </c>
    </row>
    <row r="828" spans="1:3">
      <c r="A828" t="s">
        <v>2547</v>
      </c>
      <c r="B828" t="s">
        <v>2645</v>
      </c>
      <c r="C828" s="8">
        <v>0.89</v>
      </c>
    </row>
    <row r="829" spans="1:3">
      <c r="A829" t="s">
        <v>2547</v>
      </c>
      <c r="B829" t="s">
        <v>2777</v>
      </c>
      <c r="C829" s="8">
        <v>0.89</v>
      </c>
    </row>
    <row r="830" spans="1:3">
      <c r="A830" t="s">
        <v>2617</v>
      </c>
      <c r="B830" t="s">
        <v>2622</v>
      </c>
      <c r="C830" s="8">
        <v>0.89</v>
      </c>
    </row>
    <row r="831" spans="1:3">
      <c r="A831" t="s">
        <v>2617</v>
      </c>
      <c r="B831" t="s">
        <v>2644</v>
      </c>
      <c r="C831" s="8">
        <v>0.89</v>
      </c>
    </row>
    <row r="832" spans="1:3">
      <c r="A832" t="s">
        <v>2617</v>
      </c>
      <c r="B832" t="s">
        <v>2645</v>
      </c>
      <c r="C832" s="8">
        <v>0.89</v>
      </c>
    </row>
    <row r="833" spans="1:3">
      <c r="A833" t="s">
        <v>2617</v>
      </c>
      <c r="B833" t="s">
        <v>2777</v>
      </c>
      <c r="C833" s="8">
        <v>0.89</v>
      </c>
    </row>
    <row r="834" spans="1:3">
      <c r="A834" t="s">
        <v>2619</v>
      </c>
      <c r="B834" t="s">
        <v>2623</v>
      </c>
      <c r="C834" s="8">
        <v>0.89</v>
      </c>
    </row>
    <row r="835" spans="1:3">
      <c r="A835" t="s">
        <v>2619</v>
      </c>
      <c r="B835" t="s">
        <v>2773</v>
      </c>
      <c r="C835" s="8">
        <v>0.89</v>
      </c>
    </row>
    <row r="836" spans="1:3">
      <c r="A836" t="s">
        <v>2622</v>
      </c>
      <c r="B836" t="s">
        <v>2644</v>
      </c>
      <c r="C836" s="8">
        <v>0.89</v>
      </c>
    </row>
    <row r="837" spans="1:3">
      <c r="A837" t="s">
        <v>2622</v>
      </c>
      <c r="B837" t="s">
        <v>2645</v>
      </c>
      <c r="C837" s="8">
        <v>0.89</v>
      </c>
    </row>
    <row r="838" spans="1:3">
      <c r="A838" t="s">
        <v>2622</v>
      </c>
      <c r="B838" t="s">
        <v>2777</v>
      </c>
      <c r="C838" s="8">
        <v>0.89</v>
      </c>
    </row>
    <row r="839" spans="1:3">
      <c r="A839" t="s">
        <v>2623</v>
      </c>
      <c r="B839" t="s">
        <v>2773</v>
      </c>
      <c r="C839" s="8">
        <v>0.89</v>
      </c>
    </row>
    <row r="840" spans="1:3">
      <c r="A840" t="s">
        <v>2644</v>
      </c>
      <c r="B840" t="s">
        <v>2645</v>
      </c>
      <c r="C840" s="8">
        <v>0.89</v>
      </c>
    </row>
    <row r="841" spans="1:3">
      <c r="A841" t="s">
        <v>2644</v>
      </c>
      <c r="B841" t="s">
        <v>2777</v>
      </c>
      <c r="C841" s="8">
        <v>0.89</v>
      </c>
    </row>
    <row r="842" spans="1:3">
      <c r="A842" t="s">
        <v>2645</v>
      </c>
      <c r="B842" t="s">
        <v>2777</v>
      </c>
      <c r="C842" s="8">
        <v>0.89</v>
      </c>
    </row>
    <row r="843" spans="1:3">
      <c r="A843" t="s">
        <v>2651</v>
      </c>
      <c r="B843" t="s">
        <v>2652</v>
      </c>
      <c r="C843" s="8">
        <v>0.89</v>
      </c>
    </row>
    <row r="844" spans="1:3">
      <c r="A844" t="s">
        <v>2696</v>
      </c>
      <c r="B844" t="s">
        <v>2712</v>
      </c>
      <c r="C844" s="8">
        <v>0.89</v>
      </c>
    </row>
    <row r="845" spans="1:3">
      <c r="A845" t="s">
        <v>2711</v>
      </c>
      <c r="B845" t="s">
        <v>2937</v>
      </c>
      <c r="C845" s="8">
        <v>0.89</v>
      </c>
    </row>
    <row r="846" spans="1:3">
      <c r="A846" t="s">
        <v>2724</v>
      </c>
      <c r="B846" t="s">
        <v>2777</v>
      </c>
      <c r="C846" s="8">
        <v>0.89</v>
      </c>
    </row>
    <row r="847" spans="1:3">
      <c r="A847" t="s">
        <v>2870</v>
      </c>
      <c r="B847" t="s">
        <v>2954</v>
      </c>
      <c r="C847" s="8">
        <v>0.89</v>
      </c>
    </row>
    <row r="848" spans="1:3">
      <c r="A848" t="s">
        <v>2937</v>
      </c>
      <c r="B848" t="s">
        <v>3048</v>
      </c>
      <c r="C848" s="8">
        <v>0.89</v>
      </c>
    </row>
    <row r="849" spans="1:3">
      <c r="A849" t="s">
        <v>2978</v>
      </c>
      <c r="B849" t="s">
        <v>3064</v>
      </c>
      <c r="C849" s="8">
        <v>0.89</v>
      </c>
    </row>
    <row r="850" spans="1:3">
      <c r="A850" t="s">
        <v>3079</v>
      </c>
      <c r="B850" t="s">
        <v>3081</v>
      </c>
      <c r="C850" s="8">
        <v>0.89</v>
      </c>
    </row>
    <row r="851" spans="1:3">
      <c r="A851" t="s">
        <v>3136</v>
      </c>
      <c r="B851" t="s">
        <v>3137</v>
      </c>
      <c r="C851" s="8">
        <v>0.89</v>
      </c>
    </row>
    <row r="852" spans="1:3">
      <c r="A852" t="s">
        <v>3136</v>
      </c>
      <c r="B852" t="s">
        <v>3141</v>
      </c>
      <c r="C852" s="8">
        <v>0.89</v>
      </c>
    </row>
    <row r="853" spans="1:3">
      <c r="A853" t="s">
        <v>3137</v>
      </c>
      <c r="B853" t="s">
        <v>3141</v>
      </c>
      <c r="C853" s="8">
        <v>0.89</v>
      </c>
    </row>
    <row r="854" spans="1:3">
      <c r="A854" t="s">
        <v>3299</v>
      </c>
      <c r="B854" t="s">
        <v>3344</v>
      </c>
      <c r="C854" s="8">
        <v>0.89</v>
      </c>
    </row>
    <row r="855" spans="1:3">
      <c r="A855" t="s">
        <v>3306</v>
      </c>
      <c r="B855" t="s">
        <v>3494</v>
      </c>
      <c r="C855" s="8">
        <v>0.89</v>
      </c>
    </row>
    <row r="856" spans="1:3">
      <c r="A856" t="s">
        <v>2460</v>
      </c>
      <c r="B856" t="s">
        <v>2632</v>
      </c>
      <c r="C856" s="8">
        <v>0.96</v>
      </c>
    </row>
    <row r="857" spans="1:3">
      <c r="A857" t="s">
        <v>2632</v>
      </c>
      <c r="B857" t="s">
        <v>2806</v>
      </c>
      <c r="C857" s="8">
        <v>0.96</v>
      </c>
    </row>
    <row r="858" spans="1:3">
      <c r="A858" t="s">
        <v>2673</v>
      </c>
      <c r="B858" t="s">
        <v>2674</v>
      </c>
      <c r="C858" s="8">
        <v>0.96</v>
      </c>
    </row>
    <row r="859" spans="1:3">
      <c r="A859" t="s">
        <v>2683</v>
      </c>
      <c r="B859" t="s">
        <v>2775</v>
      </c>
      <c r="C859" s="8">
        <v>0.96</v>
      </c>
    </row>
    <row r="860" spans="1:3">
      <c r="A860" t="s">
        <v>2683</v>
      </c>
      <c r="B860" t="s">
        <v>2789</v>
      </c>
      <c r="C860" s="8">
        <v>0.96</v>
      </c>
    </row>
    <row r="861" spans="1:3">
      <c r="A861" t="s">
        <v>2683</v>
      </c>
      <c r="B861" t="s">
        <v>2807</v>
      </c>
      <c r="C861" s="8">
        <v>0.96</v>
      </c>
    </row>
    <row r="862" spans="1:3">
      <c r="A862" t="s">
        <v>2775</v>
      </c>
      <c r="B862" t="s">
        <v>2789</v>
      </c>
      <c r="C862" s="8">
        <v>0.96</v>
      </c>
    </row>
    <row r="863" spans="1:3">
      <c r="A863" t="s">
        <v>2775</v>
      </c>
      <c r="B863" t="s">
        <v>2807</v>
      </c>
      <c r="C863" s="8">
        <v>0.96</v>
      </c>
    </row>
    <row r="864" spans="1:3">
      <c r="A864" t="s">
        <v>2789</v>
      </c>
      <c r="B864" t="s">
        <v>2807</v>
      </c>
      <c r="C864" s="8">
        <v>0.96</v>
      </c>
    </row>
    <row r="865" spans="1:3">
      <c r="A865" t="s">
        <v>2837</v>
      </c>
      <c r="B865" t="s">
        <v>3065</v>
      </c>
      <c r="C865" s="8">
        <v>0.96</v>
      </c>
    </row>
    <row r="866" spans="1:3">
      <c r="A866" t="s">
        <v>2864</v>
      </c>
      <c r="B866" t="s">
        <v>3028</v>
      </c>
      <c r="C866" s="8">
        <v>0.96</v>
      </c>
    </row>
    <row r="867" spans="1:3">
      <c r="A867" t="s">
        <v>3020</v>
      </c>
      <c r="B867" t="s">
        <v>3021</v>
      </c>
      <c r="C867" s="8">
        <v>0.96</v>
      </c>
    </row>
    <row r="868" spans="1:3">
      <c r="A868" t="s">
        <v>3020</v>
      </c>
      <c r="B868" t="s">
        <v>3035</v>
      </c>
      <c r="C868" s="8">
        <v>0.96</v>
      </c>
    </row>
    <row r="869" spans="1:3">
      <c r="A869" t="s">
        <v>3021</v>
      </c>
      <c r="B869" t="s">
        <v>3035</v>
      </c>
      <c r="C869" s="8">
        <v>0.96</v>
      </c>
    </row>
    <row r="870" spans="1:3">
      <c r="A870" t="s">
        <v>3120</v>
      </c>
      <c r="B870" t="s">
        <v>3482</v>
      </c>
      <c r="C870" s="8">
        <v>0.96</v>
      </c>
    </row>
    <row r="871" spans="1:3">
      <c r="A871" t="s">
        <v>2425</v>
      </c>
      <c r="B871" t="s">
        <v>2475</v>
      </c>
      <c r="C871" s="8">
        <v>0.99</v>
      </c>
    </row>
    <row r="872" spans="1:3">
      <c r="A872" t="s">
        <v>2425</v>
      </c>
      <c r="B872" t="s">
        <v>2635</v>
      </c>
      <c r="C872" s="8">
        <v>0.99</v>
      </c>
    </row>
    <row r="873" spans="1:3">
      <c r="A873" t="s">
        <v>2425</v>
      </c>
      <c r="B873" t="s">
        <v>2642</v>
      </c>
      <c r="C873" s="8">
        <v>0.99</v>
      </c>
    </row>
    <row r="874" spans="1:3">
      <c r="A874" t="s">
        <v>2425</v>
      </c>
      <c r="B874" t="s">
        <v>2667</v>
      </c>
      <c r="C874" s="8">
        <v>0.99</v>
      </c>
    </row>
    <row r="875" spans="1:3">
      <c r="A875" t="s">
        <v>2434</v>
      </c>
      <c r="B875" t="s">
        <v>2640</v>
      </c>
      <c r="C875" s="8">
        <v>0.99</v>
      </c>
    </row>
    <row r="876" spans="1:3">
      <c r="A876" t="s">
        <v>2475</v>
      </c>
      <c r="B876" t="s">
        <v>2635</v>
      </c>
      <c r="C876" s="8">
        <v>0.99</v>
      </c>
    </row>
    <row r="877" spans="1:3">
      <c r="A877" t="s">
        <v>2475</v>
      </c>
      <c r="B877" t="s">
        <v>2642</v>
      </c>
      <c r="C877" s="8">
        <v>0.99</v>
      </c>
    </row>
    <row r="878" spans="1:3">
      <c r="A878" t="s">
        <v>2475</v>
      </c>
      <c r="B878" t="s">
        <v>2667</v>
      </c>
      <c r="C878" s="8">
        <v>0.99</v>
      </c>
    </row>
    <row r="879" spans="1:3">
      <c r="A879" t="s">
        <v>2526</v>
      </c>
      <c r="B879" t="s">
        <v>2527</v>
      </c>
      <c r="C879" s="8">
        <v>0.99</v>
      </c>
    </row>
    <row r="880" spans="1:3">
      <c r="A880" t="s">
        <v>2526</v>
      </c>
      <c r="B880" t="s">
        <v>2551</v>
      </c>
      <c r="C880" s="8">
        <v>0.99</v>
      </c>
    </row>
    <row r="881" spans="1:3">
      <c r="A881" t="s">
        <v>2527</v>
      </c>
      <c r="B881" t="s">
        <v>2551</v>
      </c>
      <c r="C881" s="8">
        <v>0.99</v>
      </c>
    </row>
    <row r="882" spans="1:3">
      <c r="A882" t="s">
        <v>2635</v>
      </c>
      <c r="B882" t="s">
        <v>2642</v>
      </c>
      <c r="C882" s="8">
        <v>0.99</v>
      </c>
    </row>
    <row r="883" spans="1:3">
      <c r="A883" t="s">
        <v>2635</v>
      </c>
      <c r="B883" t="s">
        <v>2667</v>
      </c>
      <c r="C883" s="8">
        <v>0.99</v>
      </c>
    </row>
    <row r="884" spans="1:3">
      <c r="A884" t="s">
        <v>2642</v>
      </c>
      <c r="B884" t="s">
        <v>2667</v>
      </c>
      <c r="C884" s="8">
        <v>0.99</v>
      </c>
    </row>
    <row r="885" spans="1:3">
      <c r="A885" t="s">
        <v>2663</v>
      </c>
      <c r="B885" t="s">
        <v>2666</v>
      </c>
      <c r="C885" s="8">
        <v>0.99</v>
      </c>
    </row>
    <row r="886" spans="1:3">
      <c r="A886" t="s">
        <v>2679</v>
      </c>
      <c r="B886" t="s">
        <v>2680</v>
      </c>
      <c r="C886" s="8">
        <v>0.99</v>
      </c>
    </row>
    <row r="887" spans="1:3">
      <c r="A887" t="s">
        <v>2679</v>
      </c>
      <c r="B887" t="s">
        <v>2758</v>
      </c>
      <c r="C887" s="8">
        <v>0.99</v>
      </c>
    </row>
    <row r="888" spans="1:3">
      <c r="A888" t="s">
        <v>2679</v>
      </c>
      <c r="B888" t="s">
        <v>2760</v>
      </c>
      <c r="C888" s="8">
        <v>0.99</v>
      </c>
    </row>
    <row r="889" spans="1:3">
      <c r="A889" t="s">
        <v>2679</v>
      </c>
      <c r="B889" t="s">
        <v>3008</v>
      </c>
      <c r="C889" s="8">
        <v>0.99</v>
      </c>
    </row>
    <row r="890" spans="1:3">
      <c r="A890" t="s">
        <v>2679</v>
      </c>
      <c r="B890" t="s">
        <v>3009</v>
      </c>
      <c r="C890" s="8">
        <v>0.99</v>
      </c>
    </row>
    <row r="891" spans="1:3">
      <c r="A891" t="s">
        <v>2680</v>
      </c>
      <c r="B891" t="s">
        <v>2758</v>
      </c>
      <c r="C891" s="8">
        <v>0.99</v>
      </c>
    </row>
    <row r="892" spans="1:3">
      <c r="A892" t="s">
        <v>2680</v>
      </c>
      <c r="B892" t="s">
        <v>2760</v>
      </c>
      <c r="C892" s="8">
        <v>0.99</v>
      </c>
    </row>
    <row r="893" spans="1:3">
      <c r="A893" t="s">
        <v>2680</v>
      </c>
      <c r="B893" t="s">
        <v>3008</v>
      </c>
      <c r="C893" s="8">
        <v>0.99</v>
      </c>
    </row>
    <row r="894" spans="1:3">
      <c r="A894" t="s">
        <v>2680</v>
      </c>
      <c r="B894" t="s">
        <v>3009</v>
      </c>
      <c r="C894" s="8">
        <v>0.99</v>
      </c>
    </row>
    <row r="895" spans="1:3">
      <c r="A895" t="s">
        <v>2742</v>
      </c>
      <c r="B895" t="s">
        <v>2809</v>
      </c>
      <c r="C895" s="8">
        <v>0.99</v>
      </c>
    </row>
    <row r="896" spans="1:3">
      <c r="A896" t="s">
        <v>2758</v>
      </c>
      <c r="B896" t="s">
        <v>2760</v>
      </c>
      <c r="C896" s="8">
        <v>0.99</v>
      </c>
    </row>
    <row r="897" spans="1:3">
      <c r="A897" t="s">
        <v>2758</v>
      </c>
      <c r="B897" t="s">
        <v>3008</v>
      </c>
      <c r="C897" s="8">
        <v>0.99</v>
      </c>
    </row>
    <row r="898" spans="1:3">
      <c r="A898" t="s">
        <v>2758</v>
      </c>
      <c r="B898" t="s">
        <v>3009</v>
      </c>
      <c r="C898" s="8">
        <v>0.99</v>
      </c>
    </row>
    <row r="899" spans="1:3">
      <c r="A899" t="s">
        <v>2759</v>
      </c>
      <c r="B899" t="s">
        <v>2894</v>
      </c>
      <c r="C899" s="8">
        <v>0.99</v>
      </c>
    </row>
    <row r="900" spans="1:3">
      <c r="A900" t="s">
        <v>2760</v>
      </c>
      <c r="B900" t="s">
        <v>3008</v>
      </c>
      <c r="C900" s="8">
        <v>0.99</v>
      </c>
    </row>
    <row r="901" spans="1:3">
      <c r="A901" t="s">
        <v>2760</v>
      </c>
      <c r="B901" t="s">
        <v>3009</v>
      </c>
      <c r="C901" s="8">
        <v>0.99</v>
      </c>
    </row>
    <row r="902" spans="1:3">
      <c r="A902" t="s">
        <v>2801</v>
      </c>
      <c r="B902" t="s">
        <v>2955</v>
      </c>
      <c r="C902" s="8">
        <v>0.99</v>
      </c>
    </row>
    <row r="903" spans="1:3">
      <c r="A903" t="s">
        <v>2809</v>
      </c>
      <c r="B903" t="s">
        <v>2827</v>
      </c>
      <c r="C903" s="8">
        <v>0.99</v>
      </c>
    </row>
    <row r="904" spans="1:3">
      <c r="A904" t="s">
        <v>2925</v>
      </c>
      <c r="B904" t="s">
        <v>3018</v>
      </c>
      <c r="C904" s="8">
        <v>0.99</v>
      </c>
    </row>
    <row r="905" spans="1:3">
      <c r="A905" t="s">
        <v>2975</v>
      </c>
      <c r="B905" t="s">
        <v>2996</v>
      </c>
      <c r="C905" s="8">
        <v>0.99</v>
      </c>
    </row>
    <row r="906" spans="1:3">
      <c r="A906" t="s">
        <v>2975</v>
      </c>
      <c r="B906" t="s">
        <v>3037</v>
      </c>
      <c r="C906" s="8">
        <v>0.99</v>
      </c>
    </row>
    <row r="907" spans="1:3">
      <c r="A907" t="s">
        <v>2996</v>
      </c>
      <c r="B907" t="s">
        <v>3037</v>
      </c>
      <c r="C907" s="8">
        <v>0.99</v>
      </c>
    </row>
    <row r="908" spans="1:3">
      <c r="A908" t="s">
        <v>3008</v>
      </c>
      <c r="B908" t="s">
        <v>3009</v>
      </c>
      <c r="C908" s="8">
        <v>0.99</v>
      </c>
    </row>
    <row r="909" spans="1:3">
      <c r="A909" t="s">
        <v>3059</v>
      </c>
      <c r="B909" t="s">
        <v>3060</v>
      </c>
      <c r="C909" s="8">
        <v>0.99</v>
      </c>
    </row>
    <row r="910" spans="1:3">
      <c r="A910" t="s">
        <v>3347</v>
      </c>
      <c r="B910" t="s">
        <v>3380</v>
      </c>
      <c r="C910" s="8">
        <v>0.99</v>
      </c>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7"/>
  <sheetViews>
    <sheetView workbookViewId="0">
      <selection activeCell="D9" sqref="D9"/>
    </sheetView>
  </sheetViews>
  <sheetFormatPr baseColWidth="10" defaultRowHeight="15" x14ac:dyDescent="0"/>
  <cols>
    <col min="1" max="1" width="22.33203125" customWidth="1"/>
    <col min="2" max="2" width="23.6640625" customWidth="1"/>
    <col min="3" max="3" width="17.83203125" style="8" customWidth="1"/>
  </cols>
  <sheetData>
    <row r="1" spans="1:3" ht="26" customHeight="1">
      <c r="A1" s="134" t="s">
        <v>4237</v>
      </c>
    </row>
    <row r="2" spans="1:3">
      <c r="A2" s="26" t="s">
        <v>3499</v>
      </c>
      <c r="B2" s="26" t="s">
        <v>3500</v>
      </c>
      <c r="C2" s="27" t="s">
        <v>3502</v>
      </c>
    </row>
    <row r="3" spans="1:3">
      <c r="A3" t="s">
        <v>2677</v>
      </c>
      <c r="B3" t="s">
        <v>2697</v>
      </c>
      <c r="C3" s="8">
        <v>0</v>
      </c>
    </row>
    <row r="4" spans="1:3">
      <c r="A4" t="s">
        <v>2738</v>
      </c>
      <c r="B4" t="s">
        <v>2838</v>
      </c>
      <c r="C4" s="8">
        <v>0</v>
      </c>
    </row>
    <row r="5" spans="1:3">
      <c r="A5" t="s">
        <v>2738</v>
      </c>
      <c r="B5" t="s">
        <v>2916</v>
      </c>
      <c r="C5" s="8">
        <v>0</v>
      </c>
    </row>
    <row r="6" spans="1:3">
      <c r="A6" t="s">
        <v>2738</v>
      </c>
      <c r="B6" t="s">
        <v>2963</v>
      </c>
      <c r="C6" s="8">
        <v>0</v>
      </c>
    </row>
    <row r="7" spans="1:3">
      <c r="A7" t="s">
        <v>2738</v>
      </c>
      <c r="B7" t="s">
        <v>3039</v>
      </c>
      <c r="C7" s="8">
        <v>0</v>
      </c>
    </row>
    <row r="8" spans="1:3">
      <c r="A8" t="s">
        <v>2750</v>
      </c>
      <c r="B8" t="s">
        <v>2979</v>
      </c>
      <c r="C8" s="8">
        <v>0</v>
      </c>
    </row>
    <row r="9" spans="1:3">
      <c r="A9" t="s">
        <v>2750</v>
      </c>
      <c r="B9" t="s">
        <v>2980</v>
      </c>
      <c r="C9" s="8">
        <v>0</v>
      </c>
    </row>
    <row r="10" spans="1:3">
      <c r="A10" t="s">
        <v>2750</v>
      </c>
      <c r="B10" t="s">
        <v>3491</v>
      </c>
      <c r="C10" s="8">
        <v>0</v>
      </c>
    </row>
    <row r="11" spans="1:3">
      <c r="A11" t="s">
        <v>2774</v>
      </c>
      <c r="B11" t="s">
        <v>3096</v>
      </c>
      <c r="C11" s="8">
        <v>0</v>
      </c>
    </row>
    <row r="12" spans="1:3">
      <c r="A12" t="s">
        <v>2453</v>
      </c>
      <c r="B12" t="s">
        <v>3182</v>
      </c>
      <c r="C12" s="8">
        <v>0</v>
      </c>
    </row>
    <row r="13" spans="1:3">
      <c r="A13" t="s">
        <v>2453</v>
      </c>
      <c r="B13" t="s">
        <v>3215</v>
      </c>
      <c r="C13" s="8">
        <v>0</v>
      </c>
    </row>
    <row r="14" spans="1:3">
      <c r="A14" t="s">
        <v>2781</v>
      </c>
      <c r="B14" t="s">
        <v>2738</v>
      </c>
      <c r="C14" s="8">
        <v>0</v>
      </c>
    </row>
    <row r="15" spans="1:3">
      <c r="A15" t="s">
        <v>2781</v>
      </c>
      <c r="B15" t="s">
        <v>2863</v>
      </c>
      <c r="C15" s="8">
        <v>0</v>
      </c>
    </row>
    <row r="16" spans="1:3">
      <c r="A16" t="s">
        <v>2781</v>
      </c>
      <c r="B16" t="s">
        <v>3093</v>
      </c>
      <c r="C16" s="8">
        <v>0</v>
      </c>
    </row>
    <row r="17" spans="1:3">
      <c r="A17" t="s">
        <v>2781</v>
      </c>
      <c r="B17" t="s">
        <v>3116</v>
      </c>
      <c r="C17" s="8">
        <v>0</v>
      </c>
    </row>
    <row r="18" spans="1:3">
      <c r="A18" t="s">
        <v>2781</v>
      </c>
      <c r="B18" t="s">
        <v>3118</v>
      </c>
      <c r="C18" s="8">
        <v>0</v>
      </c>
    </row>
    <row r="19" spans="1:3">
      <c r="A19" t="s">
        <v>2781</v>
      </c>
      <c r="B19" t="s">
        <v>3145</v>
      </c>
      <c r="C19" s="8">
        <v>0</v>
      </c>
    </row>
    <row r="20" spans="1:3">
      <c r="A20" t="s">
        <v>2781</v>
      </c>
      <c r="B20" t="s">
        <v>3188</v>
      </c>
      <c r="C20" s="8">
        <v>0</v>
      </c>
    </row>
    <row r="21" spans="1:3">
      <c r="A21" t="s">
        <v>2781</v>
      </c>
      <c r="B21" t="s">
        <v>3202</v>
      </c>
      <c r="C21" s="8">
        <v>0</v>
      </c>
    </row>
    <row r="22" spans="1:3">
      <c r="A22" t="s">
        <v>2781</v>
      </c>
      <c r="B22" t="s">
        <v>3256</v>
      </c>
      <c r="C22" s="8">
        <v>0</v>
      </c>
    </row>
    <row r="23" spans="1:3">
      <c r="A23" t="s">
        <v>2781</v>
      </c>
      <c r="B23" t="s">
        <v>3274</v>
      </c>
      <c r="C23" s="8">
        <v>0</v>
      </c>
    </row>
    <row r="24" spans="1:3">
      <c r="A24" t="s">
        <v>2781</v>
      </c>
      <c r="B24" t="s">
        <v>3301</v>
      </c>
      <c r="C24" s="8">
        <v>0</v>
      </c>
    </row>
    <row r="25" spans="1:3">
      <c r="A25" t="s">
        <v>2781</v>
      </c>
      <c r="B25" t="s">
        <v>3317</v>
      </c>
      <c r="C25" s="8">
        <v>0</v>
      </c>
    </row>
    <row r="26" spans="1:3">
      <c r="A26" t="s">
        <v>2781</v>
      </c>
      <c r="B26" t="s">
        <v>3331</v>
      </c>
      <c r="C26" s="8">
        <v>0</v>
      </c>
    </row>
    <row r="27" spans="1:3">
      <c r="A27" t="s">
        <v>2781</v>
      </c>
      <c r="B27" t="s">
        <v>3363</v>
      </c>
      <c r="C27" s="8">
        <v>0</v>
      </c>
    </row>
    <row r="28" spans="1:3">
      <c r="A28" t="s">
        <v>2781</v>
      </c>
      <c r="B28" t="s">
        <v>3414</v>
      </c>
      <c r="C28" s="8">
        <v>0</v>
      </c>
    </row>
    <row r="29" spans="1:3">
      <c r="A29" t="s">
        <v>2781</v>
      </c>
      <c r="B29" t="s">
        <v>3447</v>
      </c>
      <c r="C29" s="8">
        <v>0</v>
      </c>
    </row>
    <row r="30" spans="1:3">
      <c r="A30" t="s">
        <v>2788</v>
      </c>
      <c r="B30" t="s">
        <v>3209</v>
      </c>
      <c r="C30" s="8">
        <v>0</v>
      </c>
    </row>
    <row r="31" spans="1:3">
      <c r="A31" t="s">
        <v>2799</v>
      </c>
      <c r="B31" t="s">
        <v>3094</v>
      </c>
      <c r="C31" s="8">
        <v>0</v>
      </c>
    </row>
    <row r="32" spans="1:3">
      <c r="A32" t="s">
        <v>2799</v>
      </c>
      <c r="B32" t="s">
        <v>3249</v>
      </c>
      <c r="C32" s="8">
        <v>0</v>
      </c>
    </row>
    <row r="33" spans="1:3">
      <c r="A33" t="s">
        <v>2799</v>
      </c>
      <c r="B33" t="s">
        <v>3250</v>
      </c>
      <c r="C33" s="8">
        <v>0</v>
      </c>
    </row>
    <row r="34" spans="1:3">
      <c r="A34" t="s">
        <v>2810</v>
      </c>
      <c r="B34" t="s">
        <v>2979</v>
      </c>
      <c r="C34" s="8">
        <v>0</v>
      </c>
    </row>
    <row r="35" spans="1:3">
      <c r="A35" t="s">
        <v>2810</v>
      </c>
      <c r="B35" t="s">
        <v>2980</v>
      </c>
      <c r="C35" s="8">
        <v>0</v>
      </c>
    </row>
    <row r="36" spans="1:3">
      <c r="A36" t="s">
        <v>2810</v>
      </c>
      <c r="B36" t="s">
        <v>3491</v>
      </c>
      <c r="C36" s="8">
        <v>0</v>
      </c>
    </row>
    <row r="37" spans="1:3">
      <c r="A37" t="s">
        <v>2815</v>
      </c>
      <c r="B37" t="s">
        <v>2677</v>
      </c>
      <c r="C37" s="8">
        <v>0</v>
      </c>
    </row>
    <row r="38" spans="1:3">
      <c r="A38" t="s">
        <v>2815</v>
      </c>
      <c r="B38" t="s">
        <v>2697</v>
      </c>
      <c r="C38" s="8">
        <v>0</v>
      </c>
    </row>
    <row r="39" spans="1:3">
      <c r="A39" t="s">
        <v>2815</v>
      </c>
      <c r="B39" t="s">
        <v>3428</v>
      </c>
      <c r="C39" s="8">
        <v>0</v>
      </c>
    </row>
    <row r="40" spans="1:3">
      <c r="A40" t="s">
        <v>2826</v>
      </c>
      <c r="B40" t="s">
        <v>2876</v>
      </c>
      <c r="C40" s="8">
        <v>0</v>
      </c>
    </row>
    <row r="41" spans="1:3">
      <c r="A41" t="s">
        <v>2826</v>
      </c>
      <c r="B41" t="s">
        <v>2987</v>
      </c>
      <c r="C41" s="8">
        <v>0</v>
      </c>
    </row>
    <row r="42" spans="1:3">
      <c r="A42" t="s">
        <v>2826</v>
      </c>
      <c r="B42" t="s">
        <v>3454</v>
      </c>
      <c r="C42" s="8">
        <v>0</v>
      </c>
    </row>
    <row r="43" spans="1:3">
      <c r="A43" t="s">
        <v>2838</v>
      </c>
      <c r="B43" t="s">
        <v>2869</v>
      </c>
      <c r="C43" s="8">
        <v>0</v>
      </c>
    </row>
    <row r="44" spans="1:3">
      <c r="A44" t="s">
        <v>2838</v>
      </c>
      <c r="B44" t="s">
        <v>2916</v>
      </c>
      <c r="C44" s="8">
        <v>0</v>
      </c>
    </row>
    <row r="45" spans="1:3">
      <c r="A45" t="s">
        <v>2838</v>
      </c>
      <c r="B45" t="s">
        <v>3308</v>
      </c>
      <c r="C45" s="8">
        <v>0</v>
      </c>
    </row>
    <row r="46" spans="1:3">
      <c r="A46" t="s">
        <v>2863</v>
      </c>
      <c r="B46" t="s">
        <v>3167</v>
      </c>
      <c r="C46" s="8">
        <v>0</v>
      </c>
    </row>
    <row r="47" spans="1:3">
      <c r="A47" t="s">
        <v>2863</v>
      </c>
      <c r="B47" t="s">
        <v>3445</v>
      </c>
      <c r="C47" s="8">
        <v>0</v>
      </c>
    </row>
    <row r="48" spans="1:3">
      <c r="A48" t="s">
        <v>2869</v>
      </c>
      <c r="B48" t="s">
        <v>2916</v>
      </c>
      <c r="C48" s="8">
        <v>0</v>
      </c>
    </row>
    <row r="49" spans="1:3">
      <c r="A49" t="s">
        <v>2869</v>
      </c>
      <c r="B49" t="s">
        <v>2963</v>
      </c>
      <c r="C49" s="8">
        <v>0</v>
      </c>
    </row>
    <row r="50" spans="1:3">
      <c r="A50" t="s">
        <v>2869</v>
      </c>
      <c r="B50" t="s">
        <v>3039</v>
      </c>
      <c r="C50" s="8">
        <v>0</v>
      </c>
    </row>
    <row r="51" spans="1:3">
      <c r="A51" t="s">
        <v>2876</v>
      </c>
      <c r="B51" t="s">
        <v>2799</v>
      </c>
      <c r="C51" s="8">
        <v>0</v>
      </c>
    </row>
    <row r="52" spans="1:3">
      <c r="A52" t="s">
        <v>2876</v>
      </c>
      <c r="B52" t="s">
        <v>2479</v>
      </c>
      <c r="C52" s="8">
        <v>0</v>
      </c>
    </row>
    <row r="53" spans="1:3">
      <c r="A53" t="s">
        <v>2876</v>
      </c>
      <c r="B53" t="s">
        <v>3094</v>
      </c>
      <c r="C53" s="8">
        <v>0</v>
      </c>
    </row>
    <row r="54" spans="1:3">
      <c r="A54" t="s">
        <v>2876</v>
      </c>
      <c r="B54" t="s">
        <v>2660</v>
      </c>
      <c r="C54" s="8">
        <v>0</v>
      </c>
    </row>
    <row r="55" spans="1:3">
      <c r="A55" t="s">
        <v>2479</v>
      </c>
      <c r="B55" t="s">
        <v>2453</v>
      </c>
      <c r="C55" s="8">
        <v>0</v>
      </c>
    </row>
    <row r="56" spans="1:3">
      <c r="A56" t="s">
        <v>2479</v>
      </c>
      <c r="B56" t="s">
        <v>2799</v>
      </c>
      <c r="C56" s="8">
        <v>0</v>
      </c>
    </row>
    <row r="57" spans="1:3">
      <c r="A57" t="s">
        <v>2479</v>
      </c>
      <c r="B57" t="s">
        <v>2499</v>
      </c>
      <c r="C57" s="8">
        <v>0</v>
      </c>
    </row>
    <row r="58" spans="1:3">
      <c r="A58" t="s">
        <v>2479</v>
      </c>
      <c r="B58" t="s">
        <v>3094</v>
      </c>
      <c r="C58" s="8">
        <v>0</v>
      </c>
    </row>
    <row r="59" spans="1:3">
      <c r="A59" t="s">
        <v>2904</v>
      </c>
      <c r="B59" t="s">
        <v>2876</v>
      </c>
      <c r="C59" s="8">
        <v>0</v>
      </c>
    </row>
    <row r="60" spans="1:3">
      <c r="A60" t="s">
        <v>2904</v>
      </c>
      <c r="B60" t="s">
        <v>2987</v>
      </c>
      <c r="C60" s="8">
        <v>0</v>
      </c>
    </row>
    <row r="61" spans="1:3">
      <c r="A61" t="s">
        <v>2904</v>
      </c>
      <c r="B61" t="s">
        <v>3454</v>
      </c>
      <c r="C61" s="8">
        <v>0</v>
      </c>
    </row>
    <row r="62" spans="1:3">
      <c r="A62" t="s">
        <v>2905</v>
      </c>
      <c r="B62" t="s">
        <v>3396</v>
      </c>
      <c r="C62" s="8">
        <v>0</v>
      </c>
    </row>
    <row r="63" spans="1:3">
      <c r="A63" t="s">
        <v>2916</v>
      </c>
      <c r="B63" t="s">
        <v>3308</v>
      </c>
      <c r="C63" s="8">
        <v>0</v>
      </c>
    </row>
    <row r="64" spans="1:3">
      <c r="A64" t="s">
        <v>2487</v>
      </c>
      <c r="B64" t="s">
        <v>2490</v>
      </c>
      <c r="C64" s="8">
        <v>0</v>
      </c>
    </row>
    <row r="65" spans="1:3">
      <c r="A65" t="s">
        <v>2487</v>
      </c>
      <c r="B65" t="s">
        <v>2963</v>
      </c>
      <c r="C65" s="8">
        <v>0</v>
      </c>
    </row>
    <row r="66" spans="1:3">
      <c r="A66" t="s">
        <v>2487</v>
      </c>
      <c r="B66" t="s">
        <v>2511</v>
      </c>
      <c r="C66" s="8">
        <v>0</v>
      </c>
    </row>
    <row r="67" spans="1:3">
      <c r="A67" t="s">
        <v>2490</v>
      </c>
      <c r="B67" t="s">
        <v>2963</v>
      </c>
      <c r="C67" s="8">
        <v>0</v>
      </c>
    </row>
    <row r="68" spans="1:3">
      <c r="A68" t="s">
        <v>2490</v>
      </c>
      <c r="B68" t="s">
        <v>2511</v>
      </c>
      <c r="C68" s="8">
        <v>0</v>
      </c>
    </row>
    <row r="69" spans="1:3">
      <c r="A69" t="s">
        <v>2499</v>
      </c>
      <c r="B69" t="s">
        <v>2453</v>
      </c>
      <c r="C69" s="8">
        <v>0</v>
      </c>
    </row>
    <row r="70" spans="1:3">
      <c r="A70" t="s">
        <v>2499</v>
      </c>
      <c r="B70" t="s">
        <v>3182</v>
      </c>
      <c r="C70" s="8">
        <v>0</v>
      </c>
    </row>
    <row r="71" spans="1:3">
      <c r="A71" t="s">
        <v>2499</v>
      </c>
      <c r="B71" t="s">
        <v>3215</v>
      </c>
      <c r="C71" s="8">
        <v>0</v>
      </c>
    </row>
    <row r="72" spans="1:3">
      <c r="A72" t="s">
        <v>2979</v>
      </c>
      <c r="B72" t="s">
        <v>3118</v>
      </c>
      <c r="C72" s="8">
        <v>0</v>
      </c>
    </row>
    <row r="73" spans="1:3">
      <c r="A73" t="s">
        <v>2979</v>
      </c>
      <c r="B73" t="s">
        <v>3256</v>
      </c>
      <c r="C73" s="8">
        <v>0</v>
      </c>
    </row>
    <row r="74" spans="1:3">
      <c r="A74" t="s">
        <v>2979</v>
      </c>
      <c r="B74" t="s">
        <v>3414</v>
      </c>
      <c r="C74" s="8">
        <v>0</v>
      </c>
    </row>
    <row r="75" spans="1:3">
      <c r="A75" t="s">
        <v>2980</v>
      </c>
      <c r="B75" t="s">
        <v>2979</v>
      </c>
      <c r="C75" s="8">
        <v>0</v>
      </c>
    </row>
    <row r="76" spans="1:3">
      <c r="A76" t="s">
        <v>2980</v>
      </c>
      <c r="B76" t="s">
        <v>3118</v>
      </c>
      <c r="C76" s="8">
        <v>0</v>
      </c>
    </row>
    <row r="77" spans="1:3">
      <c r="A77" t="s">
        <v>2980</v>
      </c>
      <c r="B77" t="s">
        <v>3256</v>
      </c>
      <c r="C77" s="8">
        <v>0</v>
      </c>
    </row>
    <row r="78" spans="1:3">
      <c r="A78" t="s">
        <v>2980</v>
      </c>
      <c r="B78" t="s">
        <v>3414</v>
      </c>
      <c r="C78" s="8">
        <v>0</v>
      </c>
    </row>
    <row r="79" spans="1:3">
      <c r="A79" t="s">
        <v>2987</v>
      </c>
      <c r="B79" t="s">
        <v>2799</v>
      </c>
      <c r="C79" s="8">
        <v>0</v>
      </c>
    </row>
    <row r="80" spans="1:3">
      <c r="A80" t="s">
        <v>2987</v>
      </c>
      <c r="B80" t="s">
        <v>2479</v>
      </c>
      <c r="C80" s="8">
        <v>0</v>
      </c>
    </row>
    <row r="81" spans="1:3">
      <c r="A81" t="s">
        <v>2987</v>
      </c>
      <c r="B81" t="s">
        <v>3094</v>
      </c>
      <c r="C81" s="8">
        <v>0</v>
      </c>
    </row>
    <row r="82" spans="1:3">
      <c r="A82" t="s">
        <v>2987</v>
      </c>
      <c r="B82" t="s">
        <v>3193</v>
      </c>
      <c r="C82" s="8">
        <v>0</v>
      </c>
    </row>
    <row r="83" spans="1:3">
      <c r="A83" t="s">
        <v>2987</v>
      </c>
      <c r="B83" t="s">
        <v>3249</v>
      </c>
      <c r="C83" s="8">
        <v>0</v>
      </c>
    </row>
    <row r="84" spans="1:3">
      <c r="A84" t="s">
        <v>2987</v>
      </c>
      <c r="B84" t="s">
        <v>3250</v>
      </c>
      <c r="C84" s="8">
        <v>0</v>
      </c>
    </row>
    <row r="85" spans="1:3">
      <c r="A85" t="s">
        <v>2987</v>
      </c>
      <c r="B85" t="s">
        <v>2660</v>
      </c>
      <c r="C85" s="8">
        <v>0</v>
      </c>
    </row>
    <row r="86" spans="1:3">
      <c r="A86" t="s">
        <v>2511</v>
      </c>
      <c r="B86" t="s">
        <v>2963</v>
      </c>
      <c r="C86" s="8">
        <v>0</v>
      </c>
    </row>
    <row r="87" spans="1:3">
      <c r="A87" t="s">
        <v>2512</v>
      </c>
      <c r="B87" t="s">
        <v>2487</v>
      </c>
      <c r="C87" s="8">
        <v>0</v>
      </c>
    </row>
    <row r="88" spans="1:3">
      <c r="A88" t="s">
        <v>2512</v>
      </c>
      <c r="B88" t="s">
        <v>2490</v>
      </c>
      <c r="C88" s="8">
        <v>0</v>
      </c>
    </row>
    <row r="89" spans="1:3">
      <c r="A89" t="s">
        <v>2512</v>
      </c>
      <c r="B89" t="s">
        <v>2963</v>
      </c>
      <c r="C89" s="8">
        <v>0</v>
      </c>
    </row>
    <row r="90" spans="1:3">
      <c r="A90" t="s">
        <v>2512</v>
      </c>
      <c r="B90" t="s">
        <v>2511</v>
      </c>
      <c r="C90" s="8">
        <v>0</v>
      </c>
    </row>
    <row r="91" spans="1:3">
      <c r="A91" t="s">
        <v>2513</v>
      </c>
      <c r="B91" t="s">
        <v>2487</v>
      </c>
      <c r="C91" s="8">
        <v>0</v>
      </c>
    </row>
    <row r="92" spans="1:3">
      <c r="A92" t="s">
        <v>2513</v>
      </c>
      <c r="B92" t="s">
        <v>2490</v>
      </c>
      <c r="C92" s="8">
        <v>0</v>
      </c>
    </row>
    <row r="93" spans="1:3">
      <c r="A93" t="s">
        <v>2513</v>
      </c>
      <c r="B93" t="s">
        <v>2963</v>
      </c>
      <c r="C93" s="8">
        <v>0</v>
      </c>
    </row>
    <row r="94" spans="1:3">
      <c r="A94" t="s">
        <v>2513</v>
      </c>
      <c r="B94" t="s">
        <v>2511</v>
      </c>
      <c r="C94" s="8">
        <v>0</v>
      </c>
    </row>
    <row r="95" spans="1:3">
      <c r="A95" t="s">
        <v>2513</v>
      </c>
      <c r="B95" t="s">
        <v>2512</v>
      </c>
      <c r="C95" s="8">
        <v>0</v>
      </c>
    </row>
    <row r="96" spans="1:3">
      <c r="A96" t="s">
        <v>3092</v>
      </c>
      <c r="B96" t="s">
        <v>3245</v>
      </c>
      <c r="C96" s="8">
        <v>0</v>
      </c>
    </row>
    <row r="97" spans="1:3">
      <c r="A97" t="s">
        <v>3093</v>
      </c>
      <c r="B97" t="s">
        <v>3202</v>
      </c>
      <c r="C97" s="8">
        <v>0</v>
      </c>
    </row>
    <row r="98" spans="1:3">
      <c r="A98" t="s">
        <v>3093</v>
      </c>
      <c r="B98" t="s">
        <v>3274</v>
      </c>
      <c r="C98" s="8">
        <v>0</v>
      </c>
    </row>
    <row r="99" spans="1:3">
      <c r="A99" t="s">
        <v>3093</v>
      </c>
      <c r="B99" t="s">
        <v>3317</v>
      </c>
      <c r="C99" s="8">
        <v>0</v>
      </c>
    </row>
    <row r="100" spans="1:3">
      <c r="A100" t="s">
        <v>3109</v>
      </c>
      <c r="B100" t="s">
        <v>2677</v>
      </c>
      <c r="C100" s="8">
        <v>0</v>
      </c>
    </row>
    <row r="101" spans="1:3">
      <c r="A101" t="s">
        <v>3109</v>
      </c>
      <c r="B101" t="s">
        <v>2697</v>
      </c>
      <c r="C101" s="8">
        <v>0</v>
      </c>
    </row>
    <row r="102" spans="1:3">
      <c r="A102" t="s">
        <v>3109</v>
      </c>
      <c r="B102" t="s">
        <v>2815</v>
      </c>
      <c r="C102" s="8">
        <v>0</v>
      </c>
    </row>
    <row r="103" spans="1:3">
      <c r="A103" t="s">
        <v>3109</v>
      </c>
      <c r="B103" t="s">
        <v>3133</v>
      </c>
      <c r="C103" s="8">
        <v>0</v>
      </c>
    </row>
    <row r="104" spans="1:3">
      <c r="A104" t="s">
        <v>3109</v>
      </c>
      <c r="B104" t="s">
        <v>3307</v>
      </c>
      <c r="C104" s="8">
        <v>0</v>
      </c>
    </row>
    <row r="105" spans="1:3">
      <c r="A105" t="s">
        <v>3109</v>
      </c>
      <c r="B105" t="s">
        <v>3428</v>
      </c>
      <c r="C105" s="8">
        <v>0</v>
      </c>
    </row>
    <row r="106" spans="1:3">
      <c r="A106" t="s">
        <v>3116</v>
      </c>
      <c r="B106" t="s">
        <v>2750</v>
      </c>
      <c r="C106" s="8">
        <v>0</v>
      </c>
    </row>
    <row r="107" spans="1:3">
      <c r="A107" t="s">
        <v>3116</v>
      </c>
      <c r="B107" t="s">
        <v>2453</v>
      </c>
      <c r="C107" s="8">
        <v>0</v>
      </c>
    </row>
    <row r="108" spans="1:3">
      <c r="A108" t="s">
        <v>3116</v>
      </c>
      <c r="B108" t="s">
        <v>2810</v>
      </c>
      <c r="C108" s="8">
        <v>0</v>
      </c>
    </row>
    <row r="109" spans="1:3">
      <c r="A109" t="s">
        <v>3116</v>
      </c>
      <c r="B109" t="s">
        <v>2499</v>
      </c>
      <c r="C109" s="8">
        <v>0</v>
      </c>
    </row>
    <row r="110" spans="1:3">
      <c r="A110" t="s">
        <v>3116</v>
      </c>
      <c r="B110" t="s">
        <v>3093</v>
      </c>
      <c r="C110" s="8">
        <v>0</v>
      </c>
    </row>
    <row r="111" spans="1:3">
      <c r="A111" t="s">
        <v>3116</v>
      </c>
      <c r="B111" t="s">
        <v>3171</v>
      </c>
      <c r="C111" s="8">
        <v>0</v>
      </c>
    </row>
    <row r="112" spans="1:3">
      <c r="A112" t="s">
        <v>3116</v>
      </c>
      <c r="B112" t="s">
        <v>3182</v>
      </c>
      <c r="C112" s="8">
        <v>0</v>
      </c>
    </row>
    <row r="113" spans="1:3">
      <c r="A113" t="s">
        <v>3116</v>
      </c>
      <c r="B113" t="s">
        <v>2573</v>
      </c>
      <c r="C113" s="8">
        <v>0</v>
      </c>
    </row>
    <row r="114" spans="1:3">
      <c r="A114" t="s">
        <v>3116</v>
      </c>
      <c r="B114" t="s">
        <v>3188</v>
      </c>
      <c r="C114" s="8">
        <v>0</v>
      </c>
    </row>
    <row r="115" spans="1:3">
      <c r="A115" t="s">
        <v>3116</v>
      </c>
      <c r="B115" t="s">
        <v>3202</v>
      </c>
      <c r="C115" s="8">
        <v>0</v>
      </c>
    </row>
    <row r="116" spans="1:3">
      <c r="A116" t="s">
        <v>3116</v>
      </c>
      <c r="B116" t="s">
        <v>3215</v>
      </c>
      <c r="C116" s="8">
        <v>0</v>
      </c>
    </row>
    <row r="117" spans="1:3">
      <c r="A117" t="s">
        <v>3116</v>
      </c>
      <c r="B117" t="s">
        <v>3258</v>
      </c>
      <c r="C117" s="8">
        <v>0</v>
      </c>
    </row>
    <row r="118" spans="1:3">
      <c r="A118" t="s">
        <v>3116</v>
      </c>
      <c r="B118" t="s">
        <v>3274</v>
      </c>
      <c r="C118" s="8">
        <v>0</v>
      </c>
    </row>
    <row r="119" spans="1:3">
      <c r="A119" t="s">
        <v>3116</v>
      </c>
      <c r="B119" t="s">
        <v>3301</v>
      </c>
      <c r="C119" s="8">
        <v>0</v>
      </c>
    </row>
    <row r="120" spans="1:3">
      <c r="A120" t="s">
        <v>3116</v>
      </c>
      <c r="B120" t="s">
        <v>2604</v>
      </c>
      <c r="C120" s="8">
        <v>0</v>
      </c>
    </row>
    <row r="121" spans="1:3">
      <c r="A121" t="s">
        <v>3116</v>
      </c>
      <c r="B121" t="s">
        <v>2605</v>
      </c>
      <c r="C121" s="8">
        <v>0</v>
      </c>
    </row>
    <row r="122" spans="1:3">
      <c r="A122" t="s">
        <v>3116</v>
      </c>
      <c r="B122" t="s">
        <v>3317</v>
      </c>
      <c r="C122" s="8">
        <v>0</v>
      </c>
    </row>
    <row r="123" spans="1:3">
      <c r="A123" t="s">
        <v>3116</v>
      </c>
      <c r="B123" t="s">
        <v>3331</v>
      </c>
      <c r="C123" s="8">
        <v>0</v>
      </c>
    </row>
    <row r="124" spans="1:3">
      <c r="A124" t="s">
        <v>3116</v>
      </c>
      <c r="B124" t="s">
        <v>3447</v>
      </c>
      <c r="C124" s="8">
        <v>0</v>
      </c>
    </row>
    <row r="125" spans="1:3">
      <c r="A125" t="s">
        <v>3116</v>
      </c>
      <c r="B125" t="s">
        <v>3491</v>
      </c>
      <c r="C125" s="8">
        <v>0</v>
      </c>
    </row>
    <row r="126" spans="1:3">
      <c r="A126" t="s">
        <v>3118</v>
      </c>
      <c r="B126" t="s">
        <v>2876</v>
      </c>
      <c r="C126" s="8">
        <v>0</v>
      </c>
    </row>
    <row r="127" spans="1:3">
      <c r="A127" t="s">
        <v>3118</v>
      </c>
      <c r="B127" t="s">
        <v>3256</v>
      </c>
      <c r="C127" s="8">
        <v>0</v>
      </c>
    </row>
    <row r="128" spans="1:3">
      <c r="A128" t="s">
        <v>3118</v>
      </c>
      <c r="B128" t="s">
        <v>3383</v>
      </c>
      <c r="C128" s="8">
        <v>0</v>
      </c>
    </row>
    <row r="129" spans="1:3">
      <c r="A129" t="s">
        <v>3127</v>
      </c>
      <c r="B129" t="s">
        <v>3291</v>
      </c>
      <c r="C129" s="8">
        <v>0</v>
      </c>
    </row>
    <row r="130" spans="1:3">
      <c r="A130" t="s">
        <v>3127</v>
      </c>
      <c r="B130" t="s">
        <v>3292</v>
      </c>
      <c r="C130" s="8">
        <v>0</v>
      </c>
    </row>
    <row r="131" spans="1:3">
      <c r="A131" t="s">
        <v>3127</v>
      </c>
      <c r="B131" t="s">
        <v>3293</v>
      </c>
      <c r="C131" s="8">
        <v>0</v>
      </c>
    </row>
    <row r="132" spans="1:3">
      <c r="A132" t="s">
        <v>3127</v>
      </c>
      <c r="B132" t="s">
        <v>3311</v>
      </c>
      <c r="C132" s="8">
        <v>0</v>
      </c>
    </row>
    <row r="133" spans="1:3">
      <c r="A133" t="s">
        <v>3127</v>
      </c>
      <c r="B133" t="s">
        <v>3313</v>
      </c>
      <c r="C133" s="8">
        <v>0</v>
      </c>
    </row>
    <row r="134" spans="1:3">
      <c r="A134" t="s">
        <v>3127</v>
      </c>
      <c r="B134" t="s">
        <v>3368</v>
      </c>
      <c r="C134" s="8">
        <v>0</v>
      </c>
    </row>
    <row r="135" spans="1:3">
      <c r="A135" t="s">
        <v>3127</v>
      </c>
      <c r="B135" t="s">
        <v>3405</v>
      </c>
      <c r="C135" s="8">
        <v>0</v>
      </c>
    </row>
    <row r="136" spans="1:3">
      <c r="A136" t="s">
        <v>3129</v>
      </c>
      <c r="B136" t="s">
        <v>2774</v>
      </c>
      <c r="C136" s="8">
        <v>0</v>
      </c>
    </row>
    <row r="137" spans="1:3">
      <c r="A137" t="s">
        <v>3129</v>
      </c>
      <c r="B137" t="s">
        <v>3096</v>
      </c>
      <c r="C137" s="8">
        <v>0</v>
      </c>
    </row>
    <row r="138" spans="1:3">
      <c r="A138" t="s">
        <v>3133</v>
      </c>
      <c r="B138" t="s">
        <v>2677</v>
      </c>
      <c r="C138" s="8">
        <v>0</v>
      </c>
    </row>
    <row r="139" spans="1:3">
      <c r="A139" t="s">
        <v>3133</v>
      </c>
      <c r="B139" t="s">
        <v>2697</v>
      </c>
      <c r="C139" s="8">
        <v>0</v>
      </c>
    </row>
    <row r="140" spans="1:3">
      <c r="A140" t="s">
        <v>3133</v>
      </c>
      <c r="B140" t="s">
        <v>2815</v>
      </c>
      <c r="C140" s="8">
        <v>0</v>
      </c>
    </row>
    <row r="141" spans="1:3">
      <c r="A141" t="s">
        <v>3133</v>
      </c>
      <c r="B141" t="s">
        <v>3428</v>
      </c>
      <c r="C141" s="8">
        <v>0</v>
      </c>
    </row>
    <row r="142" spans="1:3">
      <c r="A142" t="s">
        <v>3145</v>
      </c>
      <c r="B142" t="s">
        <v>2750</v>
      </c>
      <c r="C142" s="8">
        <v>0</v>
      </c>
    </row>
    <row r="143" spans="1:3">
      <c r="A143" t="s">
        <v>3145</v>
      </c>
      <c r="B143" t="s">
        <v>2453</v>
      </c>
      <c r="C143" s="8">
        <v>0</v>
      </c>
    </row>
    <row r="144" spans="1:3">
      <c r="A144" t="s">
        <v>3145</v>
      </c>
      <c r="B144" t="s">
        <v>2810</v>
      </c>
      <c r="C144" s="8">
        <v>0</v>
      </c>
    </row>
    <row r="145" spans="1:3">
      <c r="A145" t="s">
        <v>3145</v>
      </c>
      <c r="B145" t="s">
        <v>2499</v>
      </c>
      <c r="C145" s="8">
        <v>0</v>
      </c>
    </row>
    <row r="146" spans="1:3">
      <c r="A146" t="s">
        <v>3145</v>
      </c>
      <c r="B146" t="s">
        <v>3093</v>
      </c>
      <c r="C146" s="8">
        <v>0</v>
      </c>
    </row>
    <row r="147" spans="1:3">
      <c r="A147" t="s">
        <v>3145</v>
      </c>
      <c r="B147" t="s">
        <v>3116</v>
      </c>
      <c r="C147" s="8">
        <v>0</v>
      </c>
    </row>
    <row r="148" spans="1:3">
      <c r="A148" t="s">
        <v>3145</v>
      </c>
      <c r="B148" t="s">
        <v>3171</v>
      </c>
      <c r="C148" s="8">
        <v>0</v>
      </c>
    </row>
    <row r="149" spans="1:3">
      <c r="A149" t="s">
        <v>3145</v>
      </c>
      <c r="B149" t="s">
        <v>3182</v>
      </c>
      <c r="C149" s="8">
        <v>0</v>
      </c>
    </row>
    <row r="150" spans="1:3">
      <c r="A150" t="s">
        <v>3145</v>
      </c>
      <c r="B150" t="s">
        <v>2573</v>
      </c>
      <c r="C150" s="8">
        <v>0</v>
      </c>
    </row>
    <row r="151" spans="1:3">
      <c r="A151" t="s">
        <v>3145</v>
      </c>
      <c r="B151" t="s">
        <v>3188</v>
      </c>
      <c r="C151" s="8">
        <v>0</v>
      </c>
    </row>
    <row r="152" spans="1:3">
      <c r="A152" t="s">
        <v>3145</v>
      </c>
      <c r="B152" t="s">
        <v>3202</v>
      </c>
      <c r="C152" s="8">
        <v>0</v>
      </c>
    </row>
    <row r="153" spans="1:3">
      <c r="A153" t="s">
        <v>3145</v>
      </c>
      <c r="B153" t="s">
        <v>3215</v>
      </c>
      <c r="C153" s="8">
        <v>0</v>
      </c>
    </row>
    <row r="154" spans="1:3">
      <c r="A154" t="s">
        <v>3145</v>
      </c>
      <c r="B154" t="s">
        <v>3258</v>
      </c>
      <c r="C154" s="8">
        <v>0</v>
      </c>
    </row>
    <row r="155" spans="1:3">
      <c r="A155" t="s">
        <v>3145</v>
      </c>
      <c r="B155" t="s">
        <v>3274</v>
      </c>
      <c r="C155" s="8">
        <v>0</v>
      </c>
    </row>
    <row r="156" spans="1:3">
      <c r="A156" t="s">
        <v>3145</v>
      </c>
      <c r="B156" t="s">
        <v>3301</v>
      </c>
      <c r="C156" s="8">
        <v>0</v>
      </c>
    </row>
    <row r="157" spans="1:3">
      <c r="A157" t="s">
        <v>3145</v>
      </c>
      <c r="B157" t="s">
        <v>2604</v>
      </c>
      <c r="C157" s="8">
        <v>0</v>
      </c>
    </row>
    <row r="158" spans="1:3">
      <c r="A158" t="s">
        <v>3145</v>
      </c>
      <c r="B158" t="s">
        <v>2605</v>
      </c>
      <c r="C158" s="8">
        <v>0</v>
      </c>
    </row>
    <row r="159" spans="1:3">
      <c r="A159" t="s">
        <v>3145</v>
      </c>
      <c r="B159" t="s">
        <v>3317</v>
      </c>
      <c r="C159" s="8">
        <v>0</v>
      </c>
    </row>
    <row r="160" spans="1:3">
      <c r="A160" t="s">
        <v>3145</v>
      </c>
      <c r="B160" t="s">
        <v>3331</v>
      </c>
      <c r="C160" s="8">
        <v>0</v>
      </c>
    </row>
    <row r="161" spans="1:3">
      <c r="A161" t="s">
        <v>3145</v>
      </c>
      <c r="B161" t="s">
        <v>3447</v>
      </c>
      <c r="C161" s="8">
        <v>0</v>
      </c>
    </row>
    <row r="162" spans="1:3">
      <c r="A162" t="s">
        <v>3145</v>
      </c>
      <c r="B162" t="s">
        <v>3491</v>
      </c>
      <c r="C162" s="8">
        <v>0</v>
      </c>
    </row>
    <row r="163" spans="1:3">
      <c r="A163" t="s">
        <v>3150</v>
      </c>
      <c r="B163" t="s">
        <v>3359</v>
      </c>
      <c r="C163" s="8">
        <v>0</v>
      </c>
    </row>
    <row r="164" spans="1:3">
      <c r="A164" t="s">
        <v>3157</v>
      </c>
      <c r="B164" t="s">
        <v>3396</v>
      </c>
      <c r="C164" s="8">
        <v>0</v>
      </c>
    </row>
    <row r="165" spans="1:3">
      <c r="A165" t="s">
        <v>3167</v>
      </c>
      <c r="B165" t="s">
        <v>3445</v>
      </c>
      <c r="C165" s="8">
        <v>0</v>
      </c>
    </row>
    <row r="166" spans="1:3">
      <c r="A166" t="s">
        <v>3171</v>
      </c>
      <c r="B166" t="s">
        <v>2979</v>
      </c>
      <c r="C166" s="8">
        <v>0</v>
      </c>
    </row>
    <row r="167" spans="1:3">
      <c r="A167" t="s">
        <v>3171</v>
      </c>
      <c r="B167" t="s">
        <v>2980</v>
      </c>
      <c r="C167" s="8">
        <v>0</v>
      </c>
    </row>
    <row r="168" spans="1:3">
      <c r="A168" t="s">
        <v>3171</v>
      </c>
      <c r="B168" t="s">
        <v>3491</v>
      </c>
      <c r="C168" s="8">
        <v>0</v>
      </c>
    </row>
    <row r="169" spans="1:3">
      <c r="A169" t="s">
        <v>3181</v>
      </c>
      <c r="B169" t="s">
        <v>2738</v>
      </c>
      <c r="C169" s="8">
        <v>0</v>
      </c>
    </row>
    <row r="170" spans="1:3">
      <c r="A170" t="s">
        <v>3181</v>
      </c>
      <c r="B170" t="s">
        <v>2453</v>
      </c>
      <c r="C170" s="8">
        <v>0</v>
      </c>
    </row>
    <row r="171" spans="1:3">
      <c r="A171" t="s">
        <v>3181</v>
      </c>
      <c r="B171" t="s">
        <v>2499</v>
      </c>
      <c r="C171" s="8">
        <v>0</v>
      </c>
    </row>
    <row r="172" spans="1:3">
      <c r="A172" t="s">
        <v>3181</v>
      </c>
      <c r="B172" t="s">
        <v>2573</v>
      </c>
      <c r="C172" s="8">
        <v>0</v>
      </c>
    </row>
    <row r="173" spans="1:3">
      <c r="A173" t="s">
        <v>3181</v>
      </c>
      <c r="B173" t="s">
        <v>3219</v>
      </c>
      <c r="C173" s="8">
        <v>0</v>
      </c>
    </row>
    <row r="174" spans="1:3">
      <c r="A174" t="s">
        <v>3181</v>
      </c>
      <c r="B174" t="s">
        <v>2604</v>
      </c>
      <c r="C174" s="8">
        <v>0</v>
      </c>
    </row>
    <row r="175" spans="1:3">
      <c r="A175" t="s">
        <v>3181</v>
      </c>
      <c r="B175" t="s">
        <v>2605</v>
      </c>
      <c r="C175" s="8">
        <v>0</v>
      </c>
    </row>
    <row r="176" spans="1:3">
      <c r="A176" t="s">
        <v>3181</v>
      </c>
      <c r="B176" t="s">
        <v>3436</v>
      </c>
      <c r="C176" s="8">
        <v>0</v>
      </c>
    </row>
    <row r="177" spans="1:3">
      <c r="A177" t="s">
        <v>3181</v>
      </c>
      <c r="B177" t="s">
        <v>3443</v>
      </c>
      <c r="C177" s="8">
        <v>0</v>
      </c>
    </row>
    <row r="178" spans="1:3">
      <c r="A178" t="s">
        <v>3182</v>
      </c>
      <c r="B178" t="s">
        <v>3215</v>
      </c>
      <c r="C178" s="8">
        <v>0</v>
      </c>
    </row>
    <row r="179" spans="1:3">
      <c r="A179" t="s">
        <v>2573</v>
      </c>
      <c r="B179" t="s">
        <v>2453</v>
      </c>
      <c r="C179" s="8">
        <v>0</v>
      </c>
    </row>
    <row r="180" spans="1:3">
      <c r="A180" t="s">
        <v>2573</v>
      </c>
      <c r="B180" t="s">
        <v>2479</v>
      </c>
      <c r="C180" s="8">
        <v>0</v>
      </c>
    </row>
    <row r="181" spans="1:3">
      <c r="A181" t="s">
        <v>2573</v>
      </c>
      <c r="B181" t="s">
        <v>2499</v>
      </c>
      <c r="C181" s="8">
        <v>0</v>
      </c>
    </row>
    <row r="182" spans="1:3">
      <c r="A182" t="s">
        <v>2573</v>
      </c>
      <c r="B182" t="s">
        <v>3182</v>
      </c>
      <c r="C182" s="8">
        <v>0</v>
      </c>
    </row>
    <row r="183" spans="1:3">
      <c r="A183" t="s">
        <v>2573</v>
      </c>
      <c r="B183" t="s">
        <v>3215</v>
      </c>
      <c r="C183" s="8">
        <v>0</v>
      </c>
    </row>
    <row r="184" spans="1:3">
      <c r="A184" t="s">
        <v>2573</v>
      </c>
      <c r="B184" t="s">
        <v>2604</v>
      </c>
      <c r="C184" s="8">
        <v>0</v>
      </c>
    </row>
    <row r="185" spans="1:3">
      <c r="A185" t="s">
        <v>2573</v>
      </c>
      <c r="B185" t="s">
        <v>2605</v>
      </c>
      <c r="C185" s="8">
        <v>0</v>
      </c>
    </row>
    <row r="186" spans="1:3">
      <c r="A186" t="s">
        <v>2573</v>
      </c>
      <c r="B186" t="s">
        <v>2660</v>
      </c>
      <c r="C186" s="8">
        <v>0</v>
      </c>
    </row>
    <row r="187" spans="1:3">
      <c r="A187" t="s">
        <v>3188</v>
      </c>
      <c r="B187" t="s">
        <v>3301</v>
      </c>
      <c r="C187" s="8">
        <v>0</v>
      </c>
    </row>
    <row r="188" spans="1:3">
      <c r="A188" t="s">
        <v>3189</v>
      </c>
      <c r="B188" t="s">
        <v>2738</v>
      </c>
      <c r="C188" s="8">
        <v>0</v>
      </c>
    </row>
    <row r="189" spans="1:3">
      <c r="A189" t="s">
        <v>3189</v>
      </c>
      <c r="B189" t="s">
        <v>3118</v>
      </c>
      <c r="C189" s="8">
        <v>0</v>
      </c>
    </row>
    <row r="190" spans="1:3">
      <c r="A190" t="s">
        <v>3189</v>
      </c>
      <c r="B190" t="s">
        <v>3256</v>
      </c>
      <c r="C190" s="8">
        <v>0</v>
      </c>
    </row>
    <row r="191" spans="1:3">
      <c r="A191" t="s">
        <v>3189</v>
      </c>
      <c r="B191" t="s">
        <v>3278</v>
      </c>
      <c r="C191" s="8">
        <v>0</v>
      </c>
    </row>
    <row r="192" spans="1:3">
      <c r="A192" t="s">
        <v>3189</v>
      </c>
      <c r="B192" t="s">
        <v>3326</v>
      </c>
      <c r="C192" s="8">
        <v>0</v>
      </c>
    </row>
    <row r="193" spans="1:3">
      <c r="A193" t="s">
        <v>3189</v>
      </c>
      <c r="B193" t="s">
        <v>3414</v>
      </c>
      <c r="C193" s="8">
        <v>0</v>
      </c>
    </row>
    <row r="194" spans="1:3">
      <c r="A194" t="s">
        <v>3189</v>
      </c>
      <c r="B194" t="s">
        <v>3436</v>
      </c>
      <c r="C194" s="8">
        <v>0</v>
      </c>
    </row>
    <row r="195" spans="1:3">
      <c r="A195" t="s">
        <v>3193</v>
      </c>
      <c r="B195" t="s">
        <v>2876</v>
      </c>
      <c r="C195" s="8">
        <v>0</v>
      </c>
    </row>
    <row r="196" spans="1:3">
      <c r="A196" t="s">
        <v>3193</v>
      </c>
      <c r="B196" t="s">
        <v>2479</v>
      </c>
      <c r="C196" s="8">
        <v>0</v>
      </c>
    </row>
    <row r="197" spans="1:3">
      <c r="A197" t="s">
        <v>3193</v>
      </c>
      <c r="B197" t="s">
        <v>2660</v>
      </c>
      <c r="C197" s="8">
        <v>0</v>
      </c>
    </row>
    <row r="198" spans="1:3">
      <c r="A198" t="s">
        <v>3199</v>
      </c>
      <c r="B198" t="s">
        <v>2738</v>
      </c>
      <c r="C198" s="8">
        <v>0</v>
      </c>
    </row>
    <row r="199" spans="1:3">
      <c r="A199" t="s">
        <v>3199</v>
      </c>
      <c r="B199" t="s">
        <v>3118</v>
      </c>
      <c r="C199" s="8">
        <v>0</v>
      </c>
    </row>
    <row r="200" spans="1:3">
      <c r="A200" t="s">
        <v>3199</v>
      </c>
      <c r="B200" t="s">
        <v>3256</v>
      </c>
      <c r="C200" s="8">
        <v>0</v>
      </c>
    </row>
    <row r="201" spans="1:3">
      <c r="A201" t="s">
        <v>3199</v>
      </c>
      <c r="B201" t="s">
        <v>3278</v>
      </c>
      <c r="C201" s="8">
        <v>0</v>
      </c>
    </row>
    <row r="202" spans="1:3">
      <c r="A202" t="s">
        <v>3199</v>
      </c>
      <c r="B202" t="s">
        <v>3414</v>
      </c>
      <c r="C202" s="8">
        <v>0</v>
      </c>
    </row>
    <row r="203" spans="1:3">
      <c r="A203" t="s">
        <v>3199</v>
      </c>
      <c r="B203" t="s">
        <v>3436</v>
      </c>
      <c r="C203" s="8">
        <v>0</v>
      </c>
    </row>
    <row r="204" spans="1:3">
      <c r="A204" t="s">
        <v>3202</v>
      </c>
      <c r="B204" t="s">
        <v>3274</v>
      </c>
      <c r="C204" s="8">
        <v>0</v>
      </c>
    </row>
    <row r="205" spans="1:3">
      <c r="A205" t="s">
        <v>3202</v>
      </c>
      <c r="B205" t="s">
        <v>3317</v>
      </c>
      <c r="C205" s="8">
        <v>0</v>
      </c>
    </row>
    <row r="206" spans="1:3">
      <c r="A206" t="s">
        <v>3213</v>
      </c>
      <c r="B206" t="s">
        <v>2863</v>
      </c>
      <c r="C206" s="8">
        <v>0</v>
      </c>
    </row>
    <row r="207" spans="1:3">
      <c r="A207" t="s">
        <v>3213</v>
      </c>
      <c r="B207" t="s">
        <v>3072</v>
      </c>
      <c r="C207" s="8">
        <v>0</v>
      </c>
    </row>
    <row r="208" spans="1:3">
      <c r="A208" t="s">
        <v>3213</v>
      </c>
      <c r="B208" t="s">
        <v>3348</v>
      </c>
      <c r="C208" s="8">
        <v>0</v>
      </c>
    </row>
    <row r="209" spans="1:3">
      <c r="A209" t="s">
        <v>3213</v>
      </c>
      <c r="B209" t="s">
        <v>3349</v>
      </c>
      <c r="C209" s="8">
        <v>0</v>
      </c>
    </row>
    <row r="210" spans="1:3">
      <c r="A210" t="s">
        <v>3214</v>
      </c>
      <c r="B210" t="s">
        <v>3486</v>
      </c>
      <c r="C210" s="8">
        <v>0</v>
      </c>
    </row>
    <row r="211" spans="1:3">
      <c r="A211" t="s">
        <v>3219</v>
      </c>
      <c r="B211" t="s">
        <v>2453</v>
      </c>
      <c r="C211" s="8">
        <v>0</v>
      </c>
    </row>
    <row r="212" spans="1:3">
      <c r="A212" t="s">
        <v>3219</v>
      </c>
      <c r="B212" t="s">
        <v>2863</v>
      </c>
      <c r="C212" s="8">
        <v>0</v>
      </c>
    </row>
    <row r="213" spans="1:3">
      <c r="A213" t="s">
        <v>3219</v>
      </c>
      <c r="B213" t="s">
        <v>2479</v>
      </c>
      <c r="C213" s="8">
        <v>0</v>
      </c>
    </row>
    <row r="214" spans="1:3">
      <c r="A214" t="s">
        <v>3219</v>
      </c>
      <c r="B214" t="s">
        <v>2499</v>
      </c>
      <c r="C214" s="8">
        <v>0</v>
      </c>
    </row>
    <row r="215" spans="1:3">
      <c r="A215" t="s">
        <v>3219</v>
      </c>
      <c r="B215" t="s">
        <v>3116</v>
      </c>
      <c r="C215" s="8">
        <v>0</v>
      </c>
    </row>
    <row r="216" spans="1:3">
      <c r="A216" t="s">
        <v>3219</v>
      </c>
      <c r="B216" t="s">
        <v>3145</v>
      </c>
      <c r="C216" s="8">
        <v>0</v>
      </c>
    </row>
    <row r="217" spans="1:3">
      <c r="A217" t="s">
        <v>3219</v>
      </c>
      <c r="B217" t="s">
        <v>3182</v>
      </c>
      <c r="C217" s="8">
        <v>0</v>
      </c>
    </row>
    <row r="218" spans="1:3">
      <c r="A218" t="s">
        <v>3219</v>
      </c>
      <c r="B218" t="s">
        <v>2573</v>
      </c>
      <c r="C218" s="8">
        <v>0</v>
      </c>
    </row>
    <row r="219" spans="1:3">
      <c r="A219" t="s">
        <v>3219</v>
      </c>
      <c r="B219" t="s">
        <v>3215</v>
      </c>
      <c r="C219" s="8">
        <v>0</v>
      </c>
    </row>
    <row r="220" spans="1:3">
      <c r="A220" t="s">
        <v>3219</v>
      </c>
      <c r="B220" t="s">
        <v>2604</v>
      </c>
      <c r="C220" s="8">
        <v>0</v>
      </c>
    </row>
    <row r="221" spans="1:3">
      <c r="A221" t="s">
        <v>3219</v>
      </c>
      <c r="B221" t="s">
        <v>2605</v>
      </c>
      <c r="C221" s="8">
        <v>0</v>
      </c>
    </row>
    <row r="222" spans="1:3">
      <c r="A222" t="s">
        <v>3219</v>
      </c>
      <c r="B222" t="s">
        <v>3331</v>
      </c>
      <c r="C222" s="8">
        <v>0</v>
      </c>
    </row>
    <row r="223" spans="1:3">
      <c r="A223" t="s">
        <v>3219</v>
      </c>
      <c r="B223" t="s">
        <v>3444</v>
      </c>
      <c r="C223" s="8">
        <v>0</v>
      </c>
    </row>
    <row r="224" spans="1:3">
      <c r="A224" t="s">
        <v>3219</v>
      </c>
      <c r="B224" t="s">
        <v>2660</v>
      </c>
      <c r="C224" s="8">
        <v>0</v>
      </c>
    </row>
    <row r="225" spans="1:3">
      <c r="A225" t="s">
        <v>3236</v>
      </c>
      <c r="B225" t="s">
        <v>2738</v>
      </c>
      <c r="C225" s="8">
        <v>0</v>
      </c>
    </row>
    <row r="226" spans="1:3">
      <c r="A226" t="s">
        <v>3236</v>
      </c>
      <c r="B226" t="s">
        <v>2863</v>
      </c>
      <c r="C226" s="8">
        <v>0</v>
      </c>
    </row>
    <row r="227" spans="1:3">
      <c r="A227" t="s">
        <v>3236</v>
      </c>
      <c r="B227" t="s">
        <v>3118</v>
      </c>
      <c r="C227" s="8">
        <v>0</v>
      </c>
    </row>
    <row r="228" spans="1:3">
      <c r="A228" t="s">
        <v>3236</v>
      </c>
      <c r="B228" t="s">
        <v>3256</v>
      </c>
      <c r="C228" s="8">
        <v>0</v>
      </c>
    </row>
    <row r="229" spans="1:3">
      <c r="A229" t="s">
        <v>3236</v>
      </c>
      <c r="B229" t="s">
        <v>3414</v>
      </c>
      <c r="C229" s="8">
        <v>0</v>
      </c>
    </row>
    <row r="230" spans="1:3">
      <c r="A230" t="s">
        <v>3249</v>
      </c>
      <c r="B230" t="s">
        <v>3250</v>
      </c>
      <c r="C230" s="8">
        <v>0</v>
      </c>
    </row>
    <row r="231" spans="1:3">
      <c r="A231" t="s">
        <v>3256</v>
      </c>
      <c r="B231" t="s">
        <v>2876</v>
      </c>
      <c r="C231" s="8">
        <v>0</v>
      </c>
    </row>
    <row r="232" spans="1:3">
      <c r="A232" t="s">
        <v>3256</v>
      </c>
      <c r="B232" t="s">
        <v>3383</v>
      </c>
      <c r="C232" s="8">
        <v>0</v>
      </c>
    </row>
    <row r="233" spans="1:3">
      <c r="A233" t="s">
        <v>3258</v>
      </c>
      <c r="B233" t="s">
        <v>2979</v>
      </c>
      <c r="C233" s="8">
        <v>0</v>
      </c>
    </row>
    <row r="234" spans="1:3">
      <c r="A234" t="s">
        <v>3258</v>
      </c>
      <c r="B234" t="s">
        <v>2980</v>
      </c>
      <c r="C234" s="8">
        <v>0</v>
      </c>
    </row>
    <row r="235" spans="1:3">
      <c r="A235" t="s">
        <v>3258</v>
      </c>
      <c r="B235" t="s">
        <v>3491</v>
      </c>
      <c r="C235" s="8">
        <v>0</v>
      </c>
    </row>
    <row r="236" spans="1:3">
      <c r="A236" t="s">
        <v>3261</v>
      </c>
      <c r="B236" t="s">
        <v>3480</v>
      </c>
      <c r="C236" s="8">
        <v>0</v>
      </c>
    </row>
    <row r="237" spans="1:3">
      <c r="A237" t="s">
        <v>3264</v>
      </c>
      <c r="B237" t="s">
        <v>3127</v>
      </c>
      <c r="C237" s="8">
        <v>0</v>
      </c>
    </row>
    <row r="238" spans="1:3">
      <c r="A238" t="s">
        <v>3264</v>
      </c>
      <c r="B238" t="s">
        <v>3291</v>
      </c>
      <c r="C238" s="8">
        <v>0</v>
      </c>
    </row>
    <row r="239" spans="1:3">
      <c r="A239" t="s">
        <v>3264</v>
      </c>
      <c r="B239" t="s">
        <v>3292</v>
      </c>
      <c r="C239" s="8">
        <v>0</v>
      </c>
    </row>
    <row r="240" spans="1:3">
      <c r="A240" t="s">
        <v>3264</v>
      </c>
      <c r="B240" t="s">
        <v>3293</v>
      </c>
      <c r="C240" s="8">
        <v>0</v>
      </c>
    </row>
    <row r="241" spans="1:3">
      <c r="A241" t="s">
        <v>3264</v>
      </c>
      <c r="B241" t="s">
        <v>3311</v>
      </c>
      <c r="C241" s="8">
        <v>0</v>
      </c>
    </row>
    <row r="242" spans="1:3">
      <c r="A242" t="s">
        <v>3264</v>
      </c>
      <c r="B242" t="s">
        <v>3313</v>
      </c>
      <c r="C242" s="8">
        <v>0</v>
      </c>
    </row>
    <row r="243" spans="1:3">
      <c r="A243" t="s">
        <v>3264</v>
      </c>
      <c r="B243" t="s">
        <v>3368</v>
      </c>
      <c r="C243" s="8">
        <v>0</v>
      </c>
    </row>
    <row r="244" spans="1:3">
      <c r="A244" t="s">
        <v>3264</v>
      </c>
      <c r="B244" t="s">
        <v>3405</v>
      </c>
      <c r="C244" s="8">
        <v>0</v>
      </c>
    </row>
    <row r="245" spans="1:3">
      <c r="A245" t="s">
        <v>3272</v>
      </c>
      <c r="B245" t="s">
        <v>3308</v>
      </c>
      <c r="C245" s="8">
        <v>0</v>
      </c>
    </row>
    <row r="246" spans="1:3">
      <c r="A246" t="s">
        <v>3274</v>
      </c>
      <c r="B246" t="s">
        <v>3317</v>
      </c>
      <c r="C246" s="8">
        <v>0</v>
      </c>
    </row>
    <row r="247" spans="1:3">
      <c r="A247" t="s">
        <v>3278</v>
      </c>
      <c r="B247" t="s">
        <v>3118</v>
      </c>
      <c r="C247" s="8">
        <v>0</v>
      </c>
    </row>
    <row r="248" spans="1:3">
      <c r="A248" t="s">
        <v>3278</v>
      </c>
      <c r="B248" t="s">
        <v>3256</v>
      </c>
      <c r="C248" s="8">
        <v>0</v>
      </c>
    </row>
    <row r="249" spans="1:3">
      <c r="A249" t="s">
        <v>3278</v>
      </c>
      <c r="B249" t="s">
        <v>3383</v>
      </c>
      <c r="C249" s="8">
        <v>0</v>
      </c>
    </row>
    <row r="250" spans="1:3">
      <c r="A250" t="s">
        <v>3278</v>
      </c>
      <c r="B250" t="s">
        <v>3414</v>
      </c>
      <c r="C250" s="8">
        <v>0</v>
      </c>
    </row>
    <row r="251" spans="1:3">
      <c r="A251" t="s">
        <v>3278</v>
      </c>
      <c r="B251" t="s">
        <v>3420</v>
      </c>
      <c r="C251" s="8">
        <v>0</v>
      </c>
    </row>
    <row r="252" spans="1:3">
      <c r="A252" t="s">
        <v>3280</v>
      </c>
      <c r="B252" t="s">
        <v>3304</v>
      </c>
      <c r="C252" s="8">
        <v>0</v>
      </c>
    </row>
    <row r="253" spans="1:3">
      <c r="A253" t="s">
        <v>3287</v>
      </c>
      <c r="B253" t="s">
        <v>3286</v>
      </c>
      <c r="C253" s="8">
        <v>0</v>
      </c>
    </row>
    <row r="254" spans="1:3">
      <c r="A254" t="s">
        <v>3291</v>
      </c>
      <c r="B254" t="s">
        <v>3292</v>
      </c>
      <c r="C254" s="8">
        <v>0</v>
      </c>
    </row>
    <row r="255" spans="1:3">
      <c r="A255" t="s">
        <v>3291</v>
      </c>
      <c r="B255" t="s">
        <v>3293</v>
      </c>
      <c r="C255" s="8">
        <v>0</v>
      </c>
    </row>
    <row r="256" spans="1:3">
      <c r="A256" t="s">
        <v>3291</v>
      </c>
      <c r="B256" t="s">
        <v>3311</v>
      </c>
      <c r="C256" s="8">
        <v>0</v>
      </c>
    </row>
    <row r="257" spans="1:3">
      <c r="A257" t="s">
        <v>3291</v>
      </c>
      <c r="B257" t="s">
        <v>3313</v>
      </c>
      <c r="C257" s="8">
        <v>0</v>
      </c>
    </row>
    <row r="258" spans="1:3">
      <c r="A258" t="s">
        <v>3291</v>
      </c>
      <c r="B258" t="s">
        <v>3368</v>
      </c>
      <c r="C258" s="8">
        <v>0</v>
      </c>
    </row>
    <row r="259" spans="1:3">
      <c r="A259" t="s">
        <v>3291</v>
      </c>
      <c r="B259" t="s">
        <v>3405</v>
      </c>
      <c r="C259" s="8">
        <v>0</v>
      </c>
    </row>
    <row r="260" spans="1:3">
      <c r="A260" t="s">
        <v>3292</v>
      </c>
      <c r="B260" t="s">
        <v>3293</v>
      </c>
      <c r="C260" s="8">
        <v>0</v>
      </c>
    </row>
    <row r="261" spans="1:3">
      <c r="A261" t="s">
        <v>3292</v>
      </c>
      <c r="B261" t="s">
        <v>3311</v>
      </c>
      <c r="C261" s="8">
        <v>0</v>
      </c>
    </row>
    <row r="262" spans="1:3">
      <c r="A262" t="s">
        <v>3292</v>
      </c>
      <c r="B262" t="s">
        <v>3313</v>
      </c>
      <c r="C262" s="8">
        <v>0</v>
      </c>
    </row>
    <row r="263" spans="1:3">
      <c r="A263" t="s">
        <v>3292</v>
      </c>
      <c r="B263" t="s">
        <v>3368</v>
      </c>
      <c r="C263" s="8">
        <v>0</v>
      </c>
    </row>
    <row r="264" spans="1:3">
      <c r="A264" t="s">
        <v>3292</v>
      </c>
      <c r="B264" t="s">
        <v>3405</v>
      </c>
      <c r="C264" s="8">
        <v>0</v>
      </c>
    </row>
    <row r="265" spans="1:3">
      <c r="A265" t="s">
        <v>3293</v>
      </c>
      <c r="B265" t="s">
        <v>3311</v>
      </c>
      <c r="C265" s="8">
        <v>0</v>
      </c>
    </row>
    <row r="266" spans="1:3">
      <c r="A266" t="s">
        <v>3293</v>
      </c>
      <c r="B266" t="s">
        <v>3313</v>
      </c>
      <c r="C266" s="8">
        <v>0</v>
      </c>
    </row>
    <row r="267" spans="1:3">
      <c r="A267" t="s">
        <v>3293</v>
      </c>
      <c r="B267" t="s">
        <v>3368</v>
      </c>
      <c r="C267" s="8">
        <v>0</v>
      </c>
    </row>
    <row r="268" spans="1:3">
      <c r="A268" t="s">
        <v>3293</v>
      </c>
      <c r="B268" t="s">
        <v>3405</v>
      </c>
      <c r="C268" s="8">
        <v>0</v>
      </c>
    </row>
    <row r="269" spans="1:3">
      <c r="A269" t="s">
        <v>3307</v>
      </c>
      <c r="B269" t="s">
        <v>2677</v>
      </c>
      <c r="C269" s="8">
        <v>0</v>
      </c>
    </row>
    <row r="270" spans="1:3">
      <c r="A270" t="s">
        <v>3307</v>
      </c>
      <c r="B270" t="s">
        <v>2697</v>
      </c>
      <c r="C270" s="8">
        <v>0</v>
      </c>
    </row>
    <row r="271" spans="1:3">
      <c r="A271" t="s">
        <v>3307</v>
      </c>
      <c r="B271" t="s">
        <v>2815</v>
      </c>
      <c r="C271" s="8">
        <v>0</v>
      </c>
    </row>
    <row r="272" spans="1:3">
      <c r="A272" t="s">
        <v>3307</v>
      </c>
      <c r="B272" t="s">
        <v>3428</v>
      </c>
      <c r="C272" s="8">
        <v>0</v>
      </c>
    </row>
    <row r="273" spans="1:3">
      <c r="A273" t="s">
        <v>3308</v>
      </c>
      <c r="B273" t="s">
        <v>3314</v>
      </c>
      <c r="C273" s="8">
        <v>0</v>
      </c>
    </row>
    <row r="274" spans="1:3">
      <c r="A274" t="s">
        <v>3311</v>
      </c>
      <c r="B274" t="s">
        <v>3313</v>
      </c>
      <c r="C274" s="8">
        <v>0</v>
      </c>
    </row>
    <row r="275" spans="1:3">
      <c r="A275" t="s">
        <v>3311</v>
      </c>
      <c r="B275" t="s">
        <v>3368</v>
      </c>
      <c r="C275" s="8">
        <v>0</v>
      </c>
    </row>
    <row r="276" spans="1:3">
      <c r="A276" t="s">
        <v>3311</v>
      </c>
      <c r="B276" t="s">
        <v>3405</v>
      </c>
      <c r="C276" s="8">
        <v>0</v>
      </c>
    </row>
    <row r="277" spans="1:3">
      <c r="A277" t="s">
        <v>3313</v>
      </c>
      <c r="B277" t="s">
        <v>3368</v>
      </c>
      <c r="C277" s="8">
        <v>0</v>
      </c>
    </row>
    <row r="278" spans="1:3">
      <c r="A278" t="s">
        <v>3313</v>
      </c>
      <c r="B278" t="s">
        <v>3405</v>
      </c>
      <c r="C278" s="8">
        <v>0</v>
      </c>
    </row>
    <row r="279" spans="1:3">
      <c r="A279" t="s">
        <v>2604</v>
      </c>
      <c r="B279" t="s">
        <v>2453</v>
      </c>
      <c r="C279" s="8">
        <v>0</v>
      </c>
    </row>
    <row r="280" spans="1:3">
      <c r="A280" t="s">
        <v>2604</v>
      </c>
      <c r="B280" t="s">
        <v>2479</v>
      </c>
      <c r="C280" s="8">
        <v>0</v>
      </c>
    </row>
    <row r="281" spans="1:3">
      <c r="A281" t="s">
        <v>2604</v>
      </c>
      <c r="B281" t="s">
        <v>2499</v>
      </c>
      <c r="C281" s="8">
        <v>0</v>
      </c>
    </row>
    <row r="282" spans="1:3">
      <c r="A282" t="s">
        <v>2604</v>
      </c>
      <c r="B282" t="s">
        <v>3182</v>
      </c>
      <c r="C282" s="8">
        <v>0</v>
      </c>
    </row>
    <row r="283" spans="1:3">
      <c r="A283" t="s">
        <v>2604</v>
      </c>
      <c r="B283" t="s">
        <v>3215</v>
      </c>
      <c r="C283" s="8">
        <v>0</v>
      </c>
    </row>
    <row r="284" spans="1:3">
      <c r="A284" t="s">
        <v>2604</v>
      </c>
      <c r="B284" t="s">
        <v>2605</v>
      </c>
      <c r="C284" s="8">
        <v>0</v>
      </c>
    </row>
    <row r="285" spans="1:3">
      <c r="A285" t="s">
        <v>2604</v>
      </c>
      <c r="B285" t="s">
        <v>2660</v>
      </c>
      <c r="C285" s="8">
        <v>0</v>
      </c>
    </row>
    <row r="286" spans="1:3">
      <c r="A286" t="s">
        <v>2605</v>
      </c>
      <c r="B286" t="s">
        <v>2453</v>
      </c>
      <c r="C286" s="8">
        <v>0</v>
      </c>
    </row>
    <row r="287" spans="1:3">
      <c r="A287" t="s">
        <v>2605</v>
      </c>
      <c r="B287" t="s">
        <v>2479</v>
      </c>
      <c r="C287" s="8">
        <v>0</v>
      </c>
    </row>
    <row r="288" spans="1:3">
      <c r="A288" t="s">
        <v>2605</v>
      </c>
      <c r="B288" t="s">
        <v>2499</v>
      </c>
      <c r="C288" s="8">
        <v>0</v>
      </c>
    </row>
    <row r="289" spans="1:3">
      <c r="A289" t="s">
        <v>2605</v>
      </c>
      <c r="B289" t="s">
        <v>3182</v>
      </c>
      <c r="C289" s="8">
        <v>0</v>
      </c>
    </row>
    <row r="290" spans="1:3">
      <c r="A290" t="s">
        <v>2605</v>
      </c>
      <c r="B290" t="s">
        <v>3215</v>
      </c>
      <c r="C290" s="8">
        <v>0</v>
      </c>
    </row>
    <row r="291" spans="1:3">
      <c r="A291" t="s">
        <v>2605</v>
      </c>
      <c r="B291" t="s">
        <v>2660</v>
      </c>
      <c r="C291" s="8">
        <v>0</v>
      </c>
    </row>
    <row r="292" spans="1:3">
      <c r="A292" t="s">
        <v>3326</v>
      </c>
      <c r="B292" t="s">
        <v>2738</v>
      </c>
      <c r="C292" s="8">
        <v>0</v>
      </c>
    </row>
    <row r="293" spans="1:3">
      <c r="A293" t="s">
        <v>3326</v>
      </c>
      <c r="B293" t="s">
        <v>3118</v>
      </c>
      <c r="C293" s="8">
        <v>0</v>
      </c>
    </row>
    <row r="294" spans="1:3">
      <c r="A294" t="s">
        <v>3326</v>
      </c>
      <c r="B294" t="s">
        <v>3256</v>
      </c>
      <c r="C294" s="8">
        <v>0</v>
      </c>
    </row>
    <row r="295" spans="1:3">
      <c r="A295" t="s">
        <v>3326</v>
      </c>
      <c r="B295" t="s">
        <v>3278</v>
      </c>
      <c r="C295" s="8">
        <v>0</v>
      </c>
    </row>
    <row r="296" spans="1:3">
      <c r="A296" t="s">
        <v>3326</v>
      </c>
      <c r="B296" t="s">
        <v>3414</v>
      </c>
      <c r="C296" s="8">
        <v>0</v>
      </c>
    </row>
    <row r="297" spans="1:3">
      <c r="A297" t="s">
        <v>3326</v>
      </c>
      <c r="B297" t="s">
        <v>3436</v>
      </c>
      <c r="C297" s="8">
        <v>0</v>
      </c>
    </row>
    <row r="298" spans="1:3">
      <c r="A298" t="s">
        <v>3331</v>
      </c>
      <c r="B298" t="s">
        <v>2750</v>
      </c>
      <c r="C298" s="8">
        <v>0</v>
      </c>
    </row>
    <row r="299" spans="1:3">
      <c r="A299" t="s">
        <v>3331</v>
      </c>
      <c r="B299" t="s">
        <v>2453</v>
      </c>
      <c r="C299" s="8">
        <v>0</v>
      </c>
    </row>
    <row r="300" spans="1:3">
      <c r="A300" t="s">
        <v>3331</v>
      </c>
      <c r="B300" t="s">
        <v>2810</v>
      </c>
      <c r="C300" s="8">
        <v>0</v>
      </c>
    </row>
    <row r="301" spans="1:3">
      <c r="A301" t="s">
        <v>3331</v>
      </c>
      <c r="B301" t="s">
        <v>2499</v>
      </c>
      <c r="C301" s="8">
        <v>0</v>
      </c>
    </row>
    <row r="302" spans="1:3">
      <c r="A302" t="s">
        <v>3331</v>
      </c>
      <c r="B302" t="s">
        <v>3093</v>
      </c>
      <c r="C302" s="8">
        <v>0</v>
      </c>
    </row>
    <row r="303" spans="1:3">
      <c r="A303" t="s">
        <v>3331</v>
      </c>
      <c r="B303" t="s">
        <v>3171</v>
      </c>
      <c r="C303" s="8">
        <v>0</v>
      </c>
    </row>
    <row r="304" spans="1:3">
      <c r="A304" t="s">
        <v>3331</v>
      </c>
      <c r="B304" t="s">
        <v>3182</v>
      </c>
      <c r="C304" s="8">
        <v>0</v>
      </c>
    </row>
    <row r="305" spans="1:3">
      <c r="A305" t="s">
        <v>3331</v>
      </c>
      <c r="B305" t="s">
        <v>2573</v>
      </c>
      <c r="C305" s="8">
        <v>0</v>
      </c>
    </row>
    <row r="306" spans="1:3">
      <c r="A306" t="s">
        <v>3331</v>
      </c>
      <c r="B306" t="s">
        <v>3188</v>
      </c>
      <c r="C306" s="8">
        <v>0</v>
      </c>
    </row>
    <row r="307" spans="1:3">
      <c r="A307" t="s">
        <v>3331</v>
      </c>
      <c r="B307" t="s">
        <v>3202</v>
      </c>
      <c r="C307" s="8">
        <v>0</v>
      </c>
    </row>
    <row r="308" spans="1:3">
      <c r="A308" t="s">
        <v>3331</v>
      </c>
      <c r="B308" t="s">
        <v>3215</v>
      </c>
      <c r="C308" s="8">
        <v>0</v>
      </c>
    </row>
    <row r="309" spans="1:3">
      <c r="A309" t="s">
        <v>3331</v>
      </c>
      <c r="B309" t="s">
        <v>3258</v>
      </c>
      <c r="C309" s="8">
        <v>0</v>
      </c>
    </row>
    <row r="310" spans="1:3">
      <c r="A310" t="s">
        <v>3331</v>
      </c>
      <c r="B310" t="s">
        <v>3274</v>
      </c>
      <c r="C310" s="8">
        <v>0</v>
      </c>
    </row>
    <row r="311" spans="1:3">
      <c r="A311" t="s">
        <v>3331</v>
      </c>
      <c r="B311" t="s">
        <v>3301</v>
      </c>
      <c r="C311" s="8">
        <v>0</v>
      </c>
    </row>
    <row r="312" spans="1:3">
      <c r="A312" t="s">
        <v>3331</v>
      </c>
      <c r="B312" t="s">
        <v>2604</v>
      </c>
      <c r="C312" s="8">
        <v>0</v>
      </c>
    </row>
    <row r="313" spans="1:3">
      <c r="A313" t="s">
        <v>3331</v>
      </c>
      <c r="B313" t="s">
        <v>2605</v>
      </c>
      <c r="C313" s="8">
        <v>0</v>
      </c>
    </row>
    <row r="314" spans="1:3">
      <c r="A314" t="s">
        <v>3331</v>
      </c>
      <c r="B314" t="s">
        <v>3317</v>
      </c>
      <c r="C314" s="8">
        <v>0</v>
      </c>
    </row>
    <row r="315" spans="1:3">
      <c r="A315" t="s">
        <v>3331</v>
      </c>
      <c r="B315" t="s">
        <v>3447</v>
      </c>
      <c r="C315" s="8">
        <v>0</v>
      </c>
    </row>
    <row r="316" spans="1:3">
      <c r="A316" t="s">
        <v>3331</v>
      </c>
      <c r="B316" t="s">
        <v>3491</v>
      </c>
      <c r="C316" s="8">
        <v>0</v>
      </c>
    </row>
    <row r="317" spans="1:3">
      <c r="A317" t="s">
        <v>3337</v>
      </c>
      <c r="B317" t="s">
        <v>3157</v>
      </c>
      <c r="C317" s="8">
        <v>0</v>
      </c>
    </row>
    <row r="318" spans="1:3">
      <c r="A318" t="s">
        <v>3337</v>
      </c>
      <c r="B318" t="s">
        <v>3396</v>
      </c>
      <c r="C318" s="8">
        <v>0</v>
      </c>
    </row>
    <row r="319" spans="1:3">
      <c r="A319" t="s">
        <v>3348</v>
      </c>
      <c r="B319" t="s">
        <v>2863</v>
      </c>
      <c r="C319" s="8">
        <v>0</v>
      </c>
    </row>
    <row r="320" spans="1:3">
      <c r="A320" t="s">
        <v>3348</v>
      </c>
      <c r="B320" t="s">
        <v>3072</v>
      </c>
      <c r="C320" s="8">
        <v>0</v>
      </c>
    </row>
    <row r="321" spans="1:3">
      <c r="A321" t="s">
        <v>3348</v>
      </c>
      <c r="B321" t="s">
        <v>3349</v>
      </c>
      <c r="C321" s="8">
        <v>0</v>
      </c>
    </row>
    <row r="322" spans="1:3">
      <c r="A322" t="s">
        <v>3349</v>
      </c>
      <c r="B322" t="s">
        <v>2863</v>
      </c>
      <c r="C322" s="8">
        <v>0</v>
      </c>
    </row>
    <row r="323" spans="1:3">
      <c r="A323" t="s">
        <v>3349</v>
      </c>
      <c r="B323" t="s">
        <v>3072</v>
      </c>
      <c r="C323" s="8">
        <v>0</v>
      </c>
    </row>
    <row r="324" spans="1:3">
      <c r="A324" t="s">
        <v>3363</v>
      </c>
      <c r="B324" t="s">
        <v>2738</v>
      </c>
      <c r="C324" s="8">
        <v>0</v>
      </c>
    </row>
    <row r="325" spans="1:3">
      <c r="A325" t="s">
        <v>3363</v>
      </c>
      <c r="B325" t="s">
        <v>2863</v>
      </c>
      <c r="C325" s="8">
        <v>0</v>
      </c>
    </row>
    <row r="326" spans="1:3">
      <c r="A326" t="s">
        <v>3363</v>
      </c>
      <c r="B326" t="s">
        <v>3093</v>
      </c>
      <c r="C326" s="8">
        <v>0</v>
      </c>
    </row>
    <row r="327" spans="1:3">
      <c r="A327" t="s">
        <v>3363</v>
      </c>
      <c r="B327" t="s">
        <v>3116</v>
      </c>
      <c r="C327" s="8">
        <v>0</v>
      </c>
    </row>
    <row r="328" spans="1:3">
      <c r="A328" t="s">
        <v>3363</v>
      </c>
      <c r="B328" t="s">
        <v>3118</v>
      </c>
      <c r="C328" s="8">
        <v>0</v>
      </c>
    </row>
    <row r="329" spans="1:3">
      <c r="A329" t="s">
        <v>3363</v>
      </c>
      <c r="B329" t="s">
        <v>3145</v>
      </c>
      <c r="C329" s="8">
        <v>0</v>
      </c>
    </row>
    <row r="330" spans="1:3">
      <c r="A330" t="s">
        <v>3363</v>
      </c>
      <c r="B330" t="s">
        <v>3188</v>
      </c>
      <c r="C330" s="8">
        <v>0</v>
      </c>
    </row>
    <row r="331" spans="1:3">
      <c r="A331" t="s">
        <v>3363</v>
      </c>
      <c r="B331" t="s">
        <v>3202</v>
      </c>
      <c r="C331" s="8">
        <v>0</v>
      </c>
    </row>
    <row r="332" spans="1:3">
      <c r="A332" t="s">
        <v>3363</v>
      </c>
      <c r="B332" t="s">
        <v>3256</v>
      </c>
      <c r="C332" s="8">
        <v>0</v>
      </c>
    </row>
    <row r="333" spans="1:3">
      <c r="A333" t="s">
        <v>3363</v>
      </c>
      <c r="B333" t="s">
        <v>3274</v>
      </c>
      <c r="C333" s="8">
        <v>0</v>
      </c>
    </row>
    <row r="334" spans="1:3">
      <c r="A334" t="s">
        <v>3363</v>
      </c>
      <c r="B334" t="s">
        <v>3301</v>
      </c>
      <c r="C334" s="8">
        <v>0</v>
      </c>
    </row>
    <row r="335" spans="1:3">
      <c r="A335" t="s">
        <v>3363</v>
      </c>
      <c r="B335" t="s">
        <v>3317</v>
      </c>
      <c r="C335" s="8">
        <v>0</v>
      </c>
    </row>
    <row r="336" spans="1:3">
      <c r="A336" t="s">
        <v>3363</v>
      </c>
      <c r="B336" t="s">
        <v>3331</v>
      </c>
      <c r="C336" s="8">
        <v>0</v>
      </c>
    </row>
    <row r="337" spans="1:3">
      <c r="A337" t="s">
        <v>3363</v>
      </c>
      <c r="B337" t="s">
        <v>3414</v>
      </c>
      <c r="C337" s="8">
        <v>0</v>
      </c>
    </row>
    <row r="338" spans="1:3">
      <c r="A338" t="s">
        <v>3363</v>
      </c>
      <c r="B338" t="s">
        <v>3447</v>
      </c>
      <c r="C338" s="8">
        <v>0</v>
      </c>
    </row>
    <row r="339" spans="1:3">
      <c r="A339" t="s">
        <v>3368</v>
      </c>
      <c r="B339" t="s">
        <v>3405</v>
      </c>
      <c r="C339" s="8">
        <v>0</v>
      </c>
    </row>
    <row r="340" spans="1:3">
      <c r="A340" t="s">
        <v>3372</v>
      </c>
      <c r="B340" t="s">
        <v>3097</v>
      </c>
      <c r="C340" s="8">
        <v>0</v>
      </c>
    </row>
    <row r="341" spans="1:3">
      <c r="A341" t="s">
        <v>3373</v>
      </c>
      <c r="B341" t="s">
        <v>3203</v>
      </c>
      <c r="C341" s="8">
        <v>0</v>
      </c>
    </row>
    <row r="342" spans="1:3">
      <c r="A342" t="s">
        <v>3400</v>
      </c>
      <c r="B342" t="s">
        <v>2905</v>
      </c>
      <c r="C342" s="8">
        <v>0</v>
      </c>
    </row>
    <row r="343" spans="1:3">
      <c r="A343" t="s">
        <v>3400</v>
      </c>
      <c r="B343" t="s">
        <v>3118</v>
      </c>
      <c r="C343" s="8">
        <v>0</v>
      </c>
    </row>
    <row r="344" spans="1:3">
      <c r="A344" t="s">
        <v>3400</v>
      </c>
      <c r="B344" t="s">
        <v>3256</v>
      </c>
      <c r="C344" s="8">
        <v>0</v>
      </c>
    </row>
    <row r="345" spans="1:3">
      <c r="A345" t="s">
        <v>3400</v>
      </c>
      <c r="B345" t="s">
        <v>3414</v>
      </c>
      <c r="C345" s="8">
        <v>0</v>
      </c>
    </row>
    <row r="346" spans="1:3">
      <c r="A346" t="s">
        <v>3414</v>
      </c>
      <c r="B346" t="s">
        <v>2876</v>
      </c>
      <c r="C346" s="8">
        <v>0</v>
      </c>
    </row>
    <row r="347" spans="1:3">
      <c r="A347" t="s">
        <v>3414</v>
      </c>
      <c r="B347" t="s">
        <v>3118</v>
      </c>
      <c r="C347" s="8">
        <v>0</v>
      </c>
    </row>
    <row r="348" spans="1:3">
      <c r="A348" t="s">
        <v>3414</v>
      </c>
      <c r="B348" t="s">
        <v>3256</v>
      </c>
      <c r="C348" s="8">
        <v>0</v>
      </c>
    </row>
    <row r="349" spans="1:3">
      <c r="A349" t="s">
        <v>3414</v>
      </c>
      <c r="B349" t="s">
        <v>3383</v>
      </c>
      <c r="C349" s="8">
        <v>0</v>
      </c>
    </row>
    <row r="350" spans="1:3">
      <c r="A350" t="s">
        <v>3417</v>
      </c>
      <c r="B350" t="s">
        <v>3429</v>
      </c>
      <c r="C350" s="8">
        <v>0</v>
      </c>
    </row>
    <row r="351" spans="1:3">
      <c r="A351" t="s">
        <v>3417</v>
      </c>
      <c r="B351" t="s">
        <v>3430</v>
      </c>
      <c r="C351" s="8">
        <v>0</v>
      </c>
    </row>
    <row r="352" spans="1:3">
      <c r="A352" t="s">
        <v>3428</v>
      </c>
      <c r="B352" t="s">
        <v>2677</v>
      </c>
      <c r="C352" s="8">
        <v>0</v>
      </c>
    </row>
    <row r="353" spans="1:3">
      <c r="A353" t="s">
        <v>3428</v>
      </c>
      <c r="B353" t="s">
        <v>2697</v>
      </c>
      <c r="C353" s="8">
        <v>0</v>
      </c>
    </row>
    <row r="354" spans="1:3">
      <c r="A354" t="s">
        <v>3429</v>
      </c>
      <c r="B354" t="s">
        <v>3430</v>
      </c>
      <c r="C354" s="8">
        <v>0</v>
      </c>
    </row>
    <row r="355" spans="1:3">
      <c r="A355" t="s">
        <v>3443</v>
      </c>
      <c r="B355" t="s">
        <v>2453</v>
      </c>
      <c r="C355" s="8">
        <v>0</v>
      </c>
    </row>
    <row r="356" spans="1:3">
      <c r="A356" t="s">
        <v>3443</v>
      </c>
      <c r="B356" t="s">
        <v>2863</v>
      </c>
      <c r="C356" s="8">
        <v>0</v>
      </c>
    </row>
    <row r="357" spans="1:3">
      <c r="A357" t="s">
        <v>3443</v>
      </c>
      <c r="B357" t="s">
        <v>2479</v>
      </c>
      <c r="C357" s="8">
        <v>0</v>
      </c>
    </row>
    <row r="358" spans="1:3">
      <c r="A358" t="s">
        <v>3443</v>
      </c>
      <c r="B358" t="s">
        <v>2499</v>
      </c>
      <c r="C358" s="8">
        <v>0</v>
      </c>
    </row>
    <row r="359" spans="1:3">
      <c r="A359" t="s">
        <v>3443</v>
      </c>
      <c r="B359" t="s">
        <v>3116</v>
      </c>
      <c r="C359" s="8">
        <v>0</v>
      </c>
    </row>
    <row r="360" spans="1:3">
      <c r="A360" t="s">
        <v>3443</v>
      </c>
      <c r="B360" t="s">
        <v>3145</v>
      </c>
      <c r="C360" s="8">
        <v>0</v>
      </c>
    </row>
    <row r="361" spans="1:3">
      <c r="A361" t="s">
        <v>3443</v>
      </c>
      <c r="B361" t="s">
        <v>3182</v>
      </c>
      <c r="C361" s="8">
        <v>0</v>
      </c>
    </row>
    <row r="362" spans="1:3">
      <c r="A362" t="s">
        <v>3443</v>
      </c>
      <c r="B362" t="s">
        <v>2573</v>
      </c>
      <c r="C362" s="8">
        <v>0</v>
      </c>
    </row>
    <row r="363" spans="1:3">
      <c r="A363" t="s">
        <v>3443</v>
      </c>
      <c r="B363" t="s">
        <v>3215</v>
      </c>
      <c r="C363" s="8">
        <v>0</v>
      </c>
    </row>
    <row r="364" spans="1:3">
      <c r="A364" t="s">
        <v>3443</v>
      </c>
      <c r="B364" t="s">
        <v>3219</v>
      </c>
      <c r="C364" s="8">
        <v>0</v>
      </c>
    </row>
    <row r="365" spans="1:3">
      <c r="A365" t="s">
        <v>3443</v>
      </c>
      <c r="B365" t="s">
        <v>2604</v>
      </c>
      <c r="C365" s="8">
        <v>0</v>
      </c>
    </row>
    <row r="366" spans="1:3">
      <c r="A366" t="s">
        <v>3443</v>
      </c>
      <c r="B366" t="s">
        <v>2605</v>
      </c>
      <c r="C366" s="8">
        <v>0</v>
      </c>
    </row>
    <row r="367" spans="1:3">
      <c r="A367" t="s">
        <v>3443</v>
      </c>
      <c r="B367" t="s">
        <v>3331</v>
      </c>
      <c r="C367" s="8">
        <v>0</v>
      </c>
    </row>
    <row r="368" spans="1:3">
      <c r="A368" t="s">
        <v>3443</v>
      </c>
      <c r="B368" t="s">
        <v>3444</v>
      </c>
      <c r="C368" s="8">
        <v>0</v>
      </c>
    </row>
    <row r="369" spans="1:3">
      <c r="A369" t="s">
        <v>3443</v>
      </c>
      <c r="B369" t="s">
        <v>2660</v>
      </c>
      <c r="C369" s="8">
        <v>0</v>
      </c>
    </row>
    <row r="370" spans="1:3">
      <c r="A370" t="s">
        <v>3444</v>
      </c>
      <c r="B370" t="s">
        <v>2453</v>
      </c>
      <c r="C370" s="8">
        <v>0</v>
      </c>
    </row>
    <row r="371" spans="1:3">
      <c r="A371" t="s">
        <v>3444</v>
      </c>
      <c r="B371" t="s">
        <v>2479</v>
      </c>
      <c r="C371" s="8">
        <v>0</v>
      </c>
    </row>
    <row r="372" spans="1:3">
      <c r="A372" t="s">
        <v>3444</v>
      </c>
      <c r="B372" t="s">
        <v>2499</v>
      </c>
      <c r="C372" s="8">
        <v>0</v>
      </c>
    </row>
    <row r="373" spans="1:3">
      <c r="A373" t="s">
        <v>3444</v>
      </c>
      <c r="B373" t="s">
        <v>2573</v>
      </c>
      <c r="C373" s="8">
        <v>0</v>
      </c>
    </row>
    <row r="374" spans="1:3">
      <c r="A374" t="s">
        <v>3444</v>
      </c>
      <c r="B374" t="s">
        <v>2604</v>
      </c>
      <c r="C374" s="8">
        <v>0</v>
      </c>
    </row>
    <row r="375" spans="1:3">
      <c r="A375" t="s">
        <v>3444</v>
      </c>
      <c r="B375" t="s">
        <v>2605</v>
      </c>
      <c r="C375" s="8">
        <v>0</v>
      </c>
    </row>
    <row r="376" spans="1:3">
      <c r="A376" t="s">
        <v>3444</v>
      </c>
      <c r="B376" t="s">
        <v>2660</v>
      </c>
      <c r="C376" s="8">
        <v>0</v>
      </c>
    </row>
    <row r="377" spans="1:3">
      <c r="A377" t="s">
        <v>3447</v>
      </c>
      <c r="B377" t="s">
        <v>3093</v>
      </c>
      <c r="C377" s="8">
        <v>0</v>
      </c>
    </row>
    <row r="378" spans="1:3">
      <c r="A378" t="s">
        <v>3447</v>
      </c>
      <c r="B378" t="s">
        <v>3202</v>
      </c>
      <c r="C378" s="8">
        <v>0</v>
      </c>
    </row>
    <row r="379" spans="1:3">
      <c r="A379" t="s">
        <v>3447</v>
      </c>
      <c r="B379" t="s">
        <v>3274</v>
      </c>
      <c r="C379" s="8">
        <v>0</v>
      </c>
    </row>
    <row r="380" spans="1:3">
      <c r="A380" t="s">
        <v>3447</v>
      </c>
      <c r="B380" t="s">
        <v>3317</v>
      </c>
      <c r="C380" s="8">
        <v>0</v>
      </c>
    </row>
    <row r="381" spans="1:3">
      <c r="A381" t="s">
        <v>3454</v>
      </c>
      <c r="B381" t="s">
        <v>2876</v>
      </c>
      <c r="C381" s="8">
        <v>0</v>
      </c>
    </row>
    <row r="382" spans="1:3">
      <c r="A382" t="s">
        <v>3454</v>
      </c>
      <c r="B382" t="s">
        <v>2987</v>
      </c>
      <c r="C382" s="8">
        <v>0</v>
      </c>
    </row>
    <row r="383" spans="1:3">
      <c r="A383" t="s">
        <v>2660</v>
      </c>
      <c r="B383" t="s">
        <v>2453</v>
      </c>
      <c r="C383" s="8">
        <v>0</v>
      </c>
    </row>
    <row r="384" spans="1:3">
      <c r="A384" t="s">
        <v>2660</v>
      </c>
      <c r="B384" t="s">
        <v>2799</v>
      </c>
      <c r="C384" s="8">
        <v>0</v>
      </c>
    </row>
    <row r="385" spans="1:3">
      <c r="A385" t="s">
        <v>2660</v>
      </c>
      <c r="B385" t="s">
        <v>2479</v>
      </c>
      <c r="C385" s="8">
        <v>0</v>
      </c>
    </row>
    <row r="386" spans="1:3">
      <c r="A386" t="s">
        <v>2660</v>
      </c>
      <c r="B386" t="s">
        <v>2499</v>
      </c>
      <c r="C386" s="8">
        <v>0</v>
      </c>
    </row>
    <row r="387" spans="1:3">
      <c r="A387" t="s">
        <v>2660</v>
      </c>
      <c r="B387" t="s">
        <v>3094</v>
      </c>
      <c r="C387" s="8">
        <v>0</v>
      </c>
    </row>
    <row r="388" spans="1:3">
      <c r="A388" t="s">
        <v>3483</v>
      </c>
      <c r="B388" t="s">
        <v>3261</v>
      </c>
      <c r="C388" s="8">
        <v>0</v>
      </c>
    </row>
    <row r="389" spans="1:3">
      <c r="A389" t="s">
        <v>3483</v>
      </c>
      <c r="B389" t="s">
        <v>3480</v>
      </c>
      <c r="C389" s="8">
        <v>0</v>
      </c>
    </row>
    <row r="390" spans="1:3">
      <c r="A390" t="s">
        <v>3486</v>
      </c>
      <c r="B390" t="s">
        <v>2981</v>
      </c>
      <c r="C390" s="8">
        <v>0</v>
      </c>
    </row>
    <row r="391" spans="1:3">
      <c r="A391" t="s">
        <v>3491</v>
      </c>
      <c r="B391" t="s">
        <v>2979</v>
      </c>
      <c r="C391" s="8">
        <v>0</v>
      </c>
    </row>
    <row r="392" spans="1:3">
      <c r="A392" t="s">
        <v>3491</v>
      </c>
      <c r="B392" t="s">
        <v>2980</v>
      </c>
      <c r="C392" s="8">
        <v>0</v>
      </c>
    </row>
    <row r="393" spans="1:3">
      <c r="A393" t="s">
        <v>2677</v>
      </c>
      <c r="B393" t="s">
        <v>2500</v>
      </c>
      <c r="C393" s="8">
        <v>7.0000000000000007E-2</v>
      </c>
    </row>
    <row r="394" spans="1:3">
      <c r="A394" t="s">
        <v>2677</v>
      </c>
      <c r="B394" t="s">
        <v>2557</v>
      </c>
      <c r="C394" s="8">
        <v>7.0000000000000007E-2</v>
      </c>
    </row>
    <row r="395" spans="1:3">
      <c r="A395" t="s">
        <v>2677</v>
      </c>
      <c r="B395" t="s">
        <v>2654</v>
      </c>
      <c r="C395" s="8">
        <v>7.0000000000000007E-2</v>
      </c>
    </row>
    <row r="396" spans="1:3">
      <c r="A396" t="s">
        <v>2677</v>
      </c>
      <c r="B396" t="s">
        <v>2668</v>
      </c>
      <c r="C396" s="8">
        <v>7.0000000000000007E-2</v>
      </c>
    </row>
    <row r="397" spans="1:3">
      <c r="A397" t="s">
        <v>2681</v>
      </c>
      <c r="B397" t="s">
        <v>3222</v>
      </c>
      <c r="C397" s="8">
        <v>7.0000000000000007E-2</v>
      </c>
    </row>
    <row r="398" spans="1:3">
      <c r="A398" t="s">
        <v>2697</v>
      </c>
      <c r="B398" t="s">
        <v>2500</v>
      </c>
      <c r="C398" s="8">
        <v>7.0000000000000007E-2</v>
      </c>
    </row>
    <row r="399" spans="1:3">
      <c r="A399" t="s">
        <v>2697</v>
      </c>
      <c r="B399" t="s">
        <v>2557</v>
      </c>
      <c r="C399" s="8">
        <v>7.0000000000000007E-2</v>
      </c>
    </row>
    <row r="400" spans="1:3">
      <c r="A400" t="s">
        <v>2697</v>
      </c>
      <c r="B400" t="s">
        <v>2654</v>
      </c>
      <c r="C400" s="8">
        <v>7.0000000000000007E-2</v>
      </c>
    </row>
    <row r="401" spans="1:3">
      <c r="A401" t="s">
        <v>2430</v>
      </c>
      <c r="B401" t="s">
        <v>2602</v>
      </c>
      <c r="C401" s="8">
        <v>7.0000000000000007E-2</v>
      </c>
    </row>
    <row r="402" spans="1:3">
      <c r="A402" t="s">
        <v>2705</v>
      </c>
      <c r="B402" t="s">
        <v>2771</v>
      </c>
      <c r="C402" s="8">
        <v>7.0000000000000007E-2</v>
      </c>
    </row>
    <row r="403" spans="1:3">
      <c r="A403" t="s">
        <v>2733</v>
      </c>
      <c r="B403" t="s">
        <v>3044</v>
      </c>
      <c r="C403" s="8">
        <v>7.0000000000000007E-2</v>
      </c>
    </row>
    <row r="404" spans="1:3">
      <c r="A404" t="s">
        <v>2738</v>
      </c>
      <c r="B404" t="s">
        <v>3013</v>
      </c>
      <c r="C404" s="8">
        <v>7.0000000000000007E-2</v>
      </c>
    </row>
    <row r="405" spans="1:3">
      <c r="A405" t="s">
        <v>2738</v>
      </c>
      <c r="B405" t="s">
        <v>3233</v>
      </c>
      <c r="C405" s="8">
        <v>7.0000000000000007E-2</v>
      </c>
    </row>
    <row r="406" spans="1:3">
      <c r="A406" t="s">
        <v>2750</v>
      </c>
      <c r="B406" t="s">
        <v>2520</v>
      </c>
      <c r="C406" s="8">
        <v>7.0000000000000007E-2</v>
      </c>
    </row>
    <row r="407" spans="1:3">
      <c r="A407" t="s">
        <v>2750</v>
      </c>
      <c r="B407" t="s">
        <v>3324</v>
      </c>
      <c r="C407" s="8">
        <v>7.0000000000000007E-2</v>
      </c>
    </row>
    <row r="408" spans="1:3">
      <c r="A408" t="s">
        <v>2750</v>
      </c>
      <c r="B408" t="s">
        <v>3345</v>
      </c>
      <c r="C408" s="8">
        <v>7.0000000000000007E-2</v>
      </c>
    </row>
    <row r="409" spans="1:3">
      <c r="A409" t="s">
        <v>2771</v>
      </c>
      <c r="B409" t="s">
        <v>3376</v>
      </c>
      <c r="C409" s="8">
        <v>7.0000000000000007E-2</v>
      </c>
    </row>
    <row r="410" spans="1:3">
      <c r="A410" t="s">
        <v>2772</v>
      </c>
      <c r="B410" t="s">
        <v>2863</v>
      </c>
      <c r="C410" s="8">
        <v>7.0000000000000007E-2</v>
      </c>
    </row>
    <row r="411" spans="1:3">
      <c r="A411" t="s">
        <v>2772</v>
      </c>
      <c r="B411" t="s">
        <v>3072</v>
      </c>
      <c r="C411" s="8">
        <v>7.0000000000000007E-2</v>
      </c>
    </row>
    <row r="412" spans="1:3">
      <c r="A412" t="s">
        <v>2772</v>
      </c>
      <c r="B412" t="s">
        <v>3348</v>
      </c>
      <c r="C412" s="8">
        <v>7.0000000000000007E-2</v>
      </c>
    </row>
    <row r="413" spans="1:3">
      <c r="A413" t="s">
        <v>2772</v>
      </c>
      <c r="B413" t="s">
        <v>3349</v>
      </c>
      <c r="C413" s="8">
        <v>7.0000000000000007E-2</v>
      </c>
    </row>
    <row r="414" spans="1:3">
      <c r="A414" t="s">
        <v>2453</v>
      </c>
      <c r="B414" t="s">
        <v>2626</v>
      </c>
      <c r="C414" s="8">
        <v>7.0000000000000007E-2</v>
      </c>
    </row>
    <row r="415" spans="1:3">
      <c r="A415" t="s">
        <v>2779</v>
      </c>
      <c r="B415" t="s">
        <v>2725</v>
      </c>
      <c r="C415" s="8">
        <v>7.0000000000000007E-2</v>
      </c>
    </row>
    <row r="416" spans="1:3">
      <c r="A416" t="s">
        <v>2779</v>
      </c>
      <c r="B416" t="s">
        <v>2749</v>
      </c>
      <c r="C416" s="8">
        <v>7.0000000000000007E-2</v>
      </c>
    </row>
    <row r="417" spans="1:3">
      <c r="A417" t="s">
        <v>2779</v>
      </c>
      <c r="B417" t="s">
        <v>2763</v>
      </c>
      <c r="C417" s="8">
        <v>7.0000000000000007E-2</v>
      </c>
    </row>
    <row r="418" spans="1:3">
      <c r="A418" t="s">
        <v>2780</v>
      </c>
      <c r="B418" t="s">
        <v>3354</v>
      </c>
      <c r="C418" s="8">
        <v>7.0000000000000007E-2</v>
      </c>
    </row>
    <row r="419" spans="1:3">
      <c r="A419" t="s">
        <v>2781</v>
      </c>
      <c r="B419" t="s">
        <v>2483</v>
      </c>
      <c r="C419" s="8">
        <v>7.0000000000000007E-2</v>
      </c>
    </row>
    <row r="420" spans="1:3">
      <c r="A420" t="s">
        <v>2781</v>
      </c>
      <c r="B420" t="s">
        <v>2520</v>
      </c>
      <c r="C420" s="8">
        <v>7.0000000000000007E-2</v>
      </c>
    </row>
    <row r="421" spans="1:3">
      <c r="A421" t="s">
        <v>2781</v>
      </c>
      <c r="B421" t="s">
        <v>3058</v>
      </c>
      <c r="C421" s="8">
        <v>7.0000000000000007E-2</v>
      </c>
    </row>
    <row r="422" spans="1:3">
      <c r="A422" t="s">
        <v>2781</v>
      </c>
      <c r="B422" t="s">
        <v>3224</v>
      </c>
      <c r="C422" s="8">
        <v>7.0000000000000007E-2</v>
      </c>
    </row>
    <row r="423" spans="1:3">
      <c r="A423" t="s">
        <v>2781</v>
      </c>
      <c r="B423" t="s">
        <v>3303</v>
      </c>
      <c r="C423" s="8">
        <v>7.0000000000000007E-2</v>
      </c>
    </row>
    <row r="424" spans="1:3">
      <c r="A424" t="s">
        <v>2781</v>
      </c>
      <c r="B424" t="s">
        <v>3389</v>
      </c>
      <c r="C424" s="8">
        <v>7.0000000000000007E-2</v>
      </c>
    </row>
    <row r="425" spans="1:3">
      <c r="A425" t="s">
        <v>2781</v>
      </c>
      <c r="B425" t="s">
        <v>3472</v>
      </c>
      <c r="C425" s="8">
        <v>7.0000000000000007E-2</v>
      </c>
    </row>
    <row r="426" spans="1:3">
      <c r="A426" t="s">
        <v>2781</v>
      </c>
      <c r="B426" t="s">
        <v>3493</v>
      </c>
      <c r="C426" s="8">
        <v>7.0000000000000007E-2</v>
      </c>
    </row>
    <row r="427" spans="1:3">
      <c r="A427" t="s">
        <v>2810</v>
      </c>
      <c r="B427" t="s">
        <v>2520</v>
      </c>
      <c r="C427" s="8">
        <v>7.0000000000000007E-2</v>
      </c>
    </row>
    <row r="428" spans="1:3">
      <c r="A428" t="s">
        <v>2810</v>
      </c>
      <c r="B428" t="s">
        <v>3324</v>
      </c>
      <c r="C428" s="8">
        <v>7.0000000000000007E-2</v>
      </c>
    </row>
    <row r="429" spans="1:3">
      <c r="A429" t="s">
        <v>2810</v>
      </c>
      <c r="B429" t="s">
        <v>3345</v>
      </c>
      <c r="C429" s="8">
        <v>7.0000000000000007E-2</v>
      </c>
    </row>
    <row r="430" spans="1:3">
      <c r="A430" t="s">
        <v>2815</v>
      </c>
      <c r="B430" t="s">
        <v>2500</v>
      </c>
      <c r="C430" s="8">
        <v>7.0000000000000007E-2</v>
      </c>
    </row>
    <row r="431" spans="1:3">
      <c r="A431" t="s">
        <v>2815</v>
      </c>
      <c r="B431" t="s">
        <v>2557</v>
      </c>
      <c r="C431" s="8">
        <v>7.0000000000000007E-2</v>
      </c>
    </row>
    <row r="432" spans="1:3">
      <c r="A432" t="s">
        <v>2815</v>
      </c>
      <c r="B432" t="s">
        <v>2654</v>
      </c>
      <c r="C432" s="8">
        <v>7.0000000000000007E-2</v>
      </c>
    </row>
    <row r="433" spans="1:3">
      <c r="A433" t="s">
        <v>2815</v>
      </c>
      <c r="B433" t="s">
        <v>2668</v>
      </c>
      <c r="C433" s="8">
        <v>7.0000000000000007E-2</v>
      </c>
    </row>
    <row r="434" spans="1:3">
      <c r="A434" t="s">
        <v>2826</v>
      </c>
      <c r="B434" t="s">
        <v>2549</v>
      </c>
      <c r="C434" s="8">
        <v>7.0000000000000007E-2</v>
      </c>
    </row>
    <row r="435" spans="1:3">
      <c r="A435" t="s">
        <v>2826</v>
      </c>
      <c r="B435" t="s">
        <v>3174</v>
      </c>
      <c r="C435" s="8">
        <v>7.0000000000000007E-2</v>
      </c>
    </row>
    <row r="436" spans="1:3">
      <c r="A436" t="s">
        <v>2838</v>
      </c>
      <c r="B436" t="s">
        <v>3233</v>
      </c>
      <c r="C436" s="8">
        <v>7.0000000000000007E-2</v>
      </c>
    </row>
    <row r="437" spans="1:3">
      <c r="A437" t="s">
        <v>2850</v>
      </c>
      <c r="B437" t="s">
        <v>2876</v>
      </c>
      <c r="C437" s="8">
        <v>7.0000000000000007E-2</v>
      </c>
    </row>
    <row r="438" spans="1:3">
      <c r="A438" t="s">
        <v>2854</v>
      </c>
      <c r="B438" t="s">
        <v>3174</v>
      </c>
      <c r="C438" s="8">
        <v>7.0000000000000007E-2</v>
      </c>
    </row>
    <row r="439" spans="1:3">
      <c r="A439" t="s">
        <v>2470</v>
      </c>
      <c r="B439" t="s">
        <v>2779</v>
      </c>
      <c r="C439" s="8">
        <v>7.0000000000000007E-2</v>
      </c>
    </row>
    <row r="440" spans="1:3">
      <c r="A440" t="s">
        <v>2868</v>
      </c>
      <c r="B440" t="s">
        <v>2520</v>
      </c>
      <c r="C440" s="8">
        <v>7.0000000000000007E-2</v>
      </c>
    </row>
    <row r="441" spans="1:3">
      <c r="A441" t="s">
        <v>2868</v>
      </c>
      <c r="B441" t="s">
        <v>3192</v>
      </c>
      <c r="C441" s="8">
        <v>7.0000000000000007E-2</v>
      </c>
    </row>
    <row r="442" spans="1:3">
      <c r="A442" t="s">
        <v>2869</v>
      </c>
      <c r="B442" t="s">
        <v>3233</v>
      </c>
      <c r="C442" s="8">
        <v>7.0000000000000007E-2</v>
      </c>
    </row>
    <row r="443" spans="1:3">
      <c r="A443" t="s">
        <v>2869</v>
      </c>
      <c r="B443" t="s">
        <v>3374</v>
      </c>
      <c r="C443" s="8">
        <v>7.0000000000000007E-2</v>
      </c>
    </row>
    <row r="444" spans="1:3">
      <c r="A444" t="s">
        <v>2876</v>
      </c>
      <c r="B444" t="s">
        <v>2557</v>
      </c>
      <c r="C444" s="8">
        <v>7.0000000000000007E-2</v>
      </c>
    </row>
    <row r="445" spans="1:3">
      <c r="A445" t="s">
        <v>2876</v>
      </c>
      <c r="B445" t="s">
        <v>3174</v>
      </c>
      <c r="C445" s="8">
        <v>7.0000000000000007E-2</v>
      </c>
    </row>
    <row r="446" spans="1:3">
      <c r="A446" t="s">
        <v>2876</v>
      </c>
      <c r="B446" t="s">
        <v>2582</v>
      </c>
      <c r="C446" s="8">
        <v>7.0000000000000007E-2</v>
      </c>
    </row>
    <row r="447" spans="1:3">
      <c r="A447" t="s">
        <v>2876</v>
      </c>
      <c r="B447" t="s">
        <v>2615</v>
      </c>
      <c r="C447" s="8">
        <v>7.0000000000000007E-2</v>
      </c>
    </row>
    <row r="448" spans="1:3">
      <c r="A448" t="s">
        <v>2876</v>
      </c>
      <c r="B448" t="s">
        <v>2657</v>
      </c>
      <c r="C448" s="8">
        <v>7.0000000000000007E-2</v>
      </c>
    </row>
    <row r="449" spans="1:3">
      <c r="A449" t="s">
        <v>2876</v>
      </c>
      <c r="B449" t="s">
        <v>2658</v>
      </c>
      <c r="C449" s="8">
        <v>7.0000000000000007E-2</v>
      </c>
    </row>
    <row r="450" spans="1:3">
      <c r="A450" t="s">
        <v>2877</v>
      </c>
      <c r="B450" t="s">
        <v>3105</v>
      </c>
      <c r="C450" s="8">
        <v>7.0000000000000007E-2</v>
      </c>
    </row>
    <row r="451" spans="1:3">
      <c r="A451" t="s">
        <v>2879</v>
      </c>
      <c r="B451" t="s">
        <v>2907</v>
      </c>
      <c r="C451" s="8">
        <v>7.0000000000000007E-2</v>
      </c>
    </row>
    <row r="452" spans="1:3">
      <c r="A452" t="s">
        <v>2881</v>
      </c>
      <c r="B452" t="s">
        <v>2774</v>
      </c>
      <c r="C452" s="8">
        <v>7.0000000000000007E-2</v>
      </c>
    </row>
    <row r="453" spans="1:3">
      <c r="A453" t="s">
        <v>2882</v>
      </c>
      <c r="B453" t="s">
        <v>3425</v>
      </c>
      <c r="C453" s="8">
        <v>7.0000000000000007E-2</v>
      </c>
    </row>
    <row r="454" spans="1:3">
      <c r="A454" t="s">
        <v>2890</v>
      </c>
      <c r="B454" t="s">
        <v>2905</v>
      </c>
      <c r="C454" s="8">
        <v>7.0000000000000007E-2</v>
      </c>
    </row>
    <row r="455" spans="1:3">
      <c r="A455" t="s">
        <v>2890</v>
      </c>
      <c r="B455" t="s">
        <v>3045</v>
      </c>
      <c r="C455" s="8">
        <v>7.0000000000000007E-2</v>
      </c>
    </row>
    <row r="456" spans="1:3">
      <c r="A456" t="s">
        <v>2890</v>
      </c>
      <c r="B456" t="s">
        <v>3157</v>
      </c>
      <c r="C456" s="8">
        <v>7.0000000000000007E-2</v>
      </c>
    </row>
    <row r="457" spans="1:3">
      <c r="A457" t="s">
        <v>2890</v>
      </c>
      <c r="B457" t="s">
        <v>3337</v>
      </c>
      <c r="C457" s="8">
        <v>7.0000000000000007E-2</v>
      </c>
    </row>
    <row r="458" spans="1:3">
      <c r="A458" t="s">
        <v>2890</v>
      </c>
      <c r="B458" t="s">
        <v>3396</v>
      </c>
      <c r="C458" s="8">
        <v>7.0000000000000007E-2</v>
      </c>
    </row>
    <row r="459" spans="1:3">
      <c r="A459" t="s">
        <v>2891</v>
      </c>
      <c r="B459" t="s">
        <v>2905</v>
      </c>
      <c r="C459" s="8">
        <v>7.0000000000000007E-2</v>
      </c>
    </row>
    <row r="460" spans="1:3">
      <c r="A460" t="s">
        <v>2891</v>
      </c>
      <c r="B460" t="s">
        <v>3045</v>
      </c>
      <c r="C460" s="8">
        <v>7.0000000000000007E-2</v>
      </c>
    </row>
    <row r="461" spans="1:3">
      <c r="A461" t="s">
        <v>2891</v>
      </c>
      <c r="B461" t="s">
        <v>3157</v>
      </c>
      <c r="C461" s="8">
        <v>7.0000000000000007E-2</v>
      </c>
    </row>
    <row r="462" spans="1:3">
      <c r="A462" t="s">
        <v>2891</v>
      </c>
      <c r="B462" t="s">
        <v>3337</v>
      </c>
      <c r="C462" s="8">
        <v>7.0000000000000007E-2</v>
      </c>
    </row>
    <row r="463" spans="1:3">
      <c r="A463" t="s">
        <v>2891</v>
      </c>
      <c r="B463" t="s">
        <v>3396</v>
      </c>
      <c r="C463" s="8">
        <v>7.0000000000000007E-2</v>
      </c>
    </row>
    <row r="464" spans="1:3">
      <c r="A464" t="s">
        <v>2904</v>
      </c>
      <c r="B464" t="s">
        <v>2549</v>
      </c>
      <c r="C464" s="8">
        <v>7.0000000000000007E-2</v>
      </c>
    </row>
    <row r="465" spans="1:3">
      <c r="A465" t="s">
        <v>2904</v>
      </c>
      <c r="B465" t="s">
        <v>3174</v>
      </c>
      <c r="C465" s="8">
        <v>7.0000000000000007E-2</v>
      </c>
    </row>
    <row r="466" spans="1:3">
      <c r="A466" t="s">
        <v>2483</v>
      </c>
      <c r="B466" t="s">
        <v>3213</v>
      </c>
      <c r="C466" s="8">
        <v>7.0000000000000007E-2</v>
      </c>
    </row>
    <row r="467" spans="1:3">
      <c r="A467" t="s">
        <v>2916</v>
      </c>
      <c r="B467" t="s">
        <v>3233</v>
      </c>
      <c r="C467" s="8">
        <v>7.0000000000000007E-2</v>
      </c>
    </row>
    <row r="468" spans="1:3">
      <c r="A468" t="s">
        <v>2488</v>
      </c>
      <c r="B468" t="s">
        <v>2705</v>
      </c>
      <c r="C468" s="8">
        <v>7.0000000000000007E-2</v>
      </c>
    </row>
    <row r="469" spans="1:3">
      <c r="A469" t="s">
        <v>2488</v>
      </c>
      <c r="B469" t="s">
        <v>3013</v>
      </c>
      <c r="C469" s="8">
        <v>7.0000000000000007E-2</v>
      </c>
    </row>
    <row r="470" spans="1:3">
      <c r="A470" t="s">
        <v>2488</v>
      </c>
      <c r="B470" t="s">
        <v>3054</v>
      </c>
      <c r="C470" s="8">
        <v>7.0000000000000007E-2</v>
      </c>
    </row>
    <row r="471" spans="1:3">
      <c r="A471" t="s">
        <v>2488</v>
      </c>
      <c r="B471" t="s">
        <v>3233</v>
      </c>
      <c r="C471" s="8">
        <v>7.0000000000000007E-2</v>
      </c>
    </row>
    <row r="472" spans="1:3">
      <c r="A472" t="s">
        <v>2488</v>
      </c>
      <c r="B472" t="s">
        <v>3376</v>
      </c>
      <c r="C472" s="8">
        <v>7.0000000000000007E-2</v>
      </c>
    </row>
    <row r="473" spans="1:3">
      <c r="A473" t="s">
        <v>2946</v>
      </c>
      <c r="B473" t="s">
        <v>2520</v>
      </c>
      <c r="C473" s="8">
        <v>7.0000000000000007E-2</v>
      </c>
    </row>
    <row r="474" spans="1:3">
      <c r="A474" t="s">
        <v>2949</v>
      </c>
      <c r="B474" t="s">
        <v>2500</v>
      </c>
      <c r="C474" s="8">
        <v>7.0000000000000007E-2</v>
      </c>
    </row>
    <row r="475" spans="1:3">
      <c r="A475" t="s">
        <v>2949</v>
      </c>
      <c r="B475" t="s">
        <v>2557</v>
      </c>
      <c r="C475" s="8">
        <v>7.0000000000000007E-2</v>
      </c>
    </row>
    <row r="476" spans="1:3">
      <c r="A476" t="s">
        <v>2949</v>
      </c>
      <c r="B476" t="s">
        <v>2654</v>
      </c>
      <c r="C476" s="8">
        <v>7.0000000000000007E-2</v>
      </c>
    </row>
    <row r="477" spans="1:3">
      <c r="A477" t="s">
        <v>2949</v>
      </c>
      <c r="B477" t="s">
        <v>2668</v>
      </c>
      <c r="C477" s="8">
        <v>7.0000000000000007E-2</v>
      </c>
    </row>
    <row r="478" spans="1:3">
      <c r="A478" t="s">
        <v>2950</v>
      </c>
      <c r="B478" t="s">
        <v>2500</v>
      </c>
      <c r="C478" s="8">
        <v>7.0000000000000007E-2</v>
      </c>
    </row>
    <row r="479" spans="1:3">
      <c r="A479" t="s">
        <v>2950</v>
      </c>
      <c r="B479" t="s">
        <v>2557</v>
      </c>
      <c r="C479" s="8">
        <v>7.0000000000000007E-2</v>
      </c>
    </row>
    <row r="480" spans="1:3">
      <c r="A480" t="s">
        <v>2950</v>
      </c>
      <c r="B480" t="s">
        <v>2654</v>
      </c>
      <c r="C480" s="8">
        <v>7.0000000000000007E-2</v>
      </c>
    </row>
    <row r="481" spans="1:3">
      <c r="A481" t="s">
        <v>2950</v>
      </c>
      <c r="B481" t="s">
        <v>2668</v>
      </c>
      <c r="C481" s="8">
        <v>7.0000000000000007E-2</v>
      </c>
    </row>
    <row r="482" spans="1:3">
      <c r="A482" t="s">
        <v>2963</v>
      </c>
      <c r="B482" t="s">
        <v>3374</v>
      </c>
      <c r="C482" s="8">
        <v>7.0000000000000007E-2</v>
      </c>
    </row>
    <row r="483" spans="1:3">
      <c r="A483" t="s">
        <v>2969</v>
      </c>
      <c r="B483" t="s">
        <v>3463</v>
      </c>
      <c r="C483" s="8">
        <v>7.0000000000000007E-2</v>
      </c>
    </row>
    <row r="484" spans="1:3">
      <c r="A484" t="s">
        <v>2499</v>
      </c>
      <c r="B484" t="s">
        <v>2626</v>
      </c>
      <c r="C484" s="8">
        <v>7.0000000000000007E-2</v>
      </c>
    </row>
    <row r="485" spans="1:3">
      <c r="A485" t="s">
        <v>2500</v>
      </c>
      <c r="B485" t="s">
        <v>3146</v>
      </c>
      <c r="C485" s="8">
        <v>7.0000000000000007E-2</v>
      </c>
    </row>
    <row r="486" spans="1:3">
      <c r="A486" t="s">
        <v>2979</v>
      </c>
      <c r="B486" t="s">
        <v>3324</v>
      </c>
      <c r="C486" s="8">
        <v>7.0000000000000007E-2</v>
      </c>
    </row>
    <row r="487" spans="1:3">
      <c r="A487" t="s">
        <v>2980</v>
      </c>
      <c r="B487" t="s">
        <v>3324</v>
      </c>
      <c r="C487" s="8">
        <v>7.0000000000000007E-2</v>
      </c>
    </row>
    <row r="488" spans="1:3">
      <c r="A488" t="s">
        <v>2981</v>
      </c>
      <c r="B488" t="s">
        <v>2602</v>
      </c>
      <c r="C488" s="8">
        <v>7.0000000000000007E-2</v>
      </c>
    </row>
    <row r="489" spans="1:3">
      <c r="A489" t="s">
        <v>2503</v>
      </c>
      <c r="B489" t="s">
        <v>2779</v>
      </c>
      <c r="C489" s="8">
        <v>7.0000000000000007E-2</v>
      </c>
    </row>
    <row r="490" spans="1:3">
      <c r="A490" t="s">
        <v>2987</v>
      </c>
      <c r="B490" t="s">
        <v>3010</v>
      </c>
      <c r="C490" s="8">
        <v>7.0000000000000007E-2</v>
      </c>
    </row>
    <row r="491" spans="1:3">
      <c r="A491" t="s">
        <v>2987</v>
      </c>
      <c r="B491" t="s">
        <v>2549</v>
      </c>
      <c r="C491" s="8">
        <v>7.0000000000000007E-2</v>
      </c>
    </row>
    <row r="492" spans="1:3">
      <c r="A492" t="s">
        <v>2508</v>
      </c>
      <c r="B492" t="s">
        <v>2774</v>
      </c>
      <c r="C492" s="8">
        <v>7.0000000000000007E-2</v>
      </c>
    </row>
    <row r="493" spans="1:3">
      <c r="A493" t="s">
        <v>3002</v>
      </c>
      <c r="B493" t="s">
        <v>2453</v>
      </c>
      <c r="C493" s="8">
        <v>7.0000000000000007E-2</v>
      </c>
    </row>
    <row r="494" spans="1:3">
      <c r="A494" t="s">
        <v>3002</v>
      </c>
      <c r="B494" t="s">
        <v>2863</v>
      </c>
      <c r="C494" s="8">
        <v>7.0000000000000007E-2</v>
      </c>
    </row>
    <row r="495" spans="1:3">
      <c r="A495" t="s">
        <v>3002</v>
      </c>
      <c r="B495" t="s">
        <v>2479</v>
      </c>
      <c r="C495" s="8">
        <v>7.0000000000000007E-2</v>
      </c>
    </row>
    <row r="496" spans="1:3">
      <c r="A496" t="s">
        <v>3002</v>
      </c>
      <c r="B496" t="s">
        <v>2499</v>
      </c>
      <c r="C496" s="8">
        <v>7.0000000000000007E-2</v>
      </c>
    </row>
    <row r="497" spans="1:3">
      <c r="A497" t="s">
        <v>3002</v>
      </c>
      <c r="B497" t="s">
        <v>3116</v>
      </c>
      <c r="C497" s="8">
        <v>7.0000000000000007E-2</v>
      </c>
    </row>
    <row r="498" spans="1:3">
      <c r="A498" t="s">
        <v>3002</v>
      </c>
      <c r="B498" t="s">
        <v>3145</v>
      </c>
      <c r="C498" s="8">
        <v>7.0000000000000007E-2</v>
      </c>
    </row>
    <row r="499" spans="1:3">
      <c r="A499" t="s">
        <v>3002</v>
      </c>
      <c r="B499" t="s">
        <v>3182</v>
      </c>
      <c r="C499" s="8">
        <v>7.0000000000000007E-2</v>
      </c>
    </row>
    <row r="500" spans="1:3">
      <c r="A500" t="s">
        <v>3002</v>
      </c>
      <c r="B500" t="s">
        <v>2573</v>
      </c>
      <c r="C500" s="8">
        <v>7.0000000000000007E-2</v>
      </c>
    </row>
    <row r="501" spans="1:3">
      <c r="A501" t="s">
        <v>3002</v>
      </c>
      <c r="B501" t="s">
        <v>3215</v>
      </c>
      <c r="C501" s="8">
        <v>7.0000000000000007E-2</v>
      </c>
    </row>
    <row r="502" spans="1:3">
      <c r="A502" t="s">
        <v>3002</v>
      </c>
      <c r="B502" t="s">
        <v>3219</v>
      </c>
      <c r="C502" s="8">
        <v>7.0000000000000007E-2</v>
      </c>
    </row>
    <row r="503" spans="1:3">
      <c r="A503" t="s">
        <v>3002</v>
      </c>
      <c r="B503" t="s">
        <v>2604</v>
      </c>
      <c r="C503" s="8">
        <v>7.0000000000000007E-2</v>
      </c>
    </row>
    <row r="504" spans="1:3">
      <c r="A504" t="s">
        <v>3002</v>
      </c>
      <c r="B504" t="s">
        <v>2605</v>
      </c>
      <c r="C504" s="8">
        <v>7.0000000000000007E-2</v>
      </c>
    </row>
    <row r="505" spans="1:3">
      <c r="A505" t="s">
        <v>3002</v>
      </c>
      <c r="B505" t="s">
        <v>3331</v>
      </c>
      <c r="C505" s="8">
        <v>7.0000000000000007E-2</v>
      </c>
    </row>
    <row r="506" spans="1:3">
      <c r="A506" t="s">
        <v>3002</v>
      </c>
      <c r="B506" t="s">
        <v>3385</v>
      </c>
      <c r="C506" s="8">
        <v>7.0000000000000007E-2</v>
      </c>
    </row>
    <row r="507" spans="1:3">
      <c r="A507" t="s">
        <v>3002</v>
      </c>
      <c r="B507" t="s">
        <v>3444</v>
      </c>
      <c r="C507" s="8">
        <v>7.0000000000000007E-2</v>
      </c>
    </row>
    <row r="508" spans="1:3">
      <c r="A508" t="s">
        <v>3002</v>
      </c>
      <c r="B508" t="s">
        <v>2660</v>
      </c>
      <c r="C508" s="8">
        <v>7.0000000000000007E-2</v>
      </c>
    </row>
    <row r="509" spans="1:3">
      <c r="A509" t="s">
        <v>2520</v>
      </c>
      <c r="B509" t="s">
        <v>2803</v>
      </c>
      <c r="C509" s="8">
        <v>7.0000000000000007E-2</v>
      </c>
    </row>
    <row r="510" spans="1:3">
      <c r="A510" t="s">
        <v>2520</v>
      </c>
      <c r="B510" t="s">
        <v>2979</v>
      </c>
      <c r="C510" s="8">
        <v>7.0000000000000007E-2</v>
      </c>
    </row>
    <row r="511" spans="1:3">
      <c r="A511" t="s">
        <v>2520</v>
      </c>
      <c r="B511" t="s">
        <v>2980</v>
      </c>
      <c r="C511" s="8">
        <v>7.0000000000000007E-2</v>
      </c>
    </row>
    <row r="512" spans="1:3">
      <c r="A512" t="s">
        <v>2520</v>
      </c>
      <c r="B512" t="s">
        <v>3093</v>
      </c>
      <c r="C512" s="8">
        <v>7.0000000000000007E-2</v>
      </c>
    </row>
    <row r="513" spans="1:3">
      <c r="A513" t="s">
        <v>2520</v>
      </c>
      <c r="B513" t="s">
        <v>3202</v>
      </c>
      <c r="C513" s="8">
        <v>7.0000000000000007E-2</v>
      </c>
    </row>
    <row r="514" spans="1:3">
      <c r="A514" t="s">
        <v>2520</v>
      </c>
      <c r="B514" t="s">
        <v>3262</v>
      </c>
      <c r="C514" s="8">
        <v>7.0000000000000007E-2</v>
      </c>
    </row>
    <row r="515" spans="1:3">
      <c r="A515" t="s">
        <v>2520</v>
      </c>
      <c r="B515" t="s">
        <v>3274</v>
      </c>
      <c r="C515" s="8">
        <v>7.0000000000000007E-2</v>
      </c>
    </row>
    <row r="516" spans="1:3">
      <c r="A516" t="s">
        <v>2520</v>
      </c>
      <c r="B516" t="s">
        <v>3317</v>
      </c>
      <c r="C516" s="8">
        <v>7.0000000000000007E-2</v>
      </c>
    </row>
    <row r="517" spans="1:3">
      <c r="A517" t="s">
        <v>2520</v>
      </c>
      <c r="B517" t="s">
        <v>3332</v>
      </c>
      <c r="C517" s="8">
        <v>7.0000000000000007E-2</v>
      </c>
    </row>
    <row r="518" spans="1:3">
      <c r="A518" t="s">
        <v>2520</v>
      </c>
      <c r="B518" t="s">
        <v>3447</v>
      </c>
      <c r="C518" s="8">
        <v>7.0000000000000007E-2</v>
      </c>
    </row>
    <row r="519" spans="1:3">
      <c r="A519" t="s">
        <v>3010</v>
      </c>
      <c r="B519" t="s">
        <v>2854</v>
      </c>
      <c r="C519" s="8">
        <v>7.0000000000000007E-2</v>
      </c>
    </row>
    <row r="520" spans="1:3">
      <c r="A520" t="s">
        <v>3010</v>
      </c>
      <c r="B520" t="s">
        <v>2876</v>
      </c>
      <c r="C520" s="8">
        <v>7.0000000000000007E-2</v>
      </c>
    </row>
    <row r="521" spans="1:3">
      <c r="A521" t="s">
        <v>3010</v>
      </c>
      <c r="B521" t="s">
        <v>3193</v>
      </c>
      <c r="C521" s="8">
        <v>7.0000000000000007E-2</v>
      </c>
    </row>
    <row r="522" spans="1:3">
      <c r="A522" t="s">
        <v>3013</v>
      </c>
      <c r="B522" t="s">
        <v>3436</v>
      </c>
      <c r="C522" s="8">
        <v>7.0000000000000007E-2</v>
      </c>
    </row>
    <row r="523" spans="1:3">
      <c r="A523" t="s">
        <v>3022</v>
      </c>
      <c r="B523" t="s">
        <v>2863</v>
      </c>
      <c r="C523" s="8">
        <v>7.0000000000000007E-2</v>
      </c>
    </row>
    <row r="524" spans="1:3">
      <c r="A524" t="s">
        <v>3023</v>
      </c>
      <c r="B524" t="s">
        <v>2453</v>
      </c>
      <c r="C524" s="8">
        <v>7.0000000000000007E-2</v>
      </c>
    </row>
    <row r="525" spans="1:3">
      <c r="A525" t="s">
        <v>3023</v>
      </c>
      <c r="B525" t="s">
        <v>2863</v>
      </c>
      <c r="C525" s="8">
        <v>7.0000000000000007E-2</v>
      </c>
    </row>
    <row r="526" spans="1:3">
      <c r="A526" t="s">
        <v>3023</v>
      </c>
      <c r="B526" t="s">
        <v>2479</v>
      </c>
      <c r="C526" s="8">
        <v>7.0000000000000007E-2</v>
      </c>
    </row>
    <row r="527" spans="1:3">
      <c r="A527" t="s">
        <v>3023</v>
      </c>
      <c r="B527" t="s">
        <v>2499</v>
      </c>
      <c r="C527" s="8">
        <v>7.0000000000000007E-2</v>
      </c>
    </row>
    <row r="528" spans="1:3">
      <c r="A528" t="s">
        <v>3023</v>
      </c>
      <c r="B528" t="s">
        <v>3182</v>
      </c>
      <c r="C528" s="8">
        <v>7.0000000000000007E-2</v>
      </c>
    </row>
    <row r="529" spans="1:3">
      <c r="A529" t="s">
        <v>3023</v>
      </c>
      <c r="B529" t="s">
        <v>2573</v>
      </c>
      <c r="C529" s="8">
        <v>7.0000000000000007E-2</v>
      </c>
    </row>
    <row r="530" spans="1:3">
      <c r="A530" t="s">
        <v>3023</v>
      </c>
      <c r="B530" t="s">
        <v>3215</v>
      </c>
      <c r="C530" s="8">
        <v>7.0000000000000007E-2</v>
      </c>
    </row>
    <row r="531" spans="1:3">
      <c r="A531" t="s">
        <v>3023</v>
      </c>
      <c r="B531" t="s">
        <v>2604</v>
      </c>
      <c r="C531" s="8">
        <v>7.0000000000000007E-2</v>
      </c>
    </row>
    <row r="532" spans="1:3">
      <c r="A532" t="s">
        <v>3023</v>
      </c>
      <c r="B532" t="s">
        <v>2605</v>
      </c>
      <c r="C532" s="8">
        <v>7.0000000000000007E-2</v>
      </c>
    </row>
    <row r="533" spans="1:3">
      <c r="A533" t="s">
        <v>3023</v>
      </c>
      <c r="B533" t="s">
        <v>2660</v>
      </c>
      <c r="C533" s="8">
        <v>7.0000000000000007E-2</v>
      </c>
    </row>
    <row r="534" spans="1:3">
      <c r="A534" t="s">
        <v>2530</v>
      </c>
      <c r="B534" t="s">
        <v>3097</v>
      </c>
      <c r="C534" s="8">
        <v>7.0000000000000007E-2</v>
      </c>
    </row>
    <row r="535" spans="1:3">
      <c r="A535" t="s">
        <v>3032</v>
      </c>
      <c r="B535" t="s">
        <v>3233</v>
      </c>
      <c r="C535" s="8">
        <v>7.0000000000000007E-2</v>
      </c>
    </row>
    <row r="536" spans="1:3">
      <c r="A536" t="s">
        <v>3040</v>
      </c>
      <c r="B536" t="s">
        <v>3463</v>
      </c>
      <c r="C536" s="8">
        <v>7.0000000000000007E-2</v>
      </c>
    </row>
    <row r="537" spans="1:3">
      <c r="A537" t="s">
        <v>3044</v>
      </c>
      <c r="B537" t="s">
        <v>3094</v>
      </c>
      <c r="C537" s="8">
        <v>7.0000000000000007E-2</v>
      </c>
    </row>
    <row r="538" spans="1:3">
      <c r="A538" t="s">
        <v>3054</v>
      </c>
      <c r="B538" t="s">
        <v>2738</v>
      </c>
      <c r="C538" s="8">
        <v>7.0000000000000007E-2</v>
      </c>
    </row>
    <row r="539" spans="1:3">
      <c r="A539" t="s">
        <v>3054</v>
      </c>
      <c r="B539" t="s">
        <v>2816</v>
      </c>
      <c r="C539" s="8">
        <v>7.0000000000000007E-2</v>
      </c>
    </row>
    <row r="540" spans="1:3">
      <c r="A540" t="s">
        <v>3054</v>
      </c>
      <c r="B540" t="s">
        <v>2869</v>
      </c>
      <c r="C540" s="8">
        <v>7.0000000000000007E-2</v>
      </c>
    </row>
    <row r="541" spans="1:3">
      <c r="A541" t="s">
        <v>3054</v>
      </c>
      <c r="B541" t="s">
        <v>2963</v>
      </c>
      <c r="C541" s="8">
        <v>7.0000000000000007E-2</v>
      </c>
    </row>
    <row r="542" spans="1:3">
      <c r="A542" t="s">
        <v>3054</v>
      </c>
      <c r="B542" t="s">
        <v>3032</v>
      </c>
      <c r="C542" s="8">
        <v>7.0000000000000007E-2</v>
      </c>
    </row>
    <row r="543" spans="1:3">
      <c r="A543" t="s">
        <v>3054</v>
      </c>
      <c r="B543" t="s">
        <v>3189</v>
      </c>
      <c r="C543" s="8">
        <v>7.0000000000000007E-2</v>
      </c>
    </row>
    <row r="544" spans="1:3">
      <c r="A544" t="s">
        <v>3054</v>
      </c>
      <c r="B544" t="s">
        <v>3199</v>
      </c>
      <c r="C544" s="8">
        <v>7.0000000000000007E-2</v>
      </c>
    </row>
    <row r="545" spans="1:3">
      <c r="A545" t="s">
        <v>3054</v>
      </c>
      <c r="B545" t="s">
        <v>3326</v>
      </c>
      <c r="C545" s="8">
        <v>7.0000000000000007E-2</v>
      </c>
    </row>
    <row r="546" spans="1:3">
      <c r="A546" t="s">
        <v>3054</v>
      </c>
      <c r="B546" t="s">
        <v>3436</v>
      </c>
      <c r="C546" s="8">
        <v>7.0000000000000007E-2</v>
      </c>
    </row>
    <row r="547" spans="1:3">
      <c r="A547" t="s">
        <v>3058</v>
      </c>
      <c r="B547" t="s">
        <v>2803</v>
      </c>
      <c r="C547" s="8">
        <v>7.0000000000000007E-2</v>
      </c>
    </row>
    <row r="548" spans="1:3">
      <c r="A548" t="s">
        <v>3058</v>
      </c>
      <c r="B548" t="s">
        <v>3093</v>
      </c>
      <c r="C548" s="8">
        <v>7.0000000000000007E-2</v>
      </c>
    </row>
    <row r="549" spans="1:3">
      <c r="A549" t="s">
        <v>3058</v>
      </c>
      <c r="B549" t="s">
        <v>3202</v>
      </c>
      <c r="C549" s="8">
        <v>7.0000000000000007E-2</v>
      </c>
    </row>
    <row r="550" spans="1:3">
      <c r="A550" t="s">
        <v>3058</v>
      </c>
      <c r="B550" t="s">
        <v>3274</v>
      </c>
      <c r="C550" s="8">
        <v>7.0000000000000007E-2</v>
      </c>
    </row>
    <row r="551" spans="1:3">
      <c r="A551" t="s">
        <v>3058</v>
      </c>
      <c r="B551" t="s">
        <v>3317</v>
      </c>
      <c r="C551" s="8">
        <v>7.0000000000000007E-2</v>
      </c>
    </row>
    <row r="552" spans="1:3">
      <c r="A552" t="s">
        <v>3058</v>
      </c>
      <c r="B552" t="s">
        <v>3447</v>
      </c>
      <c r="C552" s="8">
        <v>7.0000000000000007E-2</v>
      </c>
    </row>
    <row r="553" spans="1:3">
      <c r="A553" t="s">
        <v>2549</v>
      </c>
      <c r="B553" t="s">
        <v>2799</v>
      </c>
      <c r="C553" s="8">
        <v>7.0000000000000007E-2</v>
      </c>
    </row>
    <row r="554" spans="1:3">
      <c r="A554" t="s">
        <v>2549</v>
      </c>
      <c r="B554" t="s">
        <v>2825</v>
      </c>
      <c r="C554" s="8">
        <v>7.0000000000000007E-2</v>
      </c>
    </row>
    <row r="555" spans="1:3">
      <c r="A555" t="s">
        <v>2549</v>
      </c>
      <c r="B555" t="s">
        <v>2876</v>
      </c>
      <c r="C555" s="8">
        <v>7.0000000000000007E-2</v>
      </c>
    </row>
    <row r="556" spans="1:3">
      <c r="A556" t="s">
        <v>2549</v>
      </c>
      <c r="B556" t="s">
        <v>2479</v>
      </c>
      <c r="C556" s="8">
        <v>7.0000000000000007E-2</v>
      </c>
    </row>
    <row r="557" spans="1:3">
      <c r="A557" t="s">
        <v>2549</v>
      </c>
      <c r="B557" t="s">
        <v>3094</v>
      </c>
      <c r="C557" s="8">
        <v>7.0000000000000007E-2</v>
      </c>
    </row>
    <row r="558" spans="1:3">
      <c r="A558" t="s">
        <v>2549</v>
      </c>
      <c r="B558" t="s">
        <v>3249</v>
      </c>
      <c r="C558" s="8">
        <v>7.0000000000000007E-2</v>
      </c>
    </row>
    <row r="559" spans="1:3">
      <c r="A559" t="s">
        <v>2549</v>
      </c>
      <c r="B559" t="s">
        <v>3250</v>
      </c>
      <c r="C559" s="8">
        <v>7.0000000000000007E-2</v>
      </c>
    </row>
    <row r="560" spans="1:3">
      <c r="A560" t="s">
        <v>2549</v>
      </c>
      <c r="B560" t="s">
        <v>2660</v>
      </c>
      <c r="C560" s="8">
        <v>7.0000000000000007E-2</v>
      </c>
    </row>
    <row r="561" spans="1:3">
      <c r="A561" t="s">
        <v>3092</v>
      </c>
      <c r="B561" t="s">
        <v>3493</v>
      </c>
      <c r="C561" s="8">
        <v>7.0000000000000007E-2</v>
      </c>
    </row>
    <row r="562" spans="1:3">
      <c r="A562" t="s">
        <v>3108</v>
      </c>
      <c r="B562" t="s">
        <v>3044</v>
      </c>
      <c r="C562" s="8">
        <v>7.0000000000000007E-2</v>
      </c>
    </row>
    <row r="563" spans="1:3">
      <c r="A563" t="s">
        <v>3109</v>
      </c>
      <c r="B563" t="s">
        <v>2500</v>
      </c>
      <c r="C563" s="8">
        <v>7.0000000000000007E-2</v>
      </c>
    </row>
    <row r="564" spans="1:3">
      <c r="A564" t="s">
        <v>3109</v>
      </c>
      <c r="B564" t="s">
        <v>2557</v>
      </c>
      <c r="C564" s="8">
        <v>7.0000000000000007E-2</v>
      </c>
    </row>
    <row r="565" spans="1:3">
      <c r="A565" t="s">
        <v>3109</v>
      </c>
      <c r="B565" t="s">
        <v>3155</v>
      </c>
      <c r="C565" s="8">
        <v>7.0000000000000007E-2</v>
      </c>
    </row>
    <row r="566" spans="1:3">
      <c r="A566" t="s">
        <v>3109</v>
      </c>
      <c r="B566" t="s">
        <v>3240</v>
      </c>
      <c r="C566" s="8">
        <v>7.0000000000000007E-2</v>
      </c>
    </row>
    <row r="567" spans="1:3">
      <c r="A567" t="s">
        <v>3109</v>
      </c>
      <c r="B567" t="s">
        <v>2654</v>
      </c>
      <c r="C567" s="8">
        <v>7.0000000000000007E-2</v>
      </c>
    </row>
    <row r="568" spans="1:3">
      <c r="A568" t="s">
        <v>3109</v>
      </c>
      <c r="B568" t="s">
        <v>2668</v>
      </c>
      <c r="C568" s="8">
        <v>7.0000000000000007E-2</v>
      </c>
    </row>
    <row r="569" spans="1:3">
      <c r="A569" t="s">
        <v>3116</v>
      </c>
      <c r="B569" t="s">
        <v>2734</v>
      </c>
      <c r="C569" s="8">
        <v>7.0000000000000007E-2</v>
      </c>
    </row>
    <row r="570" spans="1:3">
      <c r="A570" t="s">
        <v>3116</v>
      </c>
      <c r="B570" t="s">
        <v>2520</v>
      </c>
      <c r="C570" s="8">
        <v>7.0000000000000007E-2</v>
      </c>
    </row>
    <row r="571" spans="1:3">
      <c r="A571" t="s">
        <v>3116</v>
      </c>
      <c r="B571" t="s">
        <v>3023</v>
      </c>
      <c r="C571" s="8">
        <v>7.0000000000000007E-2</v>
      </c>
    </row>
    <row r="572" spans="1:3">
      <c r="A572" t="s">
        <v>3116</v>
      </c>
      <c r="B572" t="s">
        <v>3058</v>
      </c>
      <c r="C572" s="8">
        <v>7.0000000000000007E-2</v>
      </c>
    </row>
    <row r="573" spans="1:3">
      <c r="A573" t="s">
        <v>3116</v>
      </c>
      <c r="B573" t="s">
        <v>3192</v>
      </c>
      <c r="C573" s="8">
        <v>7.0000000000000007E-2</v>
      </c>
    </row>
    <row r="574" spans="1:3">
      <c r="A574" t="s">
        <v>3116</v>
      </c>
      <c r="B574" t="s">
        <v>3224</v>
      </c>
      <c r="C574" s="8">
        <v>7.0000000000000007E-2</v>
      </c>
    </row>
    <row r="575" spans="1:3">
      <c r="A575" t="s">
        <v>3116</v>
      </c>
      <c r="B575" t="s">
        <v>3303</v>
      </c>
      <c r="C575" s="8">
        <v>7.0000000000000007E-2</v>
      </c>
    </row>
    <row r="576" spans="1:3">
      <c r="A576" t="s">
        <v>3116</v>
      </c>
      <c r="B576" t="s">
        <v>3389</v>
      </c>
      <c r="C576" s="8">
        <v>7.0000000000000007E-2</v>
      </c>
    </row>
    <row r="577" spans="1:3">
      <c r="A577" t="s">
        <v>3116</v>
      </c>
      <c r="B577" t="s">
        <v>3472</v>
      </c>
      <c r="C577" s="8">
        <v>7.0000000000000007E-2</v>
      </c>
    </row>
    <row r="578" spans="1:3">
      <c r="A578" t="s">
        <v>3117</v>
      </c>
      <c r="B578" t="s">
        <v>2453</v>
      </c>
      <c r="C578" s="8">
        <v>7.0000000000000007E-2</v>
      </c>
    </row>
    <row r="579" spans="1:3">
      <c r="A579" t="s">
        <v>3117</v>
      </c>
      <c r="B579" t="s">
        <v>2825</v>
      </c>
      <c r="C579" s="8">
        <v>7.0000000000000007E-2</v>
      </c>
    </row>
    <row r="580" spans="1:3">
      <c r="A580" t="s">
        <v>3117</v>
      </c>
      <c r="B580" t="s">
        <v>2479</v>
      </c>
      <c r="C580" s="8">
        <v>7.0000000000000007E-2</v>
      </c>
    </row>
    <row r="581" spans="1:3">
      <c r="A581" t="s">
        <v>3117</v>
      </c>
      <c r="B581" t="s">
        <v>2499</v>
      </c>
      <c r="C581" s="8">
        <v>7.0000000000000007E-2</v>
      </c>
    </row>
    <row r="582" spans="1:3">
      <c r="A582" t="s">
        <v>3117</v>
      </c>
      <c r="B582" t="s">
        <v>2573</v>
      </c>
      <c r="C582" s="8">
        <v>7.0000000000000007E-2</v>
      </c>
    </row>
    <row r="583" spans="1:3">
      <c r="A583" t="s">
        <v>3117</v>
      </c>
      <c r="B583" t="s">
        <v>2604</v>
      </c>
      <c r="C583" s="8">
        <v>7.0000000000000007E-2</v>
      </c>
    </row>
    <row r="584" spans="1:3">
      <c r="A584" t="s">
        <v>3117</v>
      </c>
      <c r="B584" t="s">
        <v>2605</v>
      </c>
      <c r="C584" s="8">
        <v>7.0000000000000007E-2</v>
      </c>
    </row>
    <row r="585" spans="1:3">
      <c r="A585" t="s">
        <v>3117</v>
      </c>
      <c r="B585" t="s">
        <v>2660</v>
      </c>
      <c r="C585" s="8">
        <v>7.0000000000000007E-2</v>
      </c>
    </row>
    <row r="586" spans="1:3">
      <c r="A586" t="s">
        <v>3118</v>
      </c>
      <c r="B586" t="s">
        <v>3078</v>
      </c>
      <c r="C586" s="8">
        <v>7.0000000000000007E-2</v>
      </c>
    </row>
    <row r="587" spans="1:3">
      <c r="A587" t="s">
        <v>3118</v>
      </c>
      <c r="B587" t="s">
        <v>3174</v>
      </c>
      <c r="C587" s="8">
        <v>7.0000000000000007E-2</v>
      </c>
    </row>
    <row r="588" spans="1:3">
      <c r="A588" t="s">
        <v>2557</v>
      </c>
      <c r="B588" t="s">
        <v>3146</v>
      </c>
      <c r="C588" s="8">
        <v>7.0000000000000007E-2</v>
      </c>
    </row>
    <row r="589" spans="1:3">
      <c r="A589" t="s">
        <v>3133</v>
      </c>
      <c r="B589" t="s">
        <v>2500</v>
      </c>
      <c r="C589" s="8">
        <v>7.0000000000000007E-2</v>
      </c>
    </row>
    <row r="590" spans="1:3">
      <c r="A590" t="s">
        <v>3133</v>
      </c>
      <c r="B590" t="s">
        <v>2557</v>
      </c>
      <c r="C590" s="8">
        <v>7.0000000000000007E-2</v>
      </c>
    </row>
    <row r="591" spans="1:3">
      <c r="A591" t="s">
        <v>3133</v>
      </c>
      <c r="B591" t="s">
        <v>2654</v>
      </c>
      <c r="C591" s="8">
        <v>7.0000000000000007E-2</v>
      </c>
    </row>
    <row r="592" spans="1:3">
      <c r="A592" t="s">
        <v>3133</v>
      </c>
      <c r="B592" t="s">
        <v>2668</v>
      </c>
      <c r="C592" s="8">
        <v>7.0000000000000007E-2</v>
      </c>
    </row>
    <row r="593" spans="1:3">
      <c r="A593" t="s">
        <v>3145</v>
      </c>
      <c r="B593" t="s">
        <v>2734</v>
      </c>
      <c r="C593" s="8">
        <v>7.0000000000000007E-2</v>
      </c>
    </row>
    <row r="594" spans="1:3">
      <c r="A594" t="s">
        <v>3145</v>
      </c>
      <c r="B594" t="s">
        <v>2520</v>
      </c>
      <c r="C594" s="8">
        <v>7.0000000000000007E-2</v>
      </c>
    </row>
    <row r="595" spans="1:3">
      <c r="A595" t="s">
        <v>3145</v>
      </c>
      <c r="B595" t="s">
        <v>3023</v>
      </c>
      <c r="C595" s="8">
        <v>7.0000000000000007E-2</v>
      </c>
    </row>
    <row r="596" spans="1:3">
      <c r="A596" t="s">
        <v>3145</v>
      </c>
      <c r="B596" t="s">
        <v>3058</v>
      </c>
      <c r="C596" s="8">
        <v>7.0000000000000007E-2</v>
      </c>
    </row>
    <row r="597" spans="1:3">
      <c r="A597" t="s">
        <v>3145</v>
      </c>
      <c r="B597" t="s">
        <v>3192</v>
      </c>
      <c r="C597" s="8">
        <v>7.0000000000000007E-2</v>
      </c>
    </row>
    <row r="598" spans="1:3">
      <c r="A598" t="s">
        <v>3145</v>
      </c>
      <c r="B598" t="s">
        <v>3224</v>
      </c>
      <c r="C598" s="8">
        <v>7.0000000000000007E-2</v>
      </c>
    </row>
    <row r="599" spans="1:3">
      <c r="A599" t="s">
        <v>3145</v>
      </c>
      <c r="B599" t="s">
        <v>3303</v>
      </c>
      <c r="C599" s="8">
        <v>7.0000000000000007E-2</v>
      </c>
    </row>
    <row r="600" spans="1:3">
      <c r="A600" t="s">
        <v>3145</v>
      </c>
      <c r="B600" t="s">
        <v>3389</v>
      </c>
      <c r="C600" s="8">
        <v>7.0000000000000007E-2</v>
      </c>
    </row>
    <row r="601" spans="1:3">
      <c r="A601" t="s">
        <v>3145</v>
      </c>
      <c r="B601" t="s">
        <v>3472</v>
      </c>
      <c r="C601" s="8">
        <v>7.0000000000000007E-2</v>
      </c>
    </row>
    <row r="602" spans="1:3">
      <c r="A602" t="s">
        <v>3146</v>
      </c>
      <c r="B602" t="s">
        <v>2654</v>
      </c>
      <c r="C602" s="8">
        <v>7.0000000000000007E-2</v>
      </c>
    </row>
    <row r="603" spans="1:3">
      <c r="A603" t="s">
        <v>3171</v>
      </c>
      <c r="B603" t="s">
        <v>2520</v>
      </c>
      <c r="C603" s="8">
        <v>7.0000000000000007E-2</v>
      </c>
    </row>
    <row r="604" spans="1:3">
      <c r="A604" t="s">
        <v>3171</v>
      </c>
      <c r="B604" t="s">
        <v>3324</v>
      </c>
      <c r="C604" s="8">
        <v>7.0000000000000007E-2</v>
      </c>
    </row>
    <row r="605" spans="1:3">
      <c r="A605" t="s">
        <v>3171</v>
      </c>
      <c r="B605" t="s">
        <v>3345</v>
      </c>
      <c r="C605" s="8">
        <v>7.0000000000000007E-2</v>
      </c>
    </row>
    <row r="606" spans="1:3">
      <c r="A606" t="s">
        <v>3174</v>
      </c>
      <c r="B606" t="s">
        <v>2799</v>
      </c>
      <c r="C606" s="8">
        <v>7.0000000000000007E-2</v>
      </c>
    </row>
    <row r="607" spans="1:3">
      <c r="A607" t="s">
        <v>3174</v>
      </c>
      <c r="B607" t="s">
        <v>2479</v>
      </c>
      <c r="C607" s="8">
        <v>7.0000000000000007E-2</v>
      </c>
    </row>
    <row r="608" spans="1:3">
      <c r="A608" t="s">
        <v>3174</v>
      </c>
      <c r="B608" t="s">
        <v>3094</v>
      </c>
      <c r="C608" s="8">
        <v>7.0000000000000007E-2</v>
      </c>
    </row>
    <row r="609" spans="1:3">
      <c r="A609" t="s">
        <v>3174</v>
      </c>
      <c r="B609" t="s">
        <v>2660</v>
      </c>
      <c r="C609" s="8">
        <v>7.0000000000000007E-2</v>
      </c>
    </row>
    <row r="610" spans="1:3">
      <c r="A610" t="s">
        <v>2571</v>
      </c>
      <c r="B610" t="s">
        <v>2803</v>
      </c>
      <c r="C610" s="8">
        <v>7.0000000000000007E-2</v>
      </c>
    </row>
    <row r="611" spans="1:3">
      <c r="A611" t="s">
        <v>3181</v>
      </c>
      <c r="B611" t="s">
        <v>2834</v>
      </c>
      <c r="C611" s="8">
        <v>7.0000000000000007E-2</v>
      </c>
    </row>
    <row r="612" spans="1:3">
      <c r="A612" t="s">
        <v>3181</v>
      </c>
      <c r="B612" t="s">
        <v>3002</v>
      </c>
      <c r="C612" s="8">
        <v>7.0000000000000007E-2</v>
      </c>
    </row>
    <row r="613" spans="1:3">
      <c r="A613" t="s">
        <v>3181</v>
      </c>
      <c r="B613" t="s">
        <v>3022</v>
      </c>
      <c r="C613" s="8">
        <v>7.0000000000000007E-2</v>
      </c>
    </row>
    <row r="614" spans="1:3">
      <c r="A614" t="s">
        <v>3181</v>
      </c>
      <c r="B614" t="s">
        <v>3023</v>
      </c>
      <c r="C614" s="8">
        <v>7.0000000000000007E-2</v>
      </c>
    </row>
    <row r="615" spans="1:3">
      <c r="A615" t="s">
        <v>3181</v>
      </c>
      <c r="B615" t="s">
        <v>3054</v>
      </c>
      <c r="C615" s="8">
        <v>7.0000000000000007E-2</v>
      </c>
    </row>
    <row r="616" spans="1:3">
      <c r="A616" t="s">
        <v>3181</v>
      </c>
      <c r="B616" t="s">
        <v>3192</v>
      </c>
      <c r="C616" s="8">
        <v>7.0000000000000007E-2</v>
      </c>
    </row>
    <row r="617" spans="1:3">
      <c r="A617" t="s">
        <v>2573</v>
      </c>
      <c r="B617" t="s">
        <v>2626</v>
      </c>
      <c r="C617" s="8">
        <v>7.0000000000000007E-2</v>
      </c>
    </row>
    <row r="618" spans="1:3">
      <c r="A618" t="s">
        <v>3188</v>
      </c>
      <c r="B618" t="s">
        <v>3224</v>
      </c>
      <c r="C618" s="8">
        <v>7.0000000000000007E-2</v>
      </c>
    </row>
    <row r="619" spans="1:3">
      <c r="A619" t="s">
        <v>3188</v>
      </c>
      <c r="B619" t="s">
        <v>3303</v>
      </c>
      <c r="C619" s="8">
        <v>7.0000000000000007E-2</v>
      </c>
    </row>
    <row r="620" spans="1:3">
      <c r="A620" t="s">
        <v>3188</v>
      </c>
      <c r="B620" t="s">
        <v>3389</v>
      </c>
      <c r="C620" s="8">
        <v>7.0000000000000007E-2</v>
      </c>
    </row>
    <row r="621" spans="1:3">
      <c r="A621" t="s">
        <v>3188</v>
      </c>
      <c r="B621" t="s">
        <v>3472</v>
      </c>
      <c r="C621" s="8">
        <v>7.0000000000000007E-2</v>
      </c>
    </row>
    <row r="622" spans="1:3">
      <c r="A622" t="s">
        <v>3192</v>
      </c>
      <c r="B622" t="s">
        <v>2816</v>
      </c>
      <c r="C622" s="8">
        <v>7.0000000000000007E-2</v>
      </c>
    </row>
    <row r="623" spans="1:3">
      <c r="A623" t="s">
        <v>3192</v>
      </c>
      <c r="B623" t="s">
        <v>3189</v>
      </c>
      <c r="C623" s="8">
        <v>7.0000000000000007E-2</v>
      </c>
    </row>
    <row r="624" spans="1:3">
      <c r="A624" t="s">
        <v>3192</v>
      </c>
      <c r="B624" t="s">
        <v>3199</v>
      </c>
      <c r="C624" s="8">
        <v>7.0000000000000007E-2</v>
      </c>
    </row>
    <row r="625" spans="1:3">
      <c r="A625" t="s">
        <v>3192</v>
      </c>
      <c r="B625" t="s">
        <v>3326</v>
      </c>
      <c r="C625" s="8">
        <v>7.0000000000000007E-2</v>
      </c>
    </row>
    <row r="626" spans="1:3">
      <c r="A626" t="s">
        <v>3192</v>
      </c>
      <c r="B626" t="s">
        <v>3491</v>
      </c>
      <c r="C626" s="8">
        <v>7.0000000000000007E-2</v>
      </c>
    </row>
    <row r="627" spans="1:3">
      <c r="A627" t="s">
        <v>3193</v>
      </c>
      <c r="B627" t="s">
        <v>3174</v>
      </c>
      <c r="C627" s="8">
        <v>7.0000000000000007E-2</v>
      </c>
    </row>
    <row r="628" spans="1:3">
      <c r="A628" t="s">
        <v>3195</v>
      </c>
      <c r="B628" t="s">
        <v>3093</v>
      </c>
      <c r="C628" s="8">
        <v>7.0000000000000007E-2</v>
      </c>
    </row>
    <row r="629" spans="1:3">
      <c r="A629" t="s">
        <v>3195</v>
      </c>
      <c r="B629" t="s">
        <v>3202</v>
      </c>
      <c r="C629" s="8">
        <v>7.0000000000000007E-2</v>
      </c>
    </row>
    <row r="630" spans="1:3">
      <c r="A630" t="s">
        <v>3195</v>
      </c>
      <c r="B630" t="s">
        <v>3274</v>
      </c>
      <c r="C630" s="8">
        <v>7.0000000000000007E-2</v>
      </c>
    </row>
    <row r="631" spans="1:3">
      <c r="A631" t="s">
        <v>3195</v>
      </c>
      <c r="B631" t="s">
        <v>3317</v>
      </c>
      <c r="C631" s="8">
        <v>7.0000000000000007E-2</v>
      </c>
    </row>
    <row r="632" spans="1:3">
      <c r="A632" t="s">
        <v>3195</v>
      </c>
      <c r="B632" t="s">
        <v>3447</v>
      </c>
      <c r="C632" s="8">
        <v>7.0000000000000007E-2</v>
      </c>
    </row>
    <row r="633" spans="1:3">
      <c r="A633" t="s">
        <v>3213</v>
      </c>
      <c r="B633" t="s">
        <v>2772</v>
      </c>
      <c r="C633" s="8">
        <v>7.0000000000000007E-2</v>
      </c>
    </row>
    <row r="634" spans="1:3">
      <c r="A634" t="s">
        <v>3219</v>
      </c>
      <c r="B634" t="s">
        <v>2483</v>
      </c>
      <c r="C634" s="8">
        <v>7.0000000000000007E-2</v>
      </c>
    </row>
    <row r="635" spans="1:3">
      <c r="A635" t="s">
        <v>3219</v>
      </c>
      <c r="B635" t="s">
        <v>3022</v>
      </c>
      <c r="C635" s="8">
        <v>7.0000000000000007E-2</v>
      </c>
    </row>
    <row r="636" spans="1:3">
      <c r="A636" t="s">
        <v>3219</v>
      </c>
      <c r="B636" t="s">
        <v>3023</v>
      </c>
      <c r="C636" s="8">
        <v>7.0000000000000007E-2</v>
      </c>
    </row>
    <row r="637" spans="1:3">
      <c r="A637" t="s">
        <v>3219</v>
      </c>
      <c r="B637" t="s">
        <v>3117</v>
      </c>
      <c r="C637" s="8">
        <v>7.0000000000000007E-2</v>
      </c>
    </row>
    <row r="638" spans="1:3">
      <c r="A638" t="s">
        <v>3219</v>
      </c>
      <c r="B638" t="s">
        <v>3356</v>
      </c>
      <c r="C638" s="8">
        <v>7.0000000000000007E-2</v>
      </c>
    </row>
    <row r="639" spans="1:3">
      <c r="A639" t="s">
        <v>3219</v>
      </c>
      <c r="B639" t="s">
        <v>2626</v>
      </c>
      <c r="C639" s="8">
        <v>7.0000000000000007E-2</v>
      </c>
    </row>
    <row r="640" spans="1:3">
      <c r="A640" t="s">
        <v>3219</v>
      </c>
      <c r="B640" t="s">
        <v>3432</v>
      </c>
      <c r="C640" s="8">
        <v>7.0000000000000007E-2</v>
      </c>
    </row>
    <row r="641" spans="1:3">
      <c r="A641" t="s">
        <v>3222</v>
      </c>
      <c r="B641" t="s">
        <v>2500</v>
      </c>
      <c r="C641" s="8">
        <v>7.0000000000000007E-2</v>
      </c>
    </row>
    <row r="642" spans="1:3">
      <c r="A642" t="s">
        <v>3222</v>
      </c>
      <c r="B642" t="s">
        <v>2557</v>
      </c>
      <c r="C642" s="8">
        <v>7.0000000000000007E-2</v>
      </c>
    </row>
    <row r="643" spans="1:3">
      <c r="A643" t="s">
        <v>3222</v>
      </c>
      <c r="B643" t="s">
        <v>2654</v>
      </c>
      <c r="C643" s="8">
        <v>7.0000000000000007E-2</v>
      </c>
    </row>
    <row r="644" spans="1:3">
      <c r="A644" t="s">
        <v>3233</v>
      </c>
      <c r="B644" t="s">
        <v>3308</v>
      </c>
      <c r="C644" s="8">
        <v>7.0000000000000007E-2</v>
      </c>
    </row>
    <row r="645" spans="1:3">
      <c r="A645" t="s">
        <v>3236</v>
      </c>
      <c r="B645" t="s">
        <v>2483</v>
      </c>
      <c r="C645" s="8">
        <v>7.0000000000000007E-2</v>
      </c>
    </row>
    <row r="646" spans="1:3">
      <c r="A646" t="s">
        <v>3236</v>
      </c>
      <c r="B646" t="s">
        <v>3493</v>
      </c>
      <c r="C646" s="8">
        <v>7.0000000000000007E-2</v>
      </c>
    </row>
    <row r="647" spans="1:3">
      <c r="A647" t="s">
        <v>3245</v>
      </c>
      <c r="B647" t="s">
        <v>3493</v>
      </c>
      <c r="C647" s="8">
        <v>7.0000000000000007E-2</v>
      </c>
    </row>
    <row r="648" spans="1:3">
      <c r="A648" t="s">
        <v>3251</v>
      </c>
      <c r="B648" t="s">
        <v>2794</v>
      </c>
      <c r="C648" s="8">
        <v>7.0000000000000007E-2</v>
      </c>
    </row>
    <row r="649" spans="1:3">
      <c r="A649" t="s">
        <v>3251</v>
      </c>
      <c r="B649" t="s">
        <v>2877</v>
      </c>
      <c r="C649" s="8">
        <v>7.0000000000000007E-2</v>
      </c>
    </row>
    <row r="650" spans="1:3">
      <c r="A650" t="s">
        <v>3253</v>
      </c>
      <c r="B650" t="s">
        <v>3493</v>
      </c>
      <c r="C650" s="8">
        <v>7.0000000000000007E-2</v>
      </c>
    </row>
    <row r="651" spans="1:3">
      <c r="A651" t="s">
        <v>3256</v>
      </c>
      <c r="B651" t="s">
        <v>3078</v>
      </c>
      <c r="C651" s="8">
        <v>7.0000000000000007E-2</v>
      </c>
    </row>
    <row r="652" spans="1:3">
      <c r="A652" t="s">
        <v>3256</v>
      </c>
      <c r="B652" t="s">
        <v>3174</v>
      </c>
      <c r="C652" s="8">
        <v>7.0000000000000007E-2</v>
      </c>
    </row>
    <row r="653" spans="1:3">
      <c r="A653" t="s">
        <v>3258</v>
      </c>
      <c r="B653" t="s">
        <v>2520</v>
      </c>
      <c r="C653" s="8">
        <v>7.0000000000000007E-2</v>
      </c>
    </row>
    <row r="654" spans="1:3">
      <c r="A654" t="s">
        <v>3258</v>
      </c>
      <c r="B654" t="s">
        <v>3324</v>
      </c>
      <c r="C654" s="8">
        <v>7.0000000000000007E-2</v>
      </c>
    </row>
    <row r="655" spans="1:3">
      <c r="A655" t="s">
        <v>3258</v>
      </c>
      <c r="B655" t="s">
        <v>3345</v>
      </c>
      <c r="C655" s="8">
        <v>7.0000000000000007E-2</v>
      </c>
    </row>
    <row r="656" spans="1:3">
      <c r="A656" t="s">
        <v>3261</v>
      </c>
      <c r="B656" t="s">
        <v>2483</v>
      </c>
      <c r="C656" s="8">
        <v>7.0000000000000007E-2</v>
      </c>
    </row>
    <row r="657" spans="1:3">
      <c r="A657" t="s">
        <v>3261</v>
      </c>
      <c r="B657" t="s">
        <v>2626</v>
      </c>
      <c r="C657" s="8">
        <v>7.0000000000000007E-2</v>
      </c>
    </row>
    <row r="658" spans="1:3">
      <c r="A658" t="s">
        <v>3280</v>
      </c>
      <c r="B658" t="s">
        <v>2779</v>
      </c>
      <c r="C658" s="8">
        <v>7.0000000000000007E-2</v>
      </c>
    </row>
    <row r="659" spans="1:3">
      <c r="A659" t="s">
        <v>3301</v>
      </c>
      <c r="B659" t="s">
        <v>3389</v>
      </c>
      <c r="C659" s="8">
        <v>7.0000000000000007E-2</v>
      </c>
    </row>
    <row r="660" spans="1:3">
      <c r="A660" t="s">
        <v>3303</v>
      </c>
      <c r="B660" t="s">
        <v>3093</v>
      </c>
      <c r="C660" s="8">
        <v>7.0000000000000007E-2</v>
      </c>
    </row>
    <row r="661" spans="1:3">
      <c r="A661" t="s">
        <v>3303</v>
      </c>
      <c r="B661" t="s">
        <v>3202</v>
      </c>
      <c r="C661" s="8">
        <v>7.0000000000000007E-2</v>
      </c>
    </row>
    <row r="662" spans="1:3">
      <c r="A662" t="s">
        <v>3303</v>
      </c>
      <c r="B662" t="s">
        <v>3274</v>
      </c>
      <c r="C662" s="8">
        <v>7.0000000000000007E-2</v>
      </c>
    </row>
    <row r="663" spans="1:3">
      <c r="A663" t="s">
        <v>3303</v>
      </c>
      <c r="B663" t="s">
        <v>3317</v>
      </c>
      <c r="C663" s="8">
        <v>7.0000000000000007E-2</v>
      </c>
    </row>
    <row r="664" spans="1:3">
      <c r="A664" t="s">
        <v>3303</v>
      </c>
      <c r="B664" t="s">
        <v>3447</v>
      </c>
      <c r="C664" s="8">
        <v>7.0000000000000007E-2</v>
      </c>
    </row>
    <row r="665" spans="1:3">
      <c r="A665" t="s">
        <v>3304</v>
      </c>
      <c r="B665" t="s">
        <v>2779</v>
      </c>
      <c r="C665" s="8">
        <v>7.0000000000000007E-2</v>
      </c>
    </row>
    <row r="666" spans="1:3">
      <c r="A666" t="s">
        <v>3307</v>
      </c>
      <c r="B666" t="s">
        <v>2500</v>
      </c>
      <c r="C666" s="8">
        <v>7.0000000000000007E-2</v>
      </c>
    </row>
    <row r="667" spans="1:3">
      <c r="A667" t="s">
        <v>3307</v>
      </c>
      <c r="B667" t="s">
        <v>2557</v>
      </c>
      <c r="C667" s="8">
        <v>7.0000000000000007E-2</v>
      </c>
    </row>
    <row r="668" spans="1:3">
      <c r="A668" t="s">
        <v>3307</v>
      </c>
      <c r="B668" t="s">
        <v>2654</v>
      </c>
      <c r="C668" s="8">
        <v>7.0000000000000007E-2</v>
      </c>
    </row>
    <row r="669" spans="1:3">
      <c r="A669" t="s">
        <v>3307</v>
      </c>
      <c r="B669" t="s">
        <v>2668</v>
      </c>
      <c r="C669" s="8">
        <v>7.0000000000000007E-2</v>
      </c>
    </row>
    <row r="670" spans="1:3">
      <c r="A670" t="s">
        <v>3308</v>
      </c>
      <c r="B670" t="s">
        <v>3376</v>
      </c>
      <c r="C670" s="8">
        <v>7.0000000000000007E-2</v>
      </c>
    </row>
    <row r="671" spans="1:3">
      <c r="A671" t="s">
        <v>2604</v>
      </c>
      <c r="B671" t="s">
        <v>2626</v>
      </c>
      <c r="C671" s="8">
        <v>7.0000000000000007E-2</v>
      </c>
    </row>
    <row r="672" spans="1:3">
      <c r="A672" t="s">
        <v>2605</v>
      </c>
      <c r="B672" t="s">
        <v>2626</v>
      </c>
      <c r="C672" s="8">
        <v>7.0000000000000007E-2</v>
      </c>
    </row>
    <row r="673" spans="1:3">
      <c r="A673" t="s">
        <v>3318</v>
      </c>
      <c r="B673" t="s">
        <v>2882</v>
      </c>
      <c r="C673" s="8">
        <v>7.0000000000000007E-2</v>
      </c>
    </row>
    <row r="674" spans="1:3">
      <c r="A674" t="s">
        <v>3318</v>
      </c>
      <c r="B674" t="s">
        <v>2520</v>
      </c>
      <c r="C674" s="8">
        <v>7.0000000000000007E-2</v>
      </c>
    </row>
    <row r="675" spans="1:3">
      <c r="A675" t="s">
        <v>3324</v>
      </c>
      <c r="B675" t="s">
        <v>2741</v>
      </c>
      <c r="C675" s="8">
        <v>7.0000000000000007E-2</v>
      </c>
    </row>
    <row r="676" spans="1:3">
      <c r="A676" t="s">
        <v>3324</v>
      </c>
      <c r="B676" t="s">
        <v>3118</v>
      </c>
      <c r="C676" s="8">
        <v>7.0000000000000007E-2</v>
      </c>
    </row>
    <row r="677" spans="1:3">
      <c r="A677" t="s">
        <v>3324</v>
      </c>
      <c r="B677" t="s">
        <v>3256</v>
      </c>
      <c r="C677" s="8">
        <v>7.0000000000000007E-2</v>
      </c>
    </row>
    <row r="678" spans="1:3">
      <c r="A678" t="s">
        <v>3324</v>
      </c>
      <c r="B678" t="s">
        <v>3332</v>
      </c>
      <c r="C678" s="8">
        <v>7.0000000000000007E-2</v>
      </c>
    </row>
    <row r="679" spans="1:3">
      <c r="A679" t="s">
        <v>3324</v>
      </c>
      <c r="B679" t="s">
        <v>3414</v>
      </c>
      <c r="C679" s="8">
        <v>7.0000000000000007E-2</v>
      </c>
    </row>
    <row r="680" spans="1:3">
      <c r="A680" t="s">
        <v>3331</v>
      </c>
      <c r="B680" t="s">
        <v>2734</v>
      </c>
      <c r="C680" s="8">
        <v>7.0000000000000007E-2</v>
      </c>
    </row>
    <row r="681" spans="1:3">
      <c r="A681" t="s">
        <v>3331</v>
      </c>
      <c r="B681" t="s">
        <v>2520</v>
      </c>
      <c r="C681" s="8">
        <v>7.0000000000000007E-2</v>
      </c>
    </row>
    <row r="682" spans="1:3">
      <c r="A682" t="s">
        <v>3331</v>
      </c>
      <c r="B682" t="s">
        <v>3023</v>
      </c>
      <c r="C682" s="8">
        <v>7.0000000000000007E-2</v>
      </c>
    </row>
    <row r="683" spans="1:3">
      <c r="A683" t="s">
        <v>3331</v>
      </c>
      <c r="B683" t="s">
        <v>3058</v>
      </c>
      <c r="C683" s="8">
        <v>7.0000000000000007E-2</v>
      </c>
    </row>
    <row r="684" spans="1:3">
      <c r="A684" t="s">
        <v>3331</v>
      </c>
      <c r="B684" t="s">
        <v>3192</v>
      </c>
      <c r="C684" s="8">
        <v>7.0000000000000007E-2</v>
      </c>
    </row>
    <row r="685" spans="1:3">
      <c r="A685" t="s">
        <v>3331</v>
      </c>
      <c r="B685" t="s">
        <v>3224</v>
      </c>
      <c r="C685" s="8">
        <v>7.0000000000000007E-2</v>
      </c>
    </row>
    <row r="686" spans="1:3">
      <c r="A686" t="s">
        <v>3331</v>
      </c>
      <c r="B686" t="s">
        <v>3303</v>
      </c>
      <c r="C686" s="8">
        <v>7.0000000000000007E-2</v>
      </c>
    </row>
    <row r="687" spans="1:3">
      <c r="A687" t="s">
        <v>3331</v>
      </c>
      <c r="B687" t="s">
        <v>3389</v>
      </c>
      <c r="C687" s="8">
        <v>7.0000000000000007E-2</v>
      </c>
    </row>
    <row r="688" spans="1:3">
      <c r="A688" t="s">
        <v>3331</v>
      </c>
      <c r="B688" t="s">
        <v>3472</v>
      </c>
      <c r="C688" s="8">
        <v>7.0000000000000007E-2</v>
      </c>
    </row>
    <row r="689" spans="1:3">
      <c r="A689" t="s">
        <v>2610</v>
      </c>
      <c r="B689" t="s">
        <v>2969</v>
      </c>
      <c r="C689" s="8">
        <v>7.0000000000000007E-2</v>
      </c>
    </row>
    <row r="690" spans="1:3">
      <c r="A690" t="s">
        <v>2610</v>
      </c>
      <c r="B690" t="s">
        <v>3040</v>
      </c>
      <c r="C690" s="8">
        <v>7.0000000000000007E-2</v>
      </c>
    </row>
    <row r="691" spans="1:3">
      <c r="A691" t="s">
        <v>2610</v>
      </c>
      <c r="B691" t="s">
        <v>3093</v>
      </c>
      <c r="C691" s="8">
        <v>7.0000000000000007E-2</v>
      </c>
    </row>
    <row r="692" spans="1:3">
      <c r="A692" t="s">
        <v>2610</v>
      </c>
      <c r="B692" t="s">
        <v>3202</v>
      </c>
      <c r="C692" s="8">
        <v>7.0000000000000007E-2</v>
      </c>
    </row>
    <row r="693" spans="1:3">
      <c r="A693" t="s">
        <v>2610</v>
      </c>
      <c r="B693" t="s">
        <v>3262</v>
      </c>
      <c r="C693" s="8">
        <v>7.0000000000000007E-2</v>
      </c>
    </row>
    <row r="694" spans="1:3">
      <c r="A694" t="s">
        <v>2610</v>
      </c>
      <c r="B694" t="s">
        <v>3274</v>
      </c>
      <c r="C694" s="8">
        <v>7.0000000000000007E-2</v>
      </c>
    </row>
    <row r="695" spans="1:3">
      <c r="A695" t="s">
        <v>2610</v>
      </c>
      <c r="B695" t="s">
        <v>3317</v>
      </c>
      <c r="C695" s="8">
        <v>7.0000000000000007E-2</v>
      </c>
    </row>
    <row r="696" spans="1:3">
      <c r="A696" t="s">
        <v>2610</v>
      </c>
      <c r="B696" t="s">
        <v>3447</v>
      </c>
      <c r="C696" s="8">
        <v>7.0000000000000007E-2</v>
      </c>
    </row>
    <row r="697" spans="1:3">
      <c r="A697" t="s">
        <v>3345</v>
      </c>
      <c r="B697" t="s">
        <v>2741</v>
      </c>
      <c r="C697" s="8">
        <v>7.0000000000000007E-2</v>
      </c>
    </row>
    <row r="698" spans="1:3">
      <c r="A698" t="s">
        <v>3345</v>
      </c>
      <c r="B698" t="s">
        <v>3118</v>
      </c>
      <c r="C698" s="8">
        <v>7.0000000000000007E-2</v>
      </c>
    </row>
    <row r="699" spans="1:3">
      <c r="A699" t="s">
        <v>3345</v>
      </c>
      <c r="B699" t="s">
        <v>3256</v>
      </c>
      <c r="C699" s="8">
        <v>7.0000000000000007E-2</v>
      </c>
    </row>
    <row r="700" spans="1:3">
      <c r="A700" t="s">
        <v>3345</v>
      </c>
      <c r="B700" t="s">
        <v>3332</v>
      </c>
      <c r="C700" s="8">
        <v>7.0000000000000007E-2</v>
      </c>
    </row>
    <row r="701" spans="1:3">
      <c r="A701" t="s">
        <v>3345</v>
      </c>
      <c r="B701" t="s">
        <v>3414</v>
      </c>
      <c r="C701" s="8">
        <v>7.0000000000000007E-2</v>
      </c>
    </row>
    <row r="702" spans="1:3">
      <c r="A702" t="s">
        <v>3356</v>
      </c>
      <c r="B702" t="s">
        <v>2453</v>
      </c>
      <c r="C702" s="8">
        <v>7.0000000000000007E-2</v>
      </c>
    </row>
    <row r="703" spans="1:3">
      <c r="A703" t="s">
        <v>3356</v>
      </c>
      <c r="B703" t="s">
        <v>2499</v>
      </c>
      <c r="C703" s="8">
        <v>7.0000000000000007E-2</v>
      </c>
    </row>
    <row r="704" spans="1:3">
      <c r="A704" t="s">
        <v>3356</v>
      </c>
      <c r="B704" t="s">
        <v>2573</v>
      </c>
      <c r="C704" s="8">
        <v>7.0000000000000007E-2</v>
      </c>
    </row>
    <row r="705" spans="1:3">
      <c r="A705" t="s">
        <v>3356</v>
      </c>
      <c r="B705" t="s">
        <v>2604</v>
      </c>
      <c r="C705" s="8">
        <v>7.0000000000000007E-2</v>
      </c>
    </row>
    <row r="706" spans="1:3">
      <c r="A706" t="s">
        <v>3356</v>
      </c>
      <c r="B706" t="s">
        <v>2605</v>
      </c>
      <c r="C706" s="8">
        <v>7.0000000000000007E-2</v>
      </c>
    </row>
    <row r="707" spans="1:3">
      <c r="A707" t="s">
        <v>3363</v>
      </c>
      <c r="B707" t="s">
        <v>2483</v>
      </c>
      <c r="C707" s="8">
        <v>7.0000000000000007E-2</v>
      </c>
    </row>
    <row r="708" spans="1:3">
      <c r="A708" t="s">
        <v>3363</v>
      </c>
      <c r="B708" t="s">
        <v>2520</v>
      </c>
      <c r="C708" s="8">
        <v>7.0000000000000007E-2</v>
      </c>
    </row>
    <row r="709" spans="1:3">
      <c r="A709" t="s">
        <v>3363</v>
      </c>
      <c r="B709" t="s">
        <v>3058</v>
      </c>
      <c r="C709" s="8">
        <v>7.0000000000000007E-2</v>
      </c>
    </row>
    <row r="710" spans="1:3">
      <c r="A710" t="s">
        <v>3363</v>
      </c>
      <c r="B710" t="s">
        <v>3224</v>
      </c>
      <c r="C710" s="8">
        <v>7.0000000000000007E-2</v>
      </c>
    </row>
    <row r="711" spans="1:3">
      <c r="A711" t="s">
        <v>3363</v>
      </c>
      <c r="B711" t="s">
        <v>3303</v>
      </c>
      <c r="C711" s="8">
        <v>7.0000000000000007E-2</v>
      </c>
    </row>
    <row r="712" spans="1:3">
      <c r="A712" t="s">
        <v>3363</v>
      </c>
      <c r="B712" t="s">
        <v>3389</v>
      </c>
      <c r="C712" s="8">
        <v>7.0000000000000007E-2</v>
      </c>
    </row>
    <row r="713" spans="1:3">
      <c r="A713" t="s">
        <v>3363</v>
      </c>
      <c r="B713" t="s">
        <v>3472</v>
      </c>
      <c r="C713" s="8">
        <v>7.0000000000000007E-2</v>
      </c>
    </row>
    <row r="714" spans="1:3">
      <c r="A714" t="s">
        <v>3363</v>
      </c>
      <c r="B714" t="s">
        <v>3493</v>
      </c>
      <c r="C714" s="8">
        <v>7.0000000000000007E-2</v>
      </c>
    </row>
    <row r="715" spans="1:3">
      <c r="A715" t="s">
        <v>3369</v>
      </c>
      <c r="B715" t="s">
        <v>2779</v>
      </c>
      <c r="C715" s="8">
        <v>7.0000000000000007E-2</v>
      </c>
    </row>
    <row r="716" spans="1:3">
      <c r="A716" t="s">
        <v>3372</v>
      </c>
      <c r="B716" t="s">
        <v>2834</v>
      </c>
      <c r="C716" s="8">
        <v>7.0000000000000007E-2</v>
      </c>
    </row>
    <row r="717" spans="1:3">
      <c r="A717" t="s">
        <v>3372</v>
      </c>
      <c r="B717" t="s">
        <v>2483</v>
      </c>
      <c r="C717" s="8">
        <v>7.0000000000000007E-2</v>
      </c>
    </row>
    <row r="718" spans="1:3">
      <c r="A718" t="s">
        <v>3372</v>
      </c>
      <c r="B718" t="s">
        <v>2530</v>
      </c>
      <c r="C718" s="8">
        <v>7.0000000000000007E-2</v>
      </c>
    </row>
    <row r="719" spans="1:3">
      <c r="A719" t="s">
        <v>3374</v>
      </c>
      <c r="B719" t="s">
        <v>3383</v>
      </c>
      <c r="C719" s="8">
        <v>7.0000000000000007E-2</v>
      </c>
    </row>
    <row r="720" spans="1:3">
      <c r="A720" t="s">
        <v>3385</v>
      </c>
      <c r="B720" t="s">
        <v>3022</v>
      </c>
      <c r="C720" s="8">
        <v>7.0000000000000007E-2</v>
      </c>
    </row>
    <row r="721" spans="1:3">
      <c r="A721" t="s">
        <v>3385</v>
      </c>
      <c r="B721" t="s">
        <v>3023</v>
      </c>
      <c r="C721" s="8">
        <v>7.0000000000000007E-2</v>
      </c>
    </row>
    <row r="722" spans="1:3">
      <c r="A722" t="s">
        <v>3385</v>
      </c>
      <c r="B722" t="s">
        <v>2610</v>
      </c>
      <c r="C722" s="8">
        <v>7.0000000000000007E-2</v>
      </c>
    </row>
    <row r="723" spans="1:3">
      <c r="A723" t="s">
        <v>3385</v>
      </c>
      <c r="B723" t="s">
        <v>3356</v>
      </c>
      <c r="C723" s="8">
        <v>7.0000000000000007E-2</v>
      </c>
    </row>
    <row r="724" spans="1:3">
      <c r="A724" t="s">
        <v>3385</v>
      </c>
      <c r="B724" t="s">
        <v>2626</v>
      </c>
      <c r="C724" s="8">
        <v>7.0000000000000007E-2</v>
      </c>
    </row>
    <row r="725" spans="1:3">
      <c r="A725" t="s">
        <v>3414</v>
      </c>
      <c r="B725" t="s">
        <v>3078</v>
      </c>
      <c r="C725" s="8">
        <v>7.0000000000000007E-2</v>
      </c>
    </row>
    <row r="726" spans="1:3">
      <c r="A726" t="s">
        <v>3414</v>
      </c>
      <c r="B726" t="s">
        <v>3174</v>
      </c>
      <c r="C726" s="8">
        <v>7.0000000000000007E-2</v>
      </c>
    </row>
    <row r="727" spans="1:3">
      <c r="A727" t="s">
        <v>3421</v>
      </c>
      <c r="B727" t="s">
        <v>2500</v>
      </c>
      <c r="C727" s="8">
        <v>7.0000000000000007E-2</v>
      </c>
    </row>
    <row r="728" spans="1:3">
      <c r="A728" t="s">
        <v>3421</v>
      </c>
      <c r="B728" t="s">
        <v>2557</v>
      </c>
      <c r="C728" s="8">
        <v>7.0000000000000007E-2</v>
      </c>
    </row>
    <row r="729" spans="1:3">
      <c r="A729" t="s">
        <v>3421</v>
      </c>
      <c r="B729" t="s">
        <v>2654</v>
      </c>
      <c r="C729" s="8">
        <v>7.0000000000000007E-2</v>
      </c>
    </row>
    <row r="730" spans="1:3">
      <c r="A730" t="s">
        <v>3428</v>
      </c>
      <c r="B730" t="s">
        <v>2500</v>
      </c>
      <c r="C730" s="8">
        <v>7.0000000000000007E-2</v>
      </c>
    </row>
    <row r="731" spans="1:3">
      <c r="A731" t="s">
        <v>3428</v>
      </c>
      <c r="B731" t="s">
        <v>2557</v>
      </c>
      <c r="C731" s="8">
        <v>7.0000000000000007E-2</v>
      </c>
    </row>
    <row r="732" spans="1:3">
      <c r="A732" t="s">
        <v>3428</v>
      </c>
      <c r="B732" t="s">
        <v>2654</v>
      </c>
      <c r="C732" s="8">
        <v>7.0000000000000007E-2</v>
      </c>
    </row>
    <row r="733" spans="1:3">
      <c r="A733" t="s">
        <v>3428</v>
      </c>
      <c r="B733" t="s">
        <v>2668</v>
      </c>
      <c r="C733" s="8">
        <v>7.0000000000000007E-2</v>
      </c>
    </row>
    <row r="734" spans="1:3">
      <c r="A734" t="s">
        <v>3432</v>
      </c>
      <c r="B734" t="s">
        <v>2453</v>
      </c>
      <c r="C734" s="8">
        <v>7.0000000000000007E-2</v>
      </c>
    </row>
    <row r="735" spans="1:3">
      <c r="A735" t="s">
        <v>3432</v>
      </c>
      <c r="B735" t="s">
        <v>2825</v>
      </c>
      <c r="C735" s="8">
        <v>7.0000000000000007E-2</v>
      </c>
    </row>
    <row r="736" spans="1:3">
      <c r="A736" t="s">
        <v>3432</v>
      </c>
      <c r="B736" t="s">
        <v>2479</v>
      </c>
      <c r="C736" s="8">
        <v>7.0000000000000007E-2</v>
      </c>
    </row>
    <row r="737" spans="1:3">
      <c r="A737" t="s">
        <v>3432</v>
      </c>
      <c r="B737" t="s">
        <v>2499</v>
      </c>
      <c r="C737" s="8">
        <v>7.0000000000000007E-2</v>
      </c>
    </row>
    <row r="738" spans="1:3">
      <c r="A738" t="s">
        <v>3432</v>
      </c>
      <c r="B738" t="s">
        <v>2573</v>
      </c>
      <c r="C738" s="8">
        <v>7.0000000000000007E-2</v>
      </c>
    </row>
    <row r="739" spans="1:3">
      <c r="A739" t="s">
        <v>3432</v>
      </c>
      <c r="B739" t="s">
        <v>2604</v>
      </c>
      <c r="C739" s="8">
        <v>7.0000000000000007E-2</v>
      </c>
    </row>
    <row r="740" spans="1:3">
      <c r="A740" t="s">
        <v>3432</v>
      </c>
      <c r="B740" t="s">
        <v>2605</v>
      </c>
      <c r="C740" s="8">
        <v>7.0000000000000007E-2</v>
      </c>
    </row>
    <row r="741" spans="1:3">
      <c r="A741" t="s">
        <v>3432</v>
      </c>
      <c r="B741" t="s">
        <v>2660</v>
      </c>
      <c r="C741" s="8">
        <v>7.0000000000000007E-2</v>
      </c>
    </row>
    <row r="742" spans="1:3">
      <c r="A742" t="s">
        <v>3443</v>
      </c>
      <c r="B742" t="s">
        <v>2483</v>
      </c>
      <c r="C742" s="8">
        <v>7.0000000000000007E-2</v>
      </c>
    </row>
    <row r="743" spans="1:3">
      <c r="A743" t="s">
        <v>3443</v>
      </c>
      <c r="B743" t="s">
        <v>3002</v>
      </c>
      <c r="C743" s="8">
        <v>7.0000000000000007E-2</v>
      </c>
    </row>
    <row r="744" spans="1:3">
      <c r="A744" t="s">
        <v>3443</v>
      </c>
      <c r="B744" t="s">
        <v>3022</v>
      </c>
      <c r="C744" s="8">
        <v>7.0000000000000007E-2</v>
      </c>
    </row>
    <row r="745" spans="1:3">
      <c r="A745" t="s">
        <v>3443</v>
      </c>
      <c r="B745" t="s">
        <v>3023</v>
      </c>
      <c r="C745" s="8">
        <v>7.0000000000000007E-2</v>
      </c>
    </row>
    <row r="746" spans="1:3">
      <c r="A746" t="s">
        <v>3443</v>
      </c>
      <c r="B746" t="s">
        <v>3117</v>
      </c>
      <c r="C746" s="8">
        <v>7.0000000000000007E-2</v>
      </c>
    </row>
    <row r="747" spans="1:3">
      <c r="A747" t="s">
        <v>3443</v>
      </c>
      <c r="B747" t="s">
        <v>3356</v>
      </c>
      <c r="C747" s="8">
        <v>7.0000000000000007E-2</v>
      </c>
    </row>
    <row r="748" spans="1:3">
      <c r="A748" t="s">
        <v>3443</v>
      </c>
      <c r="B748" t="s">
        <v>2626</v>
      </c>
      <c r="C748" s="8">
        <v>7.0000000000000007E-2</v>
      </c>
    </row>
    <row r="749" spans="1:3">
      <c r="A749" t="s">
        <v>3443</v>
      </c>
      <c r="B749" t="s">
        <v>3432</v>
      </c>
      <c r="C749" s="8">
        <v>7.0000000000000007E-2</v>
      </c>
    </row>
    <row r="750" spans="1:3">
      <c r="A750" t="s">
        <v>3444</v>
      </c>
      <c r="B750" t="s">
        <v>3023</v>
      </c>
      <c r="C750" s="8">
        <v>7.0000000000000007E-2</v>
      </c>
    </row>
    <row r="751" spans="1:3">
      <c r="A751" t="s">
        <v>3444</v>
      </c>
      <c r="B751" t="s">
        <v>3117</v>
      </c>
      <c r="C751" s="8">
        <v>7.0000000000000007E-2</v>
      </c>
    </row>
    <row r="752" spans="1:3">
      <c r="A752" t="s">
        <v>3444</v>
      </c>
      <c r="B752" t="s">
        <v>3432</v>
      </c>
      <c r="C752" s="8">
        <v>7.0000000000000007E-2</v>
      </c>
    </row>
    <row r="753" spans="1:3">
      <c r="A753" t="s">
        <v>3454</v>
      </c>
      <c r="B753" t="s">
        <v>2549</v>
      </c>
      <c r="C753" s="8">
        <v>7.0000000000000007E-2</v>
      </c>
    </row>
    <row r="754" spans="1:3">
      <c r="A754" t="s">
        <v>3454</v>
      </c>
      <c r="B754" t="s">
        <v>3174</v>
      </c>
      <c r="C754" s="8">
        <v>7.0000000000000007E-2</v>
      </c>
    </row>
    <row r="755" spans="1:3">
      <c r="A755" t="s">
        <v>3458</v>
      </c>
      <c r="B755" t="s">
        <v>2443</v>
      </c>
      <c r="C755" s="8">
        <v>7.0000000000000007E-2</v>
      </c>
    </row>
    <row r="756" spans="1:3">
      <c r="A756" t="s">
        <v>3458</v>
      </c>
      <c r="B756" t="s">
        <v>3041</v>
      </c>
      <c r="C756" s="8">
        <v>7.0000000000000007E-2</v>
      </c>
    </row>
    <row r="757" spans="1:3">
      <c r="A757" t="s">
        <v>3472</v>
      </c>
      <c r="B757" t="s">
        <v>3093</v>
      </c>
      <c r="C757" s="8">
        <v>7.0000000000000007E-2</v>
      </c>
    </row>
    <row r="758" spans="1:3">
      <c r="A758" t="s">
        <v>3472</v>
      </c>
      <c r="B758" t="s">
        <v>3202</v>
      </c>
      <c r="C758" s="8">
        <v>7.0000000000000007E-2</v>
      </c>
    </row>
    <row r="759" spans="1:3">
      <c r="A759" t="s">
        <v>3472</v>
      </c>
      <c r="B759" t="s">
        <v>3274</v>
      </c>
      <c r="C759" s="8">
        <v>7.0000000000000007E-2</v>
      </c>
    </row>
    <row r="760" spans="1:3">
      <c r="A760" t="s">
        <v>3472</v>
      </c>
      <c r="B760" t="s">
        <v>3317</v>
      </c>
      <c r="C760" s="8">
        <v>7.0000000000000007E-2</v>
      </c>
    </row>
    <row r="761" spans="1:3">
      <c r="A761" t="s">
        <v>3472</v>
      </c>
      <c r="B761" t="s">
        <v>3447</v>
      </c>
      <c r="C761" s="8">
        <v>7.0000000000000007E-2</v>
      </c>
    </row>
    <row r="762" spans="1:3">
      <c r="A762" t="s">
        <v>3478</v>
      </c>
      <c r="B762" t="s">
        <v>2443</v>
      </c>
      <c r="C762" s="8">
        <v>7.0000000000000007E-2</v>
      </c>
    </row>
    <row r="763" spans="1:3">
      <c r="A763" t="s">
        <v>3478</v>
      </c>
      <c r="B763" t="s">
        <v>3041</v>
      </c>
      <c r="C763" s="8">
        <v>7.0000000000000007E-2</v>
      </c>
    </row>
    <row r="764" spans="1:3">
      <c r="A764" t="s">
        <v>3480</v>
      </c>
      <c r="B764" t="s">
        <v>2483</v>
      </c>
      <c r="C764" s="8">
        <v>7.0000000000000007E-2</v>
      </c>
    </row>
    <row r="765" spans="1:3">
      <c r="A765" t="s">
        <v>3480</v>
      </c>
      <c r="B765" t="s">
        <v>2626</v>
      </c>
      <c r="C765" s="8">
        <v>7.0000000000000007E-2</v>
      </c>
    </row>
    <row r="766" spans="1:3">
      <c r="A766" t="s">
        <v>3483</v>
      </c>
      <c r="B766" t="s">
        <v>2483</v>
      </c>
      <c r="C766" s="8">
        <v>7.0000000000000007E-2</v>
      </c>
    </row>
    <row r="767" spans="1:3">
      <c r="A767" t="s">
        <v>3483</v>
      </c>
      <c r="B767" t="s">
        <v>2626</v>
      </c>
      <c r="C767" s="8">
        <v>7.0000000000000007E-2</v>
      </c>
    </row>
    <row r="768" spans="1:3">
      <c r="A768" t="s">
        <v>3486</v>
      </c>
      <c r="B768" t="s">
        <v>2602</v>
      </c>
      <c r="C768" s="8">
        <v>7.0000000000000007E-2</v>
      </c>
    </row>
    <row r="769" spans="1:3">
      <c r="A769" t="s">
        <v>3491</v>
      </c>
      <c r="B769" t="s">
        <v>2520</v>
      </c>
      <c r="C769" s="8">
        <v>7.0000000000000007E-2</v>
      </c>
    </row>
    <row r="770" spans="1:3">
      <c r="A770" t="s">
        <v>3491</v>
      </c>
      <c r="B770" t="s">
        <v>3324</v>
      </c>
      <c r="C770" s="8">
        <v>7.0000000000000007E-2</v>
      </c>
    </row>
    <row r="771" spans="1:3">
      <c r="A771" t="s">
        <v>3491</v>
      </c>
      <c r="B771" t="s">
        <v>3345</v>
      </c>
      <c r="C771" s="8">
        <v>7.0000000000000007E-2</v>
      </c>
    </row>
    <row r="772" spans="1:3">
      <c r="A772" t="s">
        <v>3493</v>
      </c>
      <c r="B772" t="s">
        <v>2738</v>
      </c>
      <c r="C772" s="8">
        <v>7.0000000000000007E-2</v>
      </c>
    </row>
    <row r="773" spans="1:3">
      <c r="A773" t="s">
        <v>3497</v>
      </c>
      <c r="B773" t="s">
        <v>2779</v>
      </c>
      <c r="C773" s="8">
        <v>7.0000000000000007E-2</v>
      </c>
    </row>
    <row r="774" spans="1:3">
      <c r="A774" t="s">
        <v>2668</v>
      </c>
      <c r="B774" t="s">
        <v>2697</v>
      </c>
      <c r="C774" s="8">
        <v>7.0000000000000007E-2</v>
      </c>
    </row>
    <row r="775" spans="1:3">
      <c r="A775" t="s">
        <v>2668</v>
      </c>
      <c r="B775" t="s">
        <v>3146</v>
      </c>
      <c r="C775" s="8">
        <v>7.0000000000000007E-2</v>
      </c>
    </row>
    <row r="776" spans="1:3">
      <c r="A776" t="s">
        <v>2668</v>
      </c>
      <c r="B776" t="s">
        <v>3222</v>
      </c>
      <c r="C776" s="8">
        <v>7.0000000000000007E-2</v>
      </c>
    </row>
    <row r="777" spans="1:3">
      <c r="A777" t="s">
        <v>2668</v>
      </c>
      <c r="B777" t="s">
        <v>3421</v>
      </c>
      <c r="C777" s="8">
        <v>7.0000000000000007E-2</v>
      </c>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workbookViewId="0">
      <selection activeCell="B12" sqref="B12"/>
    </sheetView>
  </sheetViews>
  <sheetFormatPr baseColWidth="10" defaultRowHeight="15" x14ac:dyDescent="0"/>
  <cols>
    <col min="1" max="1" width="26.5" customWidth="1"/>
    <col min="2" max="2" width="24" style="8" customWidth="1"/>
  </cols>
  <sheetData>
    <row r="1" spans="1:2" ht="24" customHeight="1">
      <c r="A1" s="134" t="s">
        <v>4238</v>
      </c>
    </row>
    <row r="2" spans="1:2">
      <c r="A2" s="26" t="s">
        <v>3503</v>
      </c>
      <c r="B2" s="27" t="s">
        <v>3504</v>
      </c>
    </row>
    <row r="3" spans="1:2">
      <c r="A3" t="s">
        <v>2719</v>
      </c>
      <c r="B3" s="8">
        <v>45</v>
      </c>
    </row>
    <row r="4" spans="1:2">
      <c r="A4" t="s">
        <v>2777</v>
      </c>
      <c r="B4" s="8">
        <v>45</v>
      </c>
    </row>
    <row r="5" spans="1:2">
      <c r="A5" t="s">
        <v>2817</v>
      </c>
      <c r="B5" s="8">
        <v>45</v>
      </c>
    </row>
    <row r="6" spans="1:2">
      <c r="A6" t="s">
        <v>2838</v>
      </c>
      <c r="B6" s="8">
        <v>45</v>
      </c>
    </row>
    <row r="7" spans="1:2">
      <c r="A7" t="s">
        <v>2906</v>
      </c>
      <c r="B7" s="8">
        <v>45</v>
      </c>
    </row>
    <row r="8" spans="1:2">
      <c r="A8" t="s">
        <v>2912</v>
      </c>
      <c r="B8" s="8">
        <v>45</v>
      </c>
    </row>
    <row r="9" spans="1:2">
      <c r="A9" t="s">
        <v>2916</v>
      </c>
      <c r="B9" s="8">
        <v>45</v>
      </c>
    </row>
    <row r="10" spans="1:2">
      <c r="A10" t="s">
        <v>3055</v>
      </c>
      <c r="B10" s="8">
        <v>45</v>
      </c>
    </row>
    <row r="11" spans="1:2">
      <c r="A11" t="s">
        <v>3090</v>
      </c>
      <c r="B11" s="8">
        <v>45</v>
      </c>
    </row>
    <row r="12" spans="1:2">
      <c r="A12" t="s">
        <v>3108</v>
      </c>
      <c r="B12" s="8">
        <v>45</v>
      </c>
    </row>
    <row r="13" spans="1:2">
      <c r="A13" t="s">
        <v>2585</v>
      </c>
      <c r="B13" s="8">
        <v>45</v>
      </c>
    </row>
    <row r="14" spans="1:2">
      <c r="A14" t="s">
        <v>3233</v>
      </c>
      <c r="B14" s="8">
        <v>45</v>
      </c>
    </row>
    <row r="15" spans="1:2">
      <c r="A15" t="s">
        <v>3267</v>
      </c>
      <c r="B15" s="8">
        <v>45</v>
      </c>
    </row>
    <row r="16" spans="1:2">
      <c r="A16" t="s">
        <v>3320</v>
      </c>
      <c r="B16" s="8">
        <v>45</v>
      </c>
    </row>
    <row r="17" spans="1:2">
      <c r="A17" t="s">
        <v>3494</v>
      </c>
      <c r="B17" s="8">
        <v>45</v>
      </c>
    </row>
    <row r="18" spans="1:2">
      <c r="A18" t="s">
        <v>2453</v>
      </c>
      <c r="B18" s="8">
        <v>46</v>
      </c>
    </row>
    <row r="19" spans="1:2">
      <c r="A19" t="s">
        <v>2499</v>
      </c>
      <c r="B19" s="8">
        <v>46</v>
      </c>
    </row>
    <row r="20" spans="1:2">
      <c r="A20" t="s">
        <v>2573</v>
      </c>
      <c r="B20" s="8">
        <v>46</v>
      </c>
    </row>
    <row r="21" spans="1:2">
      <c r="A21" t="s">
        <v>2604</v>
      </c>
      <c r="B21" s="8">
        <v>46</v>
      </c>
    </row>
    <row r="22" spans="1:2">
      <c r="A22" t="s">
        <v>3181</v>
      </c>
      <c r="B22" s="8">
        <v>47</v>
      </c>
    </row>
    <row r="23" spans="1:2">
      <c r="A23" t="s">
        <v>3452</v>
      </c>
      <c r="B23" s="8">
        <v>48</v>
      </c>
    </row>
    <row r="24" spans="1:2">
      <c r="A24" t="s">
        <v>2656</v>
      </c>
      <c r="B24" s="8">
        <v>48</v>
      </c>
    </row>
    <row r="25" spans="1:2">
      <c r="A25" t="s">
        <v>3487</v>
      </c>
      <c r="B25" s="8">
        <v>48</v>
      </c>
    </row>
    <row r="26" spans="1:2">
      <c r="A26" t="s">
        <v>2485</v>
      </c>
      <c r="B26" s="8">
        <v>49</v>
      </c>
    </row>
    <row r="27" spans="1:2">
      <c r="A27" t="s">
        <v>3083</v>
      </c>
      <c r="B27" s="8">
        <v>49</v>
      </c>
    </row>
    <row r="28" spans="1:2">
      <c r="A28" t="s">
        <v>2703</v>
      </c>
      <c r="B28" s="8">
        <v>50</v>
      </c>
    </row>
    <row r="29" spans="1:2">
      <c r="A29" t="s">
        <v>3138</v>
      </c>
      <c r="B29" s="8">
        <v>50</v>
      </c>
    </row>
    <row r="30" spans="1:2">
      <c r="A30" t="s">
        <v>3303</v>
      </c>
      <c r="B30" s="8">
        <v>50</v>
      </c>
    </row>
    <row r="31" spans="1:2">
      <c r="A31" t="s">
        <v>2644</v>
      </c>
      <c r="B31" s="8">
        <v>50</v>
      </c>
    </row>
    <row r="32" spans="1:2">
      <c r="A32" t="s">
        <v>3472</v>
      </c>
      <c r="B32" s="8">
        <v>50</v>
      </c>
    </row>
    <row r="33" spans="1:2">
      <c r="A33" t="s">
        <v>2991</v>
      </c>
      <c r="B33" s="8">
        <v>51</v>
      </c>
    </row>
    <row r="34" spans="1:2">
      <c r="A34" t="s">
        <v>3053</v>
      </c>
      <c r="B34" s="8">
        <v>51</v>
      </c>
    </row>
    <row r="35" spans="1:2">
      <c r="A35" t="s">
        <v>3064</v>
      </c>
      <c r="B35" s="8">
        <v>51</v>
      </c>
    </row>
    <row r="36" spans="1:2">
      <c r="A36" t="s">
        <v>3385</v>
      </c>
      <c r="B36" s="8">
        <v>51</v>
      </c>
    </row>
    <row r="37" spans="1:2">
      <c r="A37" t="s">
        <v>3407</v>
      </c>
      <c r="B37" s="8">
        <v>51</v>
      </c>
    </row>
    <row r="38" spans="1:2">
      <c r="A38" t="s">
        <v>2823</v>
      </c>
      <c r="B38" s="8">
        <v>52</v>
      </c>
    </row>
    <row r="39" spans="1:2">
      <c r="A39" t="s">
        <v>2825</v>
      </c>
      <c r="B39" s="8">
        <v>52</v>
      </c>
    </row>
    <row r="40" spans="1:2">
      <c r="A40" t="s">
        <v>2840</v>
      </c>
      <c r="B40" s="8">
        <v>52</v>
      </c>
    </row>
    <row r="41" spans="1:2">
      <c r="A41" t="s">
        <v>2476</v>
      </c>
      <c r="B41" s="8">
        <v>52</v>
      </c>
    </row>
    <row r="42" spans="1:2">
      <c r="A42" t="s">
        <v>2482</v>
      </c>
      <c r="B42" s="8">
        <v>52</v>
      </c>
    </row>
    <row r="43" spans="1:2">
      <c r="A43" t="s">
        <v>2946</v>
      </c>
      <c r="B43" s="8">
        <v>52</v>
      </c>
    </row>
    <row r="44" spans="1:2">
      <c r="A44" t="s">
        <v>2506</v>
      </c>
      <c r="B44" s="8">
        <v>52</v>
      </c>
    </row>
    <row r="45" spans="1:2">
      <c r="A45" t="s">
        <v>3068</v>
      </c>
      <c r="B45" s="8">
        <v>52</v>
      </c>
    </row>
    <row r="46" spans="1:2">
      <c r="A46" t="s">
        <v>2975</v>
      </c>
      <c r="B46" s="8">
        <v>53</v>
      </c>
    </row>
    <row r="47" spans="1:2">
      <c r="A47" t="s">
        <v>3175</v>
      </c>
      <c r="B47" s="8">
        <v>53</v>
      </c>
    </row>
    <row r="48" spans="1:2">
      <c r="A48" t="s">
        <v>3168</v>
      </c>
      <c r="B48" s="8">
        <v>54</v>
      </c>
    </row>
    <row r="49" spans="1:2">
      <c r="A49" t="s">
        <v>3442</v>
      </c>
      <c r="B49" s="8">
        <v>54</v>
      </c>
    </row>
    <row r="50" spans="1:2">
      <c r="A50" t="s">
        <v>3007</v>
      </c>
      <c r="B50" s="8">
        <v>55</v>
      </c>
    </row>
    <row r="51" spans="1:2">
      <c r="A51" t="s">
        <v>3172</v>
      </c>
      <c r="B51" s="8">
        <v>55</v>
      </c>
    </row>
    <row r="52" spans="1:2">
      <c r="A52" t="s">
        <v>3318</v>
      </c>
      <c r="B52" s="8">
        <v>55</v>
      </c>
    </row>
    <row r="53" spans="1:2">
      <c r="A53" t="s">
        <v>3355</v>
      </c>
      <c r="B53" s="8">
        <v>55</v>
      </c>
    </row>
    <row r="54" spans="1:2">
      <c r="A54" t="s">
        <v>3054</v>
      </c>
      <c r="B54" s="8">
        <v>56</v>
      </c>
    </row>
    <row r="55" spans="1:2">
      <c r="A55" t="s">
        <v>3224</v>
      </c>
      <c r="B55" s="8">
        <v>56</v>
      </c>
    </row>
    <row r="56" spans="1:2">
      <c r="A56" t="s">
        <v>2423</v>
      </c>
      <c r="B56" s="8">
        <v>57</v>
      </c>
    </row>
    <row r="57" spans="1:2">
      <c r="A57" t="s">
        <v>2460</v>
      </c>
      <c r="B57" s="8">
        <v>57</v>
      </c>
    </row>
    <row r="58" spans="1:2">
      <c r="A58" t="s">
        <v>2626</v>
      </c>
      <c r="B58" s="8">
        <v>57</v>
      </c>
    </row>
    <row r="59" spans="1:2">
      <c r="A59" t="s">
        <v>2717</v>
      </c>
      <c r="B59" s="8">
        <v>58</v>
      </c>
    </row>
    <row r="60" spans="1:2">
      <c r="A60" t="s">
        <v>2505</v>
      </c>
      <c r="B60" s="8">
        <v>58</v>
      </c>
    </row>
    <row r="61" spans="1:2">
      <c r="A61" t="s">
        <v>3212</v>
      </c>
      <c r="B61" s="8">
        <v>58</v>
      </c>
    </row>
    <row r="62" spans="1:2">
      <c r="A62" t="s">
        <v>2483</v>
      </c>
      <c r="B62" s="8">
        <v>59</v>
      </c>
    </row>
    <row r="63" spans="1:2">
      <c r="A63" t="s">
        <v>2970</v>
      </c>
      <c r="B63" s="8">
        <v>59</v>
      </c>
    </row>
    <row r="64" spans="1:2">
      <c r="A64" t="s">
        <v>2479</v>
      </c>
      <c r="B64" s="8">
        <v>62</v>
      </c>
    </row>
    <row r="65" spans="1:2">
      <c r="A65" t="s">
        <v>2500</v>
      </c>
      <c r="B65" s="8">
        <v>62</v>
      </c>
    </row>
    <row r="66" spans="1:2">
      <c r="A66" t="s">
        <v>2504</v>
      </c>
      <c r="B66" s="8">
        <v>62</v>
      </c>
    </row>
    <row r="67" spans="1:2">
      <c r="A67" t="s">
        <v>2520</v>
      </c>
      <c r="B67" s="8">
        <v>62</v>
      </c>
    </row>
    <row r="68" spans="1:2">
      <c r="A68" t="s">
        <v>2654</v>
      </c>
      <c r="B68" s="8">
        <v>62</v>
      </c>
    </row>
    <row r="69" spans="1:2">
      <c r="A69" t="s">
        <v>2660</v>
      </c>
      <c r="B69" s="8">
        <v>62</v>
      </c>
    </row>
    <row r="70" spans="1:2">
      <c r="A70" t="s">
        <v>2668</v>
      </c>
      <c r="B70" s="8">
        <v>62</v>
      </c>
    </row>
    <row r="71" spans="1:2">
      <c r="A71" t="s">
        <v>2802</v>
      </c>
      <c r="B71" s="8">
        <v>67</v>
      </c>
    </row>
    <row r="72" spans="1:2">
      <c r="A72" t="s">
        <v>2616</v>
      </c>
      <c r="B72" s="8">
        <v>68</v>
      </c>
    </row>
    <row r="73" spans="1:2">
      <c r="A73" t="s">
        <v>2627</v>
      </c>
      <c r="B73" s="8">
        <v>68</v>
      </c>
    </row>
    <row r="74" spans="1:2">
      <c r="A74" t="s">
        <v>2876</v>
      </c>
      <c r="B74" s="8">
        <v>70</v>
      </c>
    </row>
    <row r="75" spans="1:2">
      <c r="A75" t="s">
        <v>2534</v>
      </c>
      <c r="B75" s="8">
        <v>70</v>
      </c>
    </row>
    <row r="76" spans="1:2">
      <c r="A76" t="s">
        <v>2535</v>
      </c>
      <c r="B76" s="8">
        <v>70</v>
      </c>
    </row>
    <row r="77" spans="1:2">
      <c r="A77" t="s">
        <v>3174</v>
      </c>
      <c r="B77" s="8">
        <v>70</v>
      </c>
    </row>
    <row r="78" spans="1:2">
      <c r="A78" t="s">
        <v>2611</v>
      </c>
      <c r="B78" s="8">
        <v>70</v>
      </c>
    </row>
    <row r="79" spans="1:2">
      <c r="A79" t="s">
        <v>2908</v>
      </c>
      <c r="B79" s="8">
        <v>71</v>
      </c>
    </row>
    <row r="80" spans="1:2">
      <c r="A80" t="s">
        <v>2987</v>
      </c>
      <c r="B80" s="8">
        <v>71</v>
      </c>
    </row>
    <row r="81" spans="1:2">
      <c r="A81" t="s">
        <v>2992</v>
      </c>
      <c r="B81" s="8">
        <v>71</v>
      </c>
    </row>
    <row r="82" spans="1:2">
      <c r="A82" t="s">
        <v>3184</v>
      </c>
      <c r="B82" s="8">
        <v>71</v>
      </c>
    </row>
    <row r="83" spans="1:2">
      <c r="A83" t="s">
        <v>2851</v>
      </c>
      <c r="B83" s="8">
        <v>74</v>
      </c>
    </row>
    <row r="84" spans="1:2">
      <c r="A84" t="s">
        <v>2557</v>
      </c>
      <c r="B84" s="8">
        <v>75</v>
      </c>
    </row>
    <row r="85" spans="1:2">
      <c r="A85" t="s">
        <v>2561</v>
      </c>
      <c r="B85" s="8">
        <v>75</v>
      </c>
    </row>
    <row r="86" spans="1:2">
      <c r="A86" t="s">
        <v>2742</v>
      </c>
      <c r="B86" s="8">
        <v>76</v>
      </c>
    </row>
    <row r="87" spans="1:2">
      <c r="A87" t="s">
        <v>2590</v>
      </c>
      <c r="B87" s="8">
        <v>76</v>
      </c>
    </row>
    <row r="88" spans="1:2">
      <c r="A88" t="s">
        <v>2470</v>
      </c>
      <c r="B88" s="8">
        <v>78</v>
      </c>
    </row>
    <row r="89" spans="1:2">
      <c r="A89" t="s">
        <v>2503</v>
      </c>
      <c r="B89" s="8">
        <v>78</v>
      </c>
    </row>
    <row r="90" spans="1:2">
      <c r="A90" t="s">
        <v>2785</v>
      </c>
      <c r="B90" s="8">
        <v>81</v>
      </c>
    </row>
    <row r="91" spans="1:2">
      <c r="A91" t="s">
        <v>2536</v>
      </c>
      <c r="B91" s="8">
        <v>82</v>
      </c>
    </row>
    <row r="92" spans="1:2">
      <c r="A92" t="s">
        <v>2673</v>
      </c>
      <c r="B92" s="8">
        <v>86</v>
      </c>
    </row>
    <row r="93" spans="1:2">
      <c r="A93" t="s">
        <v>2457</v>
      </c>
      <c r="B93" s="8">
        <v>91</v>
      </c>
    </row>
    <row r="94" spans="1:2">
      <c r="A94" t="s">
        <v>2781</v>
      </c>
      <c r="B94" s="8">
        <v>102</v>
      </c>
    </row>
    <row r="95" spans="1:2">
      <c r="A95" t="s">
        <v>3331</v>
      </c>
      <c r="B95" s="8">
        <v>102</v>
      </c>
    </row>
    <row r="96" spans="1:2">
      <c r="A96" t="s">
        <v>3363</v>
      </c>
      <c r="B96" s="8">
        <v>102</v>
      </c>
    </row>
    <row r="97" spans="1:2">
      <c r="A97" t="s">
        <v>2488</v>
      </c>
      <c r="B97" s="8">
        <v>103</v>
      </c>
    </row>
    <row r="98" spans="1:2">
      <c r="A98" t="s">
        <v>3116</v>
      </c>
      <c r="B98" s="8">
        <v>105</v>
      </c>
    </row>
    <row r="99" spans="1:2">
      <c r="A99" t="s">
        <v>3145</v>
      </c>
      <c r="B99" s="8">
        <v>105</v>
      </c>
    </row>
    <row r="100" spans="1:2">
      <c r="A100" t="s">
        <v>2996</v>
      </c>
      <c r="B100" s="8">
        <v>148</v>
      </c>
    </row>
    <row r="101" spans="1:2">
      <c r="A101" t="s">
        <v>3037</v>
      </c>
      <c r="B101" s="8">
        <v>148</v>
      </c>
    </row>
    <row r="102" spans="1:2">
      <c r="A102" t="s">
        <v>2591</v>
      </c>
      <c r="B102" s="8">
        <v>148</v>
      </c>
    </row>
    <row r="103" spans="1:2">
      <c r="A103" t="s">
        <v>2632</v>
      </c>
      <c r="B103" s="8">
        <v>148</v>
      </c>
    </row>
    <row r="104" spans="1:2">
      <c r="A104" t="s">
        <v>3410</v>
      </c>
      <c r="B104" s="8">
        <v>148</v>
      </c>
    </row>
  </sheetData>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L10" sqref="L10"/>
    </sheetView>
  </sheetViews>
  <sheetFormatPr baseColWidth="10" defaultRowHeight="15" x14ac:dyDescent="0"/>
  <cols>
    <col min="1" max="1" width="29.33203125" customWidth="1"/>
    <col min="2" max="2" width="16.1640625" customWidth="1"/>
    <col min="3" max="3" width="20.5" customWidth="1"/>
    <col min="4" max="4" width="11.1640625" customWidth="1"/>
    <col min="5" max="5" width="24.1640625" customWidth="1"/>
    <col min="6" max="6" width="29.1640625" customWidth="1"/>
    <col min="7" max="7" width="25.5" customWidth="1"/>
    <col min="8" max="8" width="41.6640625" style="15" customWidth="1"/>
  </cols>
  <sheetData>
    <row r="1" spans="1:8" ht="34" customHeight="1">
      <c r="A1" s="134" t="s">
        <v>4239</v>
      </c>
    </row>
    <row r="2" spans="1:8" ht="54">
      <c r="A2" s="9" t="s">
        <v>3505</v>
      </c>
      <c r="B2" s="10" t="s">
        <v>3506</v>
      </c>
      <c r="C2" s="11" t="s">
        <v>3507</v>
      </c>
      <c r="D2" s="11" t="s">
        <v>3508</v>
      </c>
      <c r="E2" s="11" t="s">
        <v>3509</v>
      </c>
      <c r="F2" s="9" t="s">
        <v>3510</v>
      </c>
      <c r="G2" s="9" t="s">
        <v>3511</v>
      </c>
      <c r="H2" s="11" t="s">
        <v>3512</v>
      </c>
    </row>
    <row r="3" spans="1:8" ht="36">
      <c r="A3" s="12" t="s">
        <v>2912</v>
      </c>
      <c r="B3" s="13">
        <v>45</v>
      </c>
      <c r="C3" s="12" t="s">
        <v>3513</v>
      </c>
      <c r="D3" s="12" t="s">
        <v>3514</v>
      </c>
      <c r="E3" s="12" t="s">
        <v>3515</v>
      </c>
      <c r="F3" s="12" t="s">
        <v>3516</v>
      </c>
      <c r="G3" s="12" t="s">
        <v>3517</v>
      </c>
      <c r="H3" s="14" t="s">
        <v>3518</v>
      </c>
    </row>
    <row r="4" spans="1:8" ht="36">
      <c r="A4" s="12" t="s">
        <v>3055</v>
      </c>
      <c r="B4" s="13">
        <v>45</v>
      </c>
      <c r="C4" s="12" t="s">
        <v>3513</v>
      </c>
      <c r="D4" s="12" t="s">
        <v>3519</v>
      </c>
      <c r="E4" s="12" t="s">
        <v>3520</v>
      </c>
      <c r="F4" s="12" t="s">
        <v>3516</v>
      </c>
      <c r="G4" s="12" t="s">
        <v>3517</v>
      </c>
      <c r="H4" s="14" t="s">
        <v>3518</v>
      </c>
    </row>
    <row r="5" spans="1:8" ht="36">
      <c r="A5" s="12" t="s">
        <v>2557</v>
      </c>
      <c r="B5" s="13">
        <v>75</v>
      </c>
      <c r="C5" s="12" t="s">
        <v>3521</v>
      </c>
      <c r="D5" s="12"/>
      <c r="E5" s="12" t="s">
        <v>3522</v>
      </c>
      <c r="F5" s="12" t="s">
        <v>3523</v>
      </c>
      <c r="G5" s="12" t="s">
        <v>3524</v>
      </c>
      <c r="H5" s="14" t="s">
        <v>3587</v>
      </c>
    </row>
    <row r="6" spans="1:8" ht="36">
      <c r="A6" s="12" t="s">
        <v>2585</v>
      </c>
      <c r="B6" s="13">
        <v>45</v>
      </c>
      <c r="C6" s="12"/>
      <c r="D6" s="12" t="s">
        <v>3525</v>
      </c>
      <c r="E6" s="12" t="s">
        <v>3526</v>
      </c>
      <c r="F6" s="12" t="s">
        <v>3516</v>
      </c>
      <c r="G6" s="12" t="s">
        <v>3517</v>
      </c>
      <c r="H6" s="14" t="s">
        <v>3518</v>
      </c>
    </row>
    <row r="7" spans="1:8" ht="36">
      <c r="A7" s="12" t="s">
        <v>3064</v>
      </c>
      <c r="B7" s="13">
        <v>51</v>
      </c>
      <c r="C7" s="12" t="s">
        <v>3527</v>
      </c>
      <c r="D7" s="12" t="s">
        <v>3528</v>
      </c>
      <c r="E7" s="12" t="s">
        <v>3529</v>
      </c>
      <c r="F7" s="12" t="s">
        <v>3530</v>
      </c>
      <c r="G7" s="12" t="s">
        <v>3531</v>
      </c>
      <c r="H7" s="14"/>
    </row>
    <row r="8" spans="1:8" ht="54">
      <c r="A8" s="12" t="s">
        <v>2742</v>
      </c>
      <c r="B8" s="13">
        <v>76</v>
      </c>
      <c r="C8" s="12" t="s">
        <v>3532</v>
      </c>
      <c r="D8" s="12" t="s">
        <v>3533</v>
      </c>
      <c r="E8" s="12" t="s">
        <v>3534</v>
      </c>
      <c r="F8" s="12" t="s">
        <v>3535</v>
      </c>
      <c r="G8" s="12" t="s">
        <v>3536</v>
      </c>
      <c r="H8" s="14" t="s">
        <v>3537</v>
      </c>
    </row>
    <row r="9" spans="1:8" ht="90">
      <c r="A9" s="12" t="s">
        <v>2488</v>
      </c>
      <c r="B9" s="13">
        <v>103</v>
      </c>
      <c r="C9" s="12"/>
      <c r="D9" s="12" t="s">
        <v>3538</v>
      </c>
      <c r="E9" s="12" t="s">
        <v>3539</v>
      </c>
      <c r="F9" s="12" t="s">
        <v>3540</v>
      </c>
      <c r="G9" s="12" t="s">
        <v>3541</v>
      </c>
      <c r="H9" s="14" t="s">
        <v>3542</v>
      </c>
    </row>
    <row r="10" spans="1:8" ht="54">
      <c r="A10" s="12" t="s">
        <v>2470</v>
      </c>
      <c r="B10" s="13">
        <v>78</v>
      </c>
      <c r="C10" s="12"/>
      <c r="D10" s="12" t="s">
        <v>3543</v>
      </c>
      <c r="E10" s="12" t="s">
        <v>3544</v>
      </c>
      <c r="F10" s="12" t="s">
        <v>3545</v>
      </c>
      <c r="G10" s="12" t="s">
        <v>3546</v>
      </c>
      <c r="H10" s="14" t="s">
        <v>3547</v>
      </c>
    </row>
    <row r="11" spans="1:8" ht="54">
      <c r="A11" s="12" t="s">
        <v>2503</v>
      </c>
      <c r="B11" s="13">
        <v>78</v>
      </c>
      <c r="C11" s="12"/>
      <c r="D11" s="12" t="s">
        <v>3548</v>
      </c>
      <c r="E11" s="12" t="s">
        <v>3549</v>
      </c>
      <c r="F11" s="12" t="s">
        <v>3545</v>
      </c>
      <c r="G11" s="12" t="s">
        <v>3546</v>
      </c>
      <c r="H11" s="14" t="s">
        <v>3547</v>
      </c>
    </row>
    <row r="12" spans="1:8" ht="108">
      <c r="A12" s="12" t="s">
        <v>2460</v>
      </c>
      <c r="B12" s="13">
        <v>57</v>
      </c>
      <c r="C12" s="12"/>
      <c r="D12" s="12"/>
      <c r="E12" s="12" t="s">
        <v>3550</v>
      </c>
      <c r="F12" s="12" t="s">
        <v>3551</v>
      </c>
      <c r="G12" s="12" t="s">
        <v>3552</v>
      </c>
      <c r="H12" s="14" t="s">
        <v>3553</v>
      </c>
    </row>
    <row r="13" spans="1:8" ht="198">
      <c r="A13" s="12" t="s">
        <v>2591</v>
      </c>
      <c r="B13" s="13">
        <v>148</v>
      </c>
      <c r="C13" s="12"/>
      <c r="D13" s="12" t="s">
        <v>3554</v>
      </c>
      <c r="E13" s="12" t="s">
        <v>3555</v>
      </c>
      <c r="F13" s="12" t="s">
        <v>3556</v>
      </c>
      <c r="G13" s="12" t="s">
        <v>3557</v>
      </c>
      <c r="H13" s="14" t="s">
        <v>3558</v>
      </c>
    </row>
    <row r="14" spans="1:8" ht="36">
      <c r="A14" s="14" t="s">
        <v>2476</v>
      </c>
      <c r="B14" s="13">
        <v>52</v>
      </c>
      <c r="C14" s="12"/>
      <c r="D14" s="12" t="s">
        <v>3559</v>
      </c>
      <c r="E14" s="12" t="s">
        <v>3560</v>
      </c>
      <c r="F14" s="12" t="s">
        <v>3561</v>
      </c>
      <c r="G14" s="12" t="s">
        <v>3557</v>
      </c>
      <c r="H14" s="14" t="s">
        <v>3564</v>
      </c>
    </row>
    <row r="15" spans="1:8" ht="36">
      <c r="A15" s="12" t="s">
        <v>2482</v>
      </c>
      <c r="B15" s="13">
        <v>52</v>
      </c>
      <c r="C15" s="12"/>
      <c r="D15" s="12" t="s">
        <v>3562</v>
      </c>
      <c r="E15" s="12" t="s">
        <v>3563</v>
      </c>
      <c r="F15" s="12" t="s">
        <v>3561</v>
      </c>
      <c r="G15" s="12" t="s">
        <v>3557</v>
      </c>
      <c r="H15" s="14" t="s">
        <v>3564</v>
      </c>
    </row>
    <row r="16" spans="1:8" ht="54">
      <c r="A16" s="12" t="s">
        <v>2506</v>
      </c>
      <c r="B16" s="13">
        <v>52</v>
      </c>
      <c r="C16" s="12"/>
      <c r="D16" s="12" t="s">
        <v>3565</v>
      </c>
      <c r="E16" s="12" t="s">
        <v>3566</v>
      </c>
      <c r="F16" s="12" t="s">
        <v>3561</v>
      </c>
      <c r="G16" s="12" t="s">
        <v>3557</v>
      </c>
      <c r="H16" s="14" t="s">
        <v>3564</v>
      </c>
    </row>
    <row r="17" spans="1:8" ht="36">
      <c r="A17" s="12" t="s">
        <v>2590</v>
      </c>
      <c r="B17" s="13">
        <v>76</v>
      </c>
      <c r="C17" s="12" t="s">
        <v>3567</v>
      </c>
      <c r="D17" s="12" t="s">
        <v>3568</v>
      </c>
      <c r="E17" s="12" t="s">
        <v>3569</v>
      </c>
      <c r="F17" s="12" t="s">
        <v>3561</v>
      </c>
      <c r="G17" s="12" t="s">
        <v>3570</v>
      </c>
      <c r="H17" s="14" t="s">
        <v>3571</v>
      </c>
    </row>
    <row r="18" spans="1:8" ht="36">
      <c r="A18" s="12" t="s">
        <v>2817</v>
      </c>
      <c r="B18" s="13">
        <v>45</v>
      </c>
      <c r="C18" s="12" t="s">
        <v>3513</v>
      </c>
      <c r="D18" s="12" t="s">
        <v>3572</v>
      </c>
      <c r="E18" s="12" t="s">
        <v>3573</v>
      </c>
      <c r="F18" s="12" t="s">
        <v>3516</v>
      </c>
      <c r="G18" s="12" t="s">
        <v>3517</v>
      </c>
      <c r="H18" s="14" t="s">
        <v>3518</v>
      </c>
    </row>
    <row r="19" spans="1:8" ht="54">
      <c r="A19" s="12" t="s">
        <v>2777</v>
      </c>
      <c r="B19" s="13">
        <v>45</v>
      </c>
      <c r="C19" s="12" t="s">
        <v>3513</v>
      </c>
      <c r="D19" s="12" t="s">
        <v>3574</v>
      </c>
      <c r="E19" s="12" t="s">
        <v>3575</v>
      </c>
      <c r="F19" s="12" t="s">
        <v>3516</v>
      </c>
      <c r="G19" s="12" t="s">
        <v>3517</v>
      </c>
      <c r="H19" s="14" t="s">
        <v>3518</v>
      </c>
    </row>
    <row r="20" spans="1:8" ht="36">
      <c r="A20" s="12" t="s">
        <v>2975</v>
      </c>
      <c r="B20" s="13">
        <v>53</v>
      </c>
      <c r="C20" s="12" t="s">
        <v>3576</v>
      </c>
      <c r="D20" s="12" t="s">
        <v>3577</v>
      </c>
      <c r="E20" s="12" t="s">
        <v>3555</v>
      </c>
      <c r="F20" s="12" t="s">
        <v>3578</v>
      </c>
      <c r="G20" s="12" t="s">
        <v>3579</v>
      </c>
      <c r="H20" s="14" t="s">
        <v>3580</v>
      </c>
    </row>
    <row r="21" spans="1:8" ht="72">
      <c r="A21" s="12" t="s">
        <v>2644</v>
      </c>
      <c r="B21" s="13">
        <v>50</v>
      </c>
      <c r="C21" s="12"/>
      <c r="D21" s="12" t="s">
        <v>3581</v>
      </c>
      <c r="E21" s="12" t="s">
        <v>3582</v>
      </c>
      <c r="F21" s="12" t="s">
        <v>3561</v>
      </c>
      <c r="G21" s="12" t="s">
        <v>3570</v>
      </c>
      <c r="H21" s="14" t="s">
        <v>3571</v>
      </c>
    </row>
    <row r="22" spans="1:8" ht="198">
      <c r="A22" s="12" t="s">
        <v>2632</v>
      </c>
      <c r="B22" s="13">
        <v>148</v>
      </c>
      <c r="C22" s="12"/>
      <c r="D22" s="12" t="s">
        <v>3583</v>
      </c>
      <c r="E22" s="12" t="s">
        <v>3555</v>
      </c>
      <c r="F22" s="12" t="s">
        <v>3556</v>
      </c>
      <c r="G22" s="12" t="s">
        <v>3557</v>
      </c>
      <c r="H22" s="14" t="s">
        <v>3584</v>
      </c>
    </row>
    <row r="23" spans="1:8" ht="198">
      <c r="A23" s="12" t="s">
        <v>2996</v>
      </c>
      <c r="B23" s="13">
        <v>148</v>
      </c>
      <c r="C23" s="12" t="s">
        <v>3576</v>
      </c>
      <c r="D23" s="12" t="s">
        <v>3585</v>
      </c>
      <c r="E23" s="12" t="s">
        <v>3555</v>
      </c>
      <c r="F23" s="12" t="s">
        <v>3556</v>
      </c>
      <c r="G23" s="12" t="s">
        <v>3557</v>
      </c>
      <c r="H23" s="14" t="s">
        <v>3584</v>
      </c>
    </row>
    <row r="24" spans="1:8" ht="198">
      <c r="A24" s="12" t="s">
        <v>3037</v>
      </c>
      <c r="B24" s="13">
        <v>148</v>
      </c>
      <c r="C24" s="12" t="s">
        <v>3576</v>
      </c>
      <c r="D24" s="12" t="s">
        <v>3586</v>
      </c>
      <c r="E24" s="12" t="s">
        <v>3555</v>
      </c>
      <c r="F24" s="12" t="s">
        <v>3556</v>
      </c>
      <c r="G24" s="12" t="s">
        <v>3557</v>
      </c>
      <c r="H24" s="14" t="s">
        <v>3584</v>
      </c>
    </row>
  </sheetData>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K4" sqref="K4"/>
    </sheetView>
  </sheetViews>
  <sheetFormatPr baseColWidth="10" defaultRowHeight="15" x14ac:dyDescent="0"/>
  <cols>
    <col min="1" max="1" width="26.83203125" customWidth="1"/>
    <col min="2" max="2" width="19" customWidth="1"/>
    <col min="3" max="3" width="21.33203125" customWidth="1"/>
    <col min="4" max="4" width="10.6640625" customWidth="1"/>
    <col min="5" max="5" width="19.1640625" customWidth="1"/>
    <col min="6" max="6" width="40.5" customWidth="1"/>
    <col min="7" max="7" width="25" customWidth="1"/>
    <col min="8" max="8" width="26.1640625" style="15" customWidth="1"/>
  </cols>
  <sheetData>
    <row r="1" spans="1:8" ht="34" customHeight="1">
      <c r="A1" s="134" t="s">
        <v>4240</v>
      </c>
    </row>
    <row r="2" spans="1:8" ht="36">
      <c r="A2" s="16" t="s">
        <v>3505</v>
      </c>
      <c r="B2" s="9" t="s">
        <v>3506</v>
      </c>
      <c r="C2" s="17" t="s">
        <v>3507</v>
      </c>
      <c r="D2" s="17" t="s">
        <v>3508</v>
      </c>
      <c r="E2" s="17" t="s">
        <v>3509</v>
      </c>
      <c r="F2" s="9" t="s">
        <v>3510</v>
      </c>
      <c r="G2" s="9" t="s">
        <v>3511</v>
      </c>
      <c r="H2" s="11" t="s">
        <v>3512</v>
      </c>
    </row>
    <row r="3" spans="1:8" ht="36">
      <c r="A3" s="12" t="s">
        <v>2453</v>
      </c>
      <c r="B3" s="18">
        <v>46</v>
      </c>
      <c r="C3" s="19"/>
      <c r="D3" s="19" t="s">
        <v>3588</v>
      </c>
      <c r="E3" s="19" t="s">
        <v>3589</v>
      </c>
      <c r="F3" s="20" t="s">
        <v>3590</v>
      </c>
      <c r="G3" s="12" t="s">
        <v>3557</v>
      </c>
      <c r="H3" s="14" t="s">
        <v>3591</v>
      </c>
    </row>
    <row r="4" spans="1:8" ht="54">
      <c r="A4" s="12" t="s">
        <v>2781</v>
      </c>
      <c r="B4" s="18">
        <v>102</v>
      </c>
      <c r="C4" s="21" t="s">
        <v>3592</v>
      </c>
      <c r="D4" s="21" t="s">
        <v>3593</v>
      </c>
      <c r="E4" s="21" t="s">
        <v>3594</v>
      </c>
      <c r="F4" s="20" t="s">
        <v>3595</v>
      </c>
      <c r="G4" s="12" t="s">
        <v>3596</v>
      </c>
      <c r="H4" s="14" t="s">
        <v>3685</v>
      </c>
    </row>
    <row r="5" spans="1:8" ht="36">
      <c r="A5" s="12" t="s">
        <v>2825</v>
      </c>
      <c r="B5" s="18">
        <v>52</v>
      </c>
      <c r="C5" s="21" t="s">
        <v>3597</v>
      </c>
      <c r="D5" s="21" t="s">
        <v>3598</v>
      </c>
      <c r="E5" s="21" t="s">
        <v>3599</v>
      </c>
      <c r="F5" s="20" t="s">
        <v>3600</v>
      </c>
      <c r="G5" s="12" t="s">
        <v>3531</v>
      </c>
      <c r="H5" s="14"/>
    </row>
    <row r="6" spans="1:8" ht="36">
      <c r="A6" s="12" t="s">
        <v>2838</v>
      </c>
      <c r="B6" s="18">
        <v>45</v>
      </c>
      <c r="C6" s="21" t="s">
        <v>3601</v>
      </c>
      <c r="D6" s="21"/>
      <c r="E6" s="21"/>
      <c r="F6" s="20" t="s">
        <v>3602</v>
      </c>
      <c r="G6" s="12" t="s">
        <v>3531</v>
      </c>
      <c r="H6" s="14" t="s">
        <v>3603</v>
      </c>
    </row>
    <row r="7" spans="1:8" ht="54">
      <c r="A7" s="12" t="s">
        <v>2470</v>
      </c>
      <c r="B7" s="18">
        <v>78</v>
      </c>
      <c r="C7" s="19"/>
      <c r="D7" s="22" t="s">
        <v>3543</v>
      </c>
      <c r="E7" s="19" t="s">
        <v>3544</v>
      </c>
      <c r="F7" s="20" t="s">
        <v>3545</v>
      </c>
      <c r="G7" s="12" t="s">
        <v>3546</v>
      </c>
      <c r="H7" s="14" t="s">
        <v>3547</v>
      </c>
    </row>
    <row r="8" spans="1:8" ht="72">
      <c r="A8" s="12" t="s">
        <v>2876</v>
      </c>
      <c r="B8" s="18">
        <v>70</v>
      </c>
      <c r="C8" s="21" t="s">
        <v>3604</v>
      </c>
      <c r="D8" s="21" t="s">
        <v>3605</v>
      </c>
      <c r="E8" s="21" t="s">
        <v>3606</v>
      </c>
      <c r="F8" s="20" t="s">
        <v>3607</v>
      </c>
      <c r="G8" s="12" t="s">
        <v>3608</v>
      </c>
      <c r="H8" s="14" t="s">
        <v>3609</v>
      </c>
    </row>
    <row r="9" spans="1:8" ht="36">
      <c r="A9" s="12" t="s">
        <v>2479</v>
      </c>
      <c r="B9" s="18">
        <v>62</v>
      </c>
      <c r="C9" s="19"/>
      <c r="D9" s="19" t="s">
        <v>3610</v>
      </c>
      <c r="E9" s="19" t="s">
        <v>3611</v>
      </c>
      <c r="F9" s="20" t="s">
        <v>3600</v>
      </c>
      <c r="G9" s="12" t="s">
        <v>3531</v>
      </c>
      <c r="H9" s="14"/>
    </row>
    <row r="10" spans="1:8" ht="72">
      <c r="A10" s="12" t="s">
        <v>2483</v>
      </c>
      <c r="B10" s="18">
        <v>59</v>
      </c>
      <c r="C10" s="19"/>
      <c r="D10" s="19" t="s">
        <v>3612</v>
      </c>
      <c r="E10" s="19" t="s">
        <v>3613</v>
      </c>
      <c r="F10" s="20" t="s">
        <v>3614</v>
      </c>
      <c r="G10" s="12" t="s">
        <v>3615</v>
      </c>
      <c r="H10" s="14" t="s">
        <v>3616</v>
      </c>
    </row>
    <row r="11" spans="1:8" ht="36">
      <c r="A11" s="12" t="s">
        <v>2916</v>
      </c>
      <c r="B11" s="18">
        <v>45</v>
      </c>
      <c r="C11" s="21" t="s">
        <v>3601</v>
      </c>
      <c r="D11" s="21"/>
      <c r="E11" s="21"/>
      <c r="F11" s="20" t="s">
        <v>3602</v>
      </c>
      <c r="G11" s="12" t="s">
        <v>3531</v>
      </c>
      <c r="H11" s="14" t="s">
        <v>3603</v>
      </c>
    </row>
    <row r="12" spans="1:8" ht="54">
      <c r="A12" s="12" t="s">
        <v>2488</v>
      </c>
      <c r="B12" s="18">
        <v>103</v>
      </c>
      <c r="C12" s="19"/>
      <c r="D12" s="19" t="s">
        <v>3538</v>
      </c>
      <c r="E12" s="19" t="s">
        <v>3539</v>
      </c>
      <c r="F12" s="20" t="s">
        <v>3617</v>
      </c>
      <c r="G12" s="12" t="s">
        <v>3541</v>
      </c>
      <c r="H12" s="14" t="s">
        <v>3618</v>
      </c>
    </row>
    <row r="13" spans="1:8" ht="18">
      <c r="A13" s="12" t="s">
        <v>2946</v>
      </c>
      <c r="B13" s="18">
        <v>52</v>
      </c>
      <c r="C13" s="21" t="s">
        <v>3619</v>
      </c>
      <c r="D13" s="21" t="s">
        <v>3620</v>
      </c>
      <c r="E13" s="21" t="s">
        <v>3621</v>
      </c>
      <c r="F13" s="20" t="s">
        <v>3622</v>
      </c>
      <c r="G13" s="12" t="s">
        <v>3623</v>
      </c>
      <c r="H13" s="14"/>
    </row>
    <row r="14" spans="1:8" ht="36">
      <c r="A14" s="12" t="s">
        <v>2499</v>
      </c>
      <c r="B14" s="18">
        <v>46</v>
      </c>
      <c r="C14" s="19"/>
      <c r="D14" s="19" t="s">
        <v>3624</v>
      </c>
      <c r="E14" s="19" t="s">
        <v>3625</v>
      </c>
      <c r="F14" s="20" t="s">
        <v>3590</v>
      </c>
      <c r="G14" s="12" t="s">
        <v>3557</v>
      </c>
      <c r="H14" s="14" t="s">
        <v>3591</v>
      </c>
    </row>
    <row r="15" spans="1:8" ht="72">
      <c r="A15" s="12" t="s">
        <v>2500</v>
      </c>
      <c r="B15" s="18">
        <v>62</v>
      </c>
      <c r="C15" s="23" t="s">
        <v>3626</v>
      </c>
      <c r="D15" s="21"/>
      <c r="E15" s="21" t="s">
        <v>3627</v>
      </c>
      <c r="F15" s="20" t="s">
        <v>3523</v>
      </c>
      <c r="G15" s="12" t="s">
        <v>3524</v>
      </c>
      <c r="H15" s="14" t="s">
        <v>3587</v>
      </c>
    </row>
    <row r="16" spans="1:8" ht="54">
      <c r="A16" s="12" t="s">
        <v>2503</v>
      </c>
      <c r="B16" s="18">
        <v>78</v>
      </c>
      <c r="C16" s="19"/>
      <c r="D16" s="22" t="s">
        <v>3548</v>
      </c>
      <c r="E16" s="19" t="s">
        <v>3549</v>
      </c>
      <c r="F16" s="20" t="s">
        <v>3545</v>
      </c>
      <c r="G16" s="12" t="s">
        <v>3546</v>
      </c>
      <c r="H16" s="14" t="s">
        <v>3547</v>
      </c>
    </row>
    <row r="17" spans="1:8" ht="36">
      <c r="A17" s="12" t="s">
        <v>2987</v>
      </c>
      <c r="B17" s="18">
        <v>71</v>
      </c>
      <c r="C17" s="21" t="s">
        <v>3628</v>
      </c>
      <c r="D17" s="21" t="s">
        <v>3629</v>
      </c>
      <c r="E17" s="21" t="s">
        <v>3630</v>
      </c>
      <c r="F17" s="20" t="s">
        <v>3600</v>
      </c>
      <c r="G17" s="12" t="s">
        <v>3531</v>
      </c>
      <c r="H17" s="14" t="s">
        <v>3537</v>
      </c>
    </row>
    <row r="18" spans="1:8" ht="36">
      <c r="A18" s="12" t="s">
        <v>2520</v>
      </c>
      <c r="B18" s="18">
        <v>62</v>
      </c>
      <c r="C18" s="24" t="s">
        <v>3631</v>
      </c>
      <c r="D18" s="25" t="s">
        <v>3632</v>
      </c>
      <c r="E18" s="21" t="s">
        <v>3633</v>
      </c>
      <c r="F18" s="20" t="s">
        <v>3634</v>
      </c>
      <c r="G18" s="12" t="s">
        <v>3635</v>
      </c>
      <c r="H18" s="14" t="s">
        <v>3636</v>
      </c>
    </row>
    <row r="19" spans="1:8" ht="54">
      <c r="A19" s="12" t="s">
        <v>3054</v>
      </c>
      <c r="B19" s="18">
        <v>56</v>
      </c>
      <c r="C19" s="21" t="s">
        <v>3637</v>
      </c>
      <c r="D19" s="21" t="s">
        <v>3638</v>
      </c>
      <c r="E19" s="21" t="s">
        <v>3639</v>
      </c>
      <c r="F19" s="20" t="s">
        <v>3640</v>
      </c>
      <c r="G19" s="12" t="s">
        <v>3641</v>
      </c>
      <c r="H19" s="14" t="s">
        <v>3642</v>
      </c>
    </row>
    <row r="20" spans="1:8" ht="36">
      <c r="A20" s="12" t="s">
        <v>3108</v>
      </c>
      <c r="B20" s="18">
        <v>45</v>
      </c>
      <c r="C20" s="21" t="s">
        <v>3643</v>
      </c>
      <c r="D20" s="21" t="s">
        <v>3644</v>
      </c>
      <c r="E20" s="21" t="s">
        <v>3645</v>
      </c>
      <c r="F20" s="20" t="s">
        <v>3646</v>
      </c>
      <c r="G20" s="12" t="s">
        <v>3623</v>
      </c>
      <c r="H20" s="14" t="s">
        <v>3537</v>
      </c>
    </row>
    <row r="21" spans="1:8" ht="144">
      <c r="A21" s="12" t="s">
        <v>3116</v>
      </c>
      <c r="B21" s="18">
        <v>105</v>
      </c>
      <c r="C21" s="21" t="s">
        <v>3647</v>
      </c>
      <c r="D21" s="21" t="s">
        <v>3648</v>
      </c>
      <c r="E21" s="21" t="s">
        <v>3649</v>
      </c>
      <c r="F21" s="20" t="s">
        <v>3650</v>
      </c>
      <c r="G21" s="12" t="s">
        <v>3651</v>
      </c>
      <c r="H21" s="14" t="s">
        <v>3652</v>
      </c>
    </row>
    <row r="22" spans="1:8" ht="72">
      <c r="A22" s="12" t="s">
        <v>2557</v>
      </c>
      <c r="B22" s="18">
        <v>75</v>
      </c>
      <c r="C22" s="23" t="s">
        <v>3521</v>
      </c>
      <c r="D22" s="21"/>
      <c r="E22" s="21" t="s">
        <v>3522</v>
      </c>
      <c r="F22" s="20" t="s">
        <v>3523</v>
      </c>
      <c r="G22" s="12" t="s">
        <v>3524</v>
      </c>
      <c r="H22" s="14" t="s">
        <v>3587</v>
      </c>
    </row>
    <row r="23" spans="1:8" ht="144">
      <c r="A23" s="12" t="s">
        <v>3145</v>
      </c>
      <c r="B23" s="18">
        <v>105</v>
      </c>
      <c r="C23" s="21" t="s">
        <v>3647</v>
      </c>
      <c r="D23" s="21" t="s">
        <v>3653</v>
      </c>
      <c r="E23" s="21" t="s">
        <v>3649</v>
      </c>
      <c r="F23" s="20" t="s">
        <v>3654</v>
      </c>
      <c r="G23" s="12" t="s">
        <v>3651</v>
      </c>
      <c r="H23" s="14" t="s">
        <v>3652</v>
      </c>
    </row>
    <row r="24" spans="1:8" ht="72">
      <c r="A24" s="12" t="s">
        <v>3174</v>
      </c>
      <c r="B24" s="18">
        <v>70</v>
      </c>
      <c r="C24" s="21" t="s">
        <v>3604</v>
      </c>
      <c r="D24" s="21" t="s">
        <v>3655</v>
      </c>
      <c r="E24" s="21" t="s">
        <v>3606</v>
      </c>
      <c r="F24" s="20" t="s">
        <v>3607</v>
      </c>
      <c r="G24" s="12" t="s">
        <v>3608</v>
      </c>
      <c r="H24" s="14" t="s">
        <v>3656</v>
      </c>
    </row>
    <row r="25" spans="1:8" ht="36">
      <c r="A25" s="12" t="s">
        <v>3181</v>
      </c>
      <c r="B25" s="18">
        <v>47</v>
      </c>
      <c r="C25" s="21" t="s">
        <v>3657</v>
      </c>
      <c r="D25" s="21" t="s">
        <v>3658</v>
      </c>
      <c r="E25" s="21" t="s">
        <v>3659</v>
      </c>
      <c r="F25" s="20" t="s">
        <v>3660</v>
      </c>
      <c r="G25" s="12" t="s">
        <v>3531</v>
      </c>
      <c r="H25" s="14" t="s">
        <v>3661</v>
      </c>
    </row>
    <row r="26" spans="1:8" ht="36">
      <c r="A26" s="12" t="s">
        <v>2573</v>
      </c>
      <c r="B26" s="18">
        <v>46</v>
      </c>
      <c r="C26" s="19"/>
      <c r="D26" s="24" t="s">
        <v>3662</v>
      </c>
      <c r="E26" s="19" t="s">
        <v>3663</v>
      </c>
      <c r="F26" s="20" t="s">
        <v>3590</v>
      </c>
      <c r="G26" s="12" t="s">
        <v>3557</v>
      </c>
      <c r="H26" s="14" t="s">
        <v>3591</v>
      </c>
    </row>
    <row r="27" spans="1:8" ht="18">
      <c r="A27" s="12" t="s">
        <v>3224</v>
      </c>
      <c r="B27" s="18">
        <v>56</v>
      </c>
      <c r="C27" s="21" t="s">
        <v>3664</v>
      </c>
      <c r="D27" s="21" t="s">
        <v>3665</v>
      </c>
      <c r="E27" s="21" t="s">
        <v>3666</v>
      </c>
      <c r="F27" s="20" t="s">
        <v>3667</v>
      </c>
      <c r="G27" s="12" t="s">
        <v>3531</v>
      </c>
      <c r="H27" s="14"/>
    </row>
    <row r="28" spans="1:8" ht="36">
      <c r="A28" s="12" t="s">
        <v>3233</v>
      </c>
      <c r="B28" s="18">
        <v>45</v>
      </c>
      <c r="C28" s="21" t="s">
        <v>3601</v>
      </c>
      <c r="D28" s="21"/>
      <c r="E28" s="21"/>
      <c r="F28" s="20" t="s">
        <v>3602</v>
      </c>
      <c r="G28" s="12" t="s">
        <v>3531</v>
      </c>
      <c r="H28" s="14" t="s">
        <v>3603</v>
      </c>
    </row>
    <row r="29" spans="1:8" ht="72">
      <c r="A29" s="12" t="s">
        <v>3303</v>
      </c>
      <c r="B29" s="18">
        <v>50</v>
      </c>
      <c r="C29" s="21" t="s">
        <v>3668</v>
      </c>
      <c r="D29" s="21" t="s">
        <v>3669</v>
      </c>
      <c r="E29" s="21" t="s">
        <v>3670</v>
      </c>
      <c r="F29" s="20" t="s">
        <v>3671</v>
      </c>
      <c r="G29" s="12" t="s">
        <v>3615</v>
      </c>
      <c r="H29" s="14" t="s">
        <v>3672</v>
      </c>
    </row>
    <row r="30" spans="1:8" ht="36">
      <c r="A30" s="12" t="s">
        <v>2604</v>
      </c>
      <c r="B30" s="18">
        <v>46</v>
      </c>
      <c r="C30" s="19"/>
      <c r="D30" s="24" t="s">
        <v>3673</v>
      </c>
      <c r="E30" s="19" t="s">
        <v>3674</v>
      </c>
      <c r="F30" s="20" t="s">
        <v>3590</v>
      </c>
      <c r="G30" s="12" t="s">
        <v>3557</v>
      </c>
      <c r="H30" s="14" t="s">
        <v>3591</v>
      </c>
    </row>
    <row r="31" spans="1:8" ht="18">
      <c r="A31" s="12" t="s">
        <v>3318</v>
      </c>
      <c r="B31" s="18">
        <v>55</v>
      </c>
      <c r="C31" s="21" t="s">
        <v>3675</v>
      </c>
      <c r="D31" s="21" t="s">
        <v>3676</v>
      </c>
      <c r="E31" s="21" t="s">
        <v>3677</v>
      </c>
      <c r="F31" s="20" t="s">
        <v>3678</v>
      </c>
      <c r="G31" s="12" t="s">
        <v>3615</v>
      </c>
      <c r="H31" s="14"/>
    </row>
    <row r="32" spans="1:8" ht="108">
      <c r="A32" s="12" t="s">
        <v>3331</v>
      </c>
      <c r="B32" s="18">
        <v>102</v>
      </c>
      <c r="C32" s="21" t="s">
        <v>3647</v>
      </c>
      <c r="D32" s="21" t="s">
        <v>3679</v>
      </c>
      <c r="E32" s="21" t="s">
        <v>3649</v>
      </c>
      <c r="F32" s="20" t="s">
        <v>3680</v>
      </c>
      <c r="G32" s="12" t="s">
        <v>3681</v>
      </c>
      <c r="H32" s="14" t="s">
        <v>3652</v>
      </c>
    </row>
    <row r="33" spans="1:8" ht="54">
      <c r="A33" s="12" t="s">
        <v>3363</v>
      </c>
      <c r="B33" s="18">
        <v>102</v>
      </c>
      <c r="C33" s="21" t="s">
        <v>3682</v>
      </c>
      <c r="D33" s="21" t="s">
        <v>3683</v>
      </c>
      <c r="E33" s="21" t="s">
        <v>3594</v>
      </c>
      <c r="F33" s="20" t="s">
        <v>3595</v>
      </c>
      <c r="G33" s="12" t="s">
        <v>3684</v>
      </c>
      <c r="H33" s="14" t="s">
        <v>3685</v>
      </c>
    </row>
    <row r="34" spans="1:8" ht="72">
      <c r="A34" s="12" t="s">
        <v>2626</v>
      </c>
      <c r="B34" s="18">
        <v>57</v>
      </c>
      <c r="C34" s="19"/>
      <c r="D34" s="19"/>
      <c r="E34" s="19" t="s">
        <v>3686</v>
      </c>
      <c r="F34" s="20" t="s">
        <v>3551</v>
      </c>
      <c r="G34" s="12" t="s">
        <v>3687</v>
      </c>
      <c r="H34" s="14" t="s">
        <v>3553</v>
      </c>
    </row>
    <row r="35" spans="1:8" ht="54">
      <c r="A35" s="12" t="s">
        <v>3385</v>
      </c>
      <c r="B35" s="18">
        <v>51</v>
      </c>
      <c r="C35" s="21" t="s">
        <v>3688</v>
      </c>
      <c r="D35" s="21" t="s">
        <v>3689</v>
      </c>
      <c r="E35" s="21" t="s">
        <v>3690</v>
      </c>
      <c r="F35" s="20" t="s">
        <v>3691</v>
      </c>
      <c r="G35" s="12" t="s">
        <v>3552</v>
      </c>
      <c r="H35" s="14" t="s">
        <v>3692</v>
      </c>
    </row>
    <row r="36" spans="1:8" ht="90">
      <c r="A36" s="12" t="s">
        <v>2654</v>
      </c>
      <c r="B36" s="18">
        <v>62</v>
      </c>
      <c r="C36" s="23" t="s">
        <v>3626</v>
      </c>
      <c r="D36" s="21"/>
      <c r="E36" s="21"/>
      <c r="F36" s="20" t="s">
        <v>3523</v>
      </c>
      <c r="G36" s="12" t="s">
        <v>3524</v>
      </c>
      <c r="H36" s="14" t="s">
        <v>3693</v>
      </c>
    </row>
    <row r="37" spans="1:8" ht="72">
      <c r="A37" s="12" t="s">
        <v>3472</v>
      </c>
      <c r="B37" s="18">
        <v>50</v>
      </c>
      <c r="C37" s="21" t="s">
        <v>3694</v>
      </c>
      <c r="D37" s="21" t="s">
        <v>3695</v>
      </c>
      <c r="E37" s="21" t="s">
        <v>3670</v>
      </c>
      <c r="F37" s="20" t="s">
        <v>3671</v>
      </c>
      <c r="G37" s="12" t="s">
        <v>3615</v>
      </c>
      <c r="H37" s="14" t="s">
        <v>3672</v>
      </c>
    </row>
    <row r="38" spans="1:8" ht="36">
      <c r="A38" s="12" t="s">
        <v>2660</v>
      </c>
      <c r="B38" s="18">
        <v>62</v>
      </c>
      <c r="C38" s="19"/>
      <c r="D38" s="24" t="s">
        <v>3696</v>
      </c>
      <c r="E38" s="19" t="s">
        <v>3697</v>
      </c>
      <c r="F38" s="20" t="s">
        <v>3600</v>
      </c>
      <c r="G38" s="12" t="s">
        <v>3531</v>
      </c>
      <c r="H38" s="14"/>
    </row>
    <row r="39" spans="1:8" ht="90">
      <c r="A39" s="12" t="s">
        <v>2668</v>
      </c>
      <c r="B39" s="18">
        <v>62</v>
      </c>
      <c r="C39" s="23" t="s">
        <v>3626</v>
      </c>
      <c r="D39" s="25" t="s">
        <v>3698</v>
      </c>
      <c r="E39" s="21" t="s">
        <v>3699</v>
      </c>
      <c r="F39" s="20" t="s">
        <v>3523</v>
      </c>
      <c r="G39" s="12" t="s">
        <v>3524</v>
      </c>
      <c r="H39" s="14" t="s">
        <v>3693</v>
      </c>
    </row>
  </sheetData>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workbookViewId="0">
      <selection activeCell="F7" sqref="F7"/>
    </sheetView>
  </sheetViews>
  <sheetFormatPr baseColWidth="10" defaultRowHeight="15" x14ac:dyDescent="0"/>
  <cols>
    <col min="1" max="1" width="22.1640625" customWidth="1"/>
    <col min="2" max="2" width="37.33203125" customWidth="1"/>
    <col min="3" max="3" width="62.83203125" customWidth="1"/>
    <col min="7" max="7" width="17.6640625" customWidth="1"/>
    <col min="8" max="8" width="36.5" customWidth="1"/>
    <col min="9" max="9" width="47" customWidth="1"/>
  </cols>
  <sheetData>
    <row r="1" spans="1:9" ht="52" customHeight="1">
      <c r="A1" s="134" t="s">
        <v>4241</v>
      </c>
    </row>
    <row r="2" spans="1:9" ht="28" customHeight="1">
      <c r="A2" s="144" t="s">
        <v>4242</v>
      </c>
      <c r="B2" s="143"/>
      <c r="C2" s="143"/>
      <c r="G2" s="145" t="s">
        <v>4243</v>
      </c>
      <c r="H2" s="146"/>
      <c r="I2" s="146"/>
    </row>
    <row r="4" spans="1:9">
      <c r="A4" s="187" t="s">
        <v>3707</v>
      </c>
      <c r="B4" s="187" t="s">
        <v>3708</v>
      </c>
      <c r="C4" s="187" t="s">
        <v>3709</v>
      </c>
      <c r="G4" s="207" t="s">
        <v>3707</v>
      </c>
      <c r="H4" s="207" t="s">
        <v>3708</v>
      </c>
      <c r="I4" s="207" t="s">
        <v>3709</v>
      </c>
    </row>
    <row r="5" spans="1:9" ht="390" customHeight="1">
      <c r="A5" s="188" t="s">
        <v>4292</v>
      </c>
      <c r="B5" s="189" t="s">
        <v>3710</v>
      </c>
      <c r="C5" s="204" t="s">
        <v>4257</v>
      </c>
      <c r="G5" s="214" t="s">
        <v>4286</v>
      </c>
      <c r="H5" s="188" t="s">
        <v>3715</v>
      </c>
      <c r="I5" s="208" t="s">
        <v>4262</v>
      </c>
    </row>
    <row r="6" spans="1:9">
      <c r="A6" s="190"/>
      <c r="B6" s="189"/>
      <c r="C6" s="205"/>
      <c r="G6" s="217"/>
      <c r="H6" s="188"/>
      <c r="I6" s="209"/>
    </row>
    <row r="7" spans="1:9">
      <c r="A7" s="190"/>
      <c r="B7" s="189"/>
      <c r="C7" s="206"/>
      <c r="G7" s="217"/>
      <c r="H7" s="188"/>
      <c r="I7" s="209"/>
    </row>
    <row r="8" spans="1:9" ht="15" hidden="1" customHeight="1">
      <c r="A8" s="192"/>
      <c r="B8" s="189"/>
      <c r="C8" s="191"/>
      <c r="G8" s="217"/>
      <c r="H8" s="188"/>
      <c r="I8" s="209"/>
    </row>
    <row r="9" spans="1:9" ht="15" hidden="1" customHeight="1">
      <c r="A9" s="193"/>
      <c r="B9" s="189"/>
      <c r="C9" s="191"/>
      <c r="G9" s="217"/>
      <c r="H9" s="188"/>
      <c r="I9" s="209"/>
    </row>
    <row r="10" spans="1:9" ht="15" hidden="1" customHeight="1">
      <c r="A10" s="193"/>
      <c r="B10" s="189"/>
      <c r="C10" s="191"/>
      <c r="G10" s="217"/>
      <c r="H10" s="188"/>
      <c r="I10" s="209"/>
    </row>
    <row r="11" spans="1:9" ht="15" hidden="1" customHeight="1">
      <c r="A11" s="193"/>
      <c r="B11" s="189"/>
      <c r="C11" s="191"/>
      <c r="G11" s="217"/>
      <c r="H11" s="188"/>
      <c r="I11" s="209"/>
    </row>
    <row r="12" spans="1:9" ht="294" customHeight="1">
      <c r="A12" s="194" t="s">
        <v>4291</v>
      </c>
      <c r="B12" s="195" t="s">
        <v>3711</v>
      </c>
      <c r="C12" s="196" t="s">
        <v>4258</v>
      </c>
      <c r="G12" s="218"/>
      <c r="H12" s="188"/>
      <c r="I12" s="209"/>
    </row>
    <row r="13" spans="1:9" ht="189" customHeight="1">
      <c r="A13" s="197"/>
      <c r="B13" s="195"/>
      <c r="C13" s="198"/>
      <c r="G13" s="194" t="s">
        <v>4288</v>
      </c>
      <c r="H13" s="194" t="s">
        <v>3716</v>
      </c>
      <c r="I13" s="210" t="s">
        <v>4263</v>
      </c>
    </row>
    <row r="14" spans="1:9">
      <c r="A14" s="197"/>
      <c r="B14" s="195"/>
      <c r="C14" s="198"/>
      <c r="G14" s="197"/>
      <c r="H14" s="194"/>
      <c r="I14" s="209"/>
    </row>
    <row r="15" spans="1:9">
      <c r="A15" s="197"/>
      <c r="B15" s="195"/>
      <c r="C15" s="198"/>
      <c r="G15" s="197"/>
      <c r="H15" s="194"/>
      <c r="I15" s="209"/>
    </row>
    <row r="16" spans="1:9">
      <c r="A16" s="197"/>
      <c r="B16" s="195"/>
      <c r="C16" s="198"/>
      <c r="G16" s="197"/>
      <c r="H16" s="194"/>
      <c r="I16" s="209"/>
    </row>
    <row r="17" spans="1:9">
      <c r="A17" s="197"/>
      <c r="B17" s="195"/>
      <c r="C17" s="198"/>
      <c r="G17" s="197"/>
      <c r="H17" s="194"/>
      <c r="I17" s="209"/>
    </row>
    <row r="18" spans="1:9">
      <c r="A18" s="197"/>
      <c r="B18" s="195"/>
      <c r="C18" s="198"/>
      <c r="G18" s="197"/>
      <c r="H18" s="194"/>
      <c r="I18" s="209"/>
    </row>
    <row r="19" spans="1:9" ht="171" customHeight="1">
      <c r="A19" s="188" t="s">
        <v>4289</v>
      </c>
      <c r="B19" s="189" t="s">
        <v>3712</v>
      </c>
      <c r="C19" s="199" t="s">
        <v>4259</v>
      </c>
      <c r="G19" s="214" t="s">
        <v>4283</v>
      </c>
      <c r="H19" s="188" t="s">
        <v>3717</v>
      </c>
      <c r="I19" s="211" t="s">
        <v>4265</v>
      </c>
    </row>
    <row r="20" spans="1:9">
      <c r="A20" s="197"/>
      <c r="B20" s="189"/>
      <c r="C20" s="198"/>
      <c r="G20" s="215"/>
      <c r="H20" s="188"/>
      <c r="I20" s="209"/>
    </row>
    <row r="21" spans="1:9">
      <c r="A21" s="197"/>
      <c r="B21" s="189"/>
      <c r="C21" s="198"/>
      <c r="G21" s="215"/>
      <c r="H21" s="188"/>
      <c r="I21" s="209"/>
    </row>
    <row r="22" spans="1:9">
      <c r="A22" s="197"/>
      <c r="B22" s="189"/>
      <c r="C22" s="198"/>
      <c r="G22" s="216"/>
      <c r="H22" s="188"/>
      <c r="I22" s="209"/>
    </row>
    <row r="23" spans="1:9">
      <c r="A23" s="197"/>
      <c r="B23" s="189"/>
      <c r="C23" s="198"/>
      <c r="G23" s="194" t="s">
        <v>4285</v>
      </c>
      <c r="H23" s="194" t="s">
        <v>3719</v>
      </c>
      <c r="I23" s="210" t="s">
        <v>4264</v>
      </c>
    </row>
    <row r="24" spans="1:9">
      <c r="A24" s="197"/>
      <c r="B24" s="189"/>
      <c r="C24" s="198"/>
      <c r="G24" s="197"/>
      <c r="H24" s="194"/>
      <c r="I24" s="209"/>
    </row>
    <row r="25" spans="1:9">
      <c r="A25" s="197"/>
      <c r="B25" s="189"/>
      <c r="C25" s="198"/>
      <c r="G25" s="197"/>
      <c r="H25" s="194"/>
      <c r="I25" s="209"/>
    </row>
    <row r="26" spans="1:9">
      <c r="A26" s="197"/>
      <c r="B26" s="189"/>
      <c r="C26" s="198"/>
      <c r="G26" s="197"/>
      <c r="H26" s="194"/>
      <c r="I26" s="209"/>
    </row>
    <row r="27" spans="1:9" ht="108" customHeight="1">
      <c r="A27" s="194" t="s">
        <v>4287</v>
      </c>
      <c r="B27" s="195" t="s">
        <v>3713</v>
      </c>
      <c r="C27" s="196" t="s">
        <v>4260</v>
      </c>
      <c r="E27" s="139"/>
      <c r="G27" s="197"/>
      <c r="H27" s="194"/>
      <c r="I27" s="209"/>
    </row>
    <row r="28" spans="1:9">
      <c r="A28" s="197"/>
      <c r="B28" s="195"/>
      <c r="C28" s="200"/>
      <c r="E28" s="139"/>
      <c r="G28" s="197"/>
      <c r="H28" s="194"/>
      <c r="I28" s="209"/>
    </row>
    <row r="29" spans="1:9">
      <c r="A29" s="197"/>
      <c r="B29" s="195"/>
      <c r="C29" s="200"/>
      <c r="E29" s="139"/>
      <c r="G29" s="197"/>
      <c r="H29" s="194"/>
      <c r="I29" s="209"/>
    </row>
    <row r="30" spans="1:9" ht="14" customHeight="1">
      <c r="A30" s="197"/>
      <c r="B30" s="195"/>
      <c r="C30" s="200"/>
      <c r="E30" s="139"/>
      <c r="G30" s="188" t="s">
        <v>4284</v>
      </c>
      <c r="H30" s="188" t="s">
        <v>3720</v>
      </c>
      <c r="I30" s="211" t="s">
        <v>4265</v>
      </c>
    </row>
    <row r="31" spans="1:9">
      <c r="A31" s="197"/>
      <c r="B31" s="195"/>
      <c r="C31" s="200"/>
      <c r="G31" s="200"/>
      <c r="H31" s="188"/>
      <c r="I31" s="209"/>
    </row>
    <row r="32" spans="1:9" ht="98" customHeight="1">
      <c r="A32" s="188" t="s">
        <v>4290</v>
      </c>
      <c r="B32" s="189" t="s">
        <v>3714</v>
      </c>
      <c r="C32" s="199" t="s">
        <v>4261</v>
      </c>
      <c r="G32" s="200"/>
      <c r="H32" s="188"/>
      <c r="I32" s="209"/>
    </row>
    <row r="33" spans="1:9">
      <c r="A33" s="190"/>
      <c r="B33" s="189"/>
      <c r="C33" s="200"/>
      <c r="G33" s="200"/>
      <c r="H33" s="188"/>
      <c r="I33" s="209"/>
    </row>
    <row r="34" spans="1:9">
      <c r="A34" s="190"/>
      <c r="B34" s="189"/>
      <c r="C34" s="200"/>
      <c r="G34" s="203"/>
      <c r="H34" s="212"/>
      <c r="I34" s="213"/>
    </row>
    <row r="35" spans="1:9">
      <c r="A35" s="201"/>
      <c r="B35" s="202"/>
      <c r="C35" s="203"/>
    </row>
  </sheetData>
  <mergeCells count="32">
    <mergeCell ref="A5:A7"/>
    <mergeCell ref="C5:C7"/>
    <mergeCell ref="G19:G22"/>
    <mergeCell ref="G5:G12"/>
    <mergeCell ref="A27:A31"/>
    <mergeCell ref="A32:A35"/>
    <mergeCell ref="G13:G18"/>
    <mergeCell ref="A19:A26"/>
    <mergeCell ref="A12:A18"/>
    <mergeCell ref="I30:I34"/>
    <mergeCell ref="C19:C26"/>
    <mergeCell ref="A2:C2"/>
    <mergeCell ref="G2:I2"/>
    <mergeCell ref="B5:B11"/>
    <mergeCell ref="B12:B18"/>
    <mergeCell ref="B19:B26"/>
    <mergeCell ref="C12:C18"/>
    <mergeCell ref="I5:I12"/>
    <mergeCell ref="I13:I18"/>
    <mergeCell ref="I19:I22"/>
    <mergeCell ref="I23:I29"/>
    <mergeCell ref="B27:B31"/>
    <mergeCell ref="B32:B35"/>
    <mergeCell ref="H5:H12"/>
    <mergeCell ref="H13:H18"/>
    <mergeCell ref="H19:H22"/>
    <mergeCell ref="H23:H29"/>
    <mergeCell ref="H30:H34"/>
    <mergeCell ref="C27:C31"/>
    <mergeCell ref="C32:C35"/>
    <mergeCell ref="G23:G29"/>
    <mergeCell ref="G30:G3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Table S1</vt:lpstr>
      <vt:lpstr>Table S2</vt:lpstr>
      <vt:lpstr>Table S3</vt:lpstr>
      <vt:lpstr> Table S4</vt:lpstr>
      <vt:lpstr> Table S5</vt:lpstr>
      <vt:lpstr> Table S6</vt:lpstr>
      <vt:lpstr> Table S7</vt:lpstr>
      <vt:lpstr> Table S8</vt:lpstr>
      <vt:lpstr> Table S9</vt:lpstr>
      <vt:lpstr> Table S10</vt:lpstr>
      <vt:lpstr> Table S11</vt:lpstr>
      <vt:lpstr> Table S12</vt:lpstr>
      <vt:lpstr> Table S13</vt:lpstr>
      <vt:lpstr> Table S14</vt:lpstr>
      <vt:lpstr> Table S15</vt:lpstr>
      <vt:lpstr> Table S16</vt:lpstr>
      <vt:lpstr>Table S17</vt:lpstr>
      <vt:lpstr>Table S18</vt:lpstr>
      <vt:lpstr>Table S19</vt:lpstr>
      <vt:lpstr>Table S20</vt:lpstr>
    </vt:vector>
  </TitlesOfParts>
  <Company>NYUAD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Kourosh Salehi-Ashtiani</dc:creator>
  <cp:lastModifiedBy>Amphun chaiboonchoe</cp:lastModifiedBy>
  <dcterms:created xsi:type="dcterms:W3CDTF">2013-07-28T03:52:22Z</dcterms:created>
  <dcterms:modified xsi:type="dcterms:W3CDTF">2016-06-02T13:22:20Z</dcterms:modified>
</cp:coreProperties>
</file>