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f28accb2a0d69fca/Work/Papers/1. Draft/Furse et al 2019 lipids GDM/SI/"/>
    </mc:Choice>
  </mc:AlternateContent>
  <bookViews>
    <workbookView xWindow="0" yWindow="0" windowWidth="28800" windowHeight="12300" activeTab="1"/>
  </bookViews>
  <sheets>
    <sheet name="SI Table from datasheet" sheetId="1" r:id="rId1"/>
    <sheet name="SI Table FINAL" sheetId="3" r:id="rId2"/>
  </sheets>
  <definedNames>
    <definedName name="_xlnm._FilterDatabase" localSheetId="1" hidden="1">'SI Table FINAL'!$A$2:$U$2</definedName>
    <definedName name="_xlnm._FilterDatabase" localSheetId="0" hidden="1">'SI Table from datasheet'!$A$2:$L$2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3" l="1"/>
  <c r="C1" i="1"/>
</calcChain>
</file>

<file path=xl/sharedStrings.xml><?xml version="1.0" encoding="utf-8"?>
<sst xmlns="http://schemas.openxmlformats.org/spreadsheetml/2006/main" count="5131" uniqueCount="2533">
  <si>
    <t>FDR</t>
  </si>
  <si>
    <t>Not adjusted</t>
  </si>
  <si>
    <t>Adjusted</t>
  </si>
  <si>
    <t>Var.</t>
  </si>
  <si>
    <t>pV</t>
  </si>
  <si>
    <t>OR</t>
  </si>
  <si>
    <t>SE</t>
  </si>
  <si>
    <t>z</t>
  </si>
  <si>
    <t>P&gt;|z|</t>
  </si>
  <si>
    <t>[95% Conf. Interval]</t>
  </si>
  <si>
    <t>TG_oxid(55:0)+Cl-37 &amp; TG_oxid(54:4)+Acetate</t>
  </si>
  <si>
    <t>.logisticgdm01a1</t>
  </si>
  <si>
    <t>a1</t>
  </si>
  <si>
    <t>notadj</t>
  </si>
  <si>
    <t>.logisticgdm01a1matbmimatagei.sex12i.PET12i.ethnicityi.paritycodei.intervention</t>
  </si>
  <si>
    <t>adj</t>
  </si>
  <si>
    <t>TG_oxid(57:0)+Cl-37 &amp; TG_oxid(56:4)+Acetate</t>
  </si>
  <si>
    <t>.logisticgdm01a2</t>
  </si>
  <si>
    <t>a2</t>
  </si>
  <si>
    <t>.logisticgdm01a2matbmimatagei.sex12i.PET12i.ethnicityi.paritycodei.intervention</t>
  </si>
  <si>
    <t>PC(36:5)_[M+Cl]1-</t>
  </si>
  <si>
    <t>.logisticgdm01a3</t>
  </si>
  <si>
    <t>a3</t>
  </si>
  <si>
    <t>.logisticgdm01a3matbmimatagei.sex12i.PET12i.ethnicityi.paritycodei.intervention</t>
  </si>
  <si>
    <t xml:space="preserve">PC-O(18:1)_[M+OAC]1- &amp; LPS(22:0)_[M-H]1- &amp; PIP(52:4) </t>
  </si>
  <si>
    <t>.logisticgdm01a4</t>
  </si>
  <si>
    <t>a4</t>
  </si>
  <si>
    <t>.logisticgdm01a4matbmimatagei.sex12i.PET12i.ethnicityi.paritycodei.intervention</t>
  </si>
  <si>
    <t>TG_oxid(59:2)+Cl-37 &amp; TG_oxid(58:6)+Acetate</t>
  </si>
  <si>
    <t>.logisticgdm01a5</t>
  </si>
  <si>
    <t>a5</t>
  </si>
  <si>
    <t>.logisticgdm01a5matbmimatagei.sex12i.PET12i.ethnicityi.paritycodei.intervention</t>
  </si>
  <si>
    <t>PC(40:10) &amp; PS(44:9)</t>
  </si>
  <si>
    <t>.logisticgdm01a6</t>
  </si>
  <si>
    <t>a6</t>
  </si>
  <si>
    <t>.logisticgdm01a6matbmimatagei.sex12i.PET12i.ethnicityi.paritycodei.intervention</t>
  </si>
  <si>
    <t>LPC(15:0)_[M+OAC]1- &amp; PIP(46:2)</t>
  </si>
  <si>
    <t>.logisticgdm01a7</t>
  </si>
  <si>
    <t>a7</t>
  </si>
  <si>
    <t>.logisticgdm01a7matbmimatagei.sex12i.PET12i.ethnicityi.paritycodei.intervention</t>
  </si>
  <si>
    <t>TG_oxid(59:1)+Cl-37 &amp; TG_oxid(58:5)+Acetate</t>
  </si>
  <si>
    <t>.logisticgdm01a8</t>
  </si>
  <si>
    <t>a8</t>
  </si>
  <si>
    <t>.logisticgdm01a8matbmimatagei.sex12i.PET12i.ethnicityi.paritycodei.intervention</t>
  </si>
  <si>
    <t>TG_oxid(48:2)+Cl-37 &amp; TG_oxid(47:6)+Acetate</t>
  </si>
  <si>
    <t>.logisticgdm01a9</t>
  </si>
  <si>
    <t>a9</t>
  </si>
  <si>
    <t>.logisticgdm01a9matbmimatagei.sex12i.PET12i.ethnicityi.paritycodei.intervention</t>
  </si>
  <si>
    <t>PI(36:1)</t>
  </si>
  <si>
    <t>.logisticgdm01a10</t>
  </si>
  <si>
    <t>a10</t>
  </si>
  <si>
    <t>.logisticgdm01a10matbmimatagei.sex12i.PET12i.ethnicityi.paritycodei.intervention</t>
  </si>
  <si>
    <t>PC(36:6)_[M+OAC]1- &amp; PS(40:5)</t>
  </si>
  <si>
    <t>.logisticgdm01a11</t>
  </si>
  <si>
    <t>a11</t>
  </si>
  <si>
    <t>.logisticgdm01a11matbmimatagei.sex12i.PET12i.ethnicityi.paritycodei.intervention</t>
  </si>
  <si>
    <t>LPE(18:2)_[M-H]1-</t>
  </si>
  <si>
    <t>.logisticgdm01a12</t>
  </si>
  <si>
    <t>a12</t>
  </si>
  <si>
    <t>.logisticgdm01a12matbmimatagei.sex12i.PET12i.ethnicityi.paritycodei.intervention</t>
  </si>
  <si>
    <t>PE(34:0)_[M-H]1-</t>
  </si>
  <si>
    <t>.logisticgdm01a13</t>
  </si>
  <si>
    <t>a13</t>
  </si>
  <si>
    <t>.logisticgdm01a13matbmimatagei.sex12i.PET12i.ethnicityi.paritycodei.intervention</t>
  </si>
  <si>
    <t>PE-O(36:5)_[M-H]1-</t>
  </si>
  <si>
    <t>.logisticgdm01a14</t>
  </si>
  <si>
    <t>a14</t>
  </si>
  <si>
    <t>.logisticgdm01a14matbmimatagei.sex12i.PET12i.ethnicityi.paritycodei.intervention</t>
  </si>
  <si>
    <t>PI(38:5)</t>
  </si>
  <si>
    <t>.logisticgdm01a15</t>
  </si>
  <si>
    <t>a15</t>
  </si>
  <si>
    <t>.logisticgdm01a15matbmimatagei.sex12i.PET12i.ethnicityi.paritycodei.intervention</t>
  </si>
  <si>
    <t>PC(38:5)_[M+Cl]1-</t>
  </si>
  <si>
    <t>.logisticgdm01a16</t>
  </si>
  <si>
    <t>a16</t>
  </si>
  <si>
    <t>.logisticgdm01a16matbmimatagei.sex12i.PET12i.ethnicityi.paritycodei.intervention</t>
  </si>
  <si>
    <t>PC(35:1)_[M+OAC]1- / PS(39:0)_[M-H]1-</t>
  </si>
  <si>
    <t>.logisticgdm01a17</t>
  </si>
  <si>
    <t>a17</t>
  </si>
  <si>
    <t>.logisticgdm01a17matbmimatagei.sex12i.PET12i.ethnicityi.paritycodei.intervention</t>
  </si>
  <si>
    <t>PE-P_40:6)_[M-H]1- &amp; LBPA(18:1(9Z)/18:1(9Z)</t>
  </si>
  <si>
    <t>.logisticgdm01a18</t>
  </si>
  <si>
    <t>a18</t>
  </si>
  <si>
    <t>.logisticgdm01a18matbmimatagei.sex12i.PET12i.ethnicityi.paritycodei.intervention</t>
  </si>
  <si>
    <t>LPE(18:1)_[M-H]1-</t>
  </si>
  <si>
    <t>.logisticgdm01a19</t>
  </si>
  <si>
    <t>a19</t>
  </si>
  <si>
    <t>.logisticgdm01a19matbmimatagei.sex12i.PET12i.ethnicityi.paritycodei.intervention</t>
  </si>
  <si>
    <t>PG(36:2)</t>
  </si>
  <si>
    <t>.logisticgdm01a20</t>
  </si>
  <si>
    <t>a20</t>
  </si>
  <si>
    <t>.logisticgdm01a20matbmimatagei.sex12i.PET12i.ethnicityi.paritycodei.intervention</t>
  </si>
  <si>
    <t>TG_oxid(57:1)+Cl-37 &amp; TG_oxid(56:5)+Acetate</t>
  </si>
  <si>
    <t>.logisticgdm01a21</t>
  </si>
  <si>
    <t>a21</t>
  </si>
  <si>
    <t>.logisticgdm01a21matbmimatagei.sex12i.PET12i.ethnicityi.paritycodei.intervention</t>
  </si>
  <si>
    <t xml:space="preserve">LPS(22:1)_[M-H]1- &amp; LPC(18:2)_[M+OAC]1- &amp; PIP(52:6) </t>
  </si>
  <si>
    <t>.logisticgdm01a22</t>
  </si>
  <si>
    <t>a22</t>
  </si>
  <si>
    <t>.logisticgdm01a22matbmimatagei.sex12i.PET12i.ethnicityi.paritycodei.intervention</t>
  </si>
  <si>
    <t>SM(33:1)_[M+OAC]1- &amp; TG_oxid(40:0)+Cl-37</t>
  </si>
  <si>
    <t>.logisticgdm01a23</t>
  </si>
  <si>
    <t>a23</t>
  </si>
  <si>
    <t>.logisticgdm01a23matbmimatagei.sex12i.PET12i.ethnicityi.paritycodei.intervention</t>
  </si>
  <si>
    <t>SM(39:2)_[M+OAC]1- &amp; TG_oxid(46:1)+Cl-37 &amp; TG_oxid(45:5)+Acetate</t>
  </si>
  <si>
    <t>.logisticgdm01a24</t>
  </si>
  <si>
    <t>a24</t>
  </si>
  <si>
    <t>.logisticgdm01a24matbmimatagei.sex12i.PET12i.ethnicityi.paritycodei.intervention</t>
  </si>
  <si>
    <t>TG_oxid(54:7)+Cl-35</t>
  </si>
  <si>
    <t>.logisticgdm01a25</t>
  </si>
  <si>
    <t>a25</t>
  </si>
  <si>
    <t>.logisticgdm01a25matbmimatagei.sex12i.PET12i.ethnicityi.paritycodei.intervention</t>
  </si>
  <si>
    <t>PC(40:6)_[M+OAC]1- &amp; PS(44:5)_[M-H]1-</t>
  </si>
  <si>
    <t>.logisticgdm01a26</t>
  </si>
  <si>
    <t>a26</t>
  </si>
  <si>
    <t>.logisticgdm01a26matbmimatagei.sex12i.PET12i.ethnicityi.paritycodei.intervention</t>
  </si>
  <si>
    <t>PI(34:1)</t>
  </si>
  <si>
    <t>.logisticgdm01a27</t>
  </si>
  <si>
    <t>a27</t>
  </si>
  <si>
    <t>.logisticgdm01a27matbmimatagei.sex12i.PET12i.ethnicityi.paritycodei.intervention</t>
  </si>
  <si>
    <t>TG_oxid(55:8)+Cl-35</t>
  </si>
  <si>
    <t>.logisticgdm01a28</t>
  </si>
  <si>
    <t>a28</t>
  </si>
  <si>
    <t>.logisticgdm01a28matbmimatagei.sex12i.PET12i.ethnicityi.paritycodei.intervention</t>
  </si>
  <si>
    <t>PE(40:6)_[M-H]1-</t>
  </si>
  <si>
    <t>.logisticgdm01a29</t>
  </si>
  <si>
    <t>a29</t>
  </si>
  <si>
    <t>.logisticgdm01a29matbmimatagei.sex12i.PET12i.ethnicityi.paritycodei.intervention</t>
  </si>
  <si>
    <t>PA(47:9) &amp; TG_oxid(48:9)+Cl-35</t>
  </si>
  <si>
    <t>.logisticgdm01a30</t>
  </si>
  <si>
    <t>a30</t>
  </si>
  <si>
    <t>.logisticgdm01a30matbmimatagei.sex12i.PET12i.ethnicityi.paritycodei.intervention</t>
  </si>
  <si>
    <t>TG(46:8)+Cl-35</t>
  </si>
  <si>
    <t>.logisticgdm01a31</t>
  </si>
  <si>
    <t>a31</t>
  </si>
  <si>
    <t>.logisticgdm01a31matbmimatagei.sex12i.PET12i.ethnicityi.paritycodei.intervention</t>
  </si>
  <si>
    <t>PC(40:6)_[M+Cl]1-</t>
  </si>
  <si>
    <t>.logisticgdm01a32</t>
  </si>
  <si>
    <t>a32</t>
  </si>
  <si>
    <t>.logisticgdm01a32matbmimatagei.sex12i.PET12i.ethnicityi.paritycodei.intervention</t>
  </si>
  <si>
    <t>PC(36:5)_[M+OAC]1- &amp; PS(40:4)</t>
  </si>
  <si>
    <t>.logisticgdm01a33</t>
  </si>
  <si>
    <t>a33</t>
  </si>
  <si>
    <t>.logisticgdm01a33matbmimatagei.sex12i.PET12i.ethnicityi.paritycodei.intervention</t>
  </si>
  <si>
    <t>PC(48:4) &amp; PS(52:3)</t>
  </si>
  <si>
    <t>.logisticgdm01a34</t>
  </si>
  <si>
    <t>a34</t>
  </si>
  <si>
    <t>.logisticgdm01a34matbmimatagei.sex12i.PET12i.ethnicityi.paritycodei.intervention</t>
  </si>
  <si>
    <t>PC(38:1)_[M+OAC]1- &amp; PS(42:0)_[M-H]1-</t>
  </si>
  <si>
    <t>.logisticgdm01a35</t>
  </si>
  <si>
    <t>a35</t>
  </si>
  <si>
    <t>.logisticgdm01a35matbmimatagei.sex12i.PET12i.ethnicityi.paritycodei.intervention</t>
  </si>
  <si>
    <t xml:space="preserve">PC-O(38:6)_[M+OAC]1- &amp; PS-P_42:1)_[M-H]1- </t>
  </si>
  <si>
    <t>.logisticgdm01a36</t>
  </si>
  <si>
    <t>a36</t>
  </si>
  <si>
    <t>.logisticgdm01a36matbmimatagei.sex12i.PET12i.ethnicityi.paritycodei.intervention</t>
  </si>
  <si>
    <t>TG(64:16)+Acetate &amp; PI(50:2)</t>
  </si>
  <si>
    <t>.logisticgdm01a37</t>
  </si>
  <si>
    <t>a37</t>
  </si>
  <si>
    <t>.logisticgdm01a37matbmimatagei.sex12i.PET12i.ethnicityi.paritycodei.intervention</t>
  </si>
  <si>
    <t>PC-O(32:0)_[M+OAC]1-</t>
  </si>
  <si>
    <t>.logisticgdm01a38</t>
  </si>
  <si>
    <t>a38</t>
  </si>
  <si>
    <t>.logisticgdm01a38matbmimatagei.sex12i.PET12i.ethnicityi.paritycodei.intervention</t>
  </si>
  <si>
    <t>PC(46:2)_[M+OAC]1- &amp; PS(50:1)</t>
  </si>
  <si>
    <t>.logisticgdm01a39</t>
  </si>
  <si>
    <t>a39</t>
  </si>
  <si>
    <t>.logisticgdm01a39matbmimatagei.sex12i.PET12i.ethnicityi.paritycodei.intervention</t>
  </si>
  <si>
    <t>PC(35:5)_[M+OAC]1- / PS(39:4)_[M-H]1-</t>
  </si>
  <si>
    <t>.logisticgdm01a40</t>
  </si>
  <si>
    <t>a40</t>
  </si>
  <si>
    <t>.logisticgdm01a40matbmimatagei.sex12i.PET12i.ethnicityi.paritycodei.intervention</t>
  </si>
  <si>
    <t xml:space="preserve">PC-O(34:2)_[M+OAC]1- &amp; PS-O(38:1)_[M-H]1- </t>
  </si>
  <si>
    <t>.logisticgdm01a41</t>
  </si>
  <si>
    <t>a41</t>
  </si>
  <si>
    <t>.logisticgdm01a41matbmimatagei.sex12i.PET12i.ethnicityi.paritycodei.intervention</t>
  </si>
  <si>
    <t>TG(65:10)+Cl-37 &amp; TG(64:14)+Acetate &amp; PI(50:0) &amp; TG_oxid(64:10)+Cl-35</t>
  </si>
  <si>
    <t>.logisticgdm01a42</t>
  </si>
  <si>
    <t>a42</t>
  </si>
  <si>
    <t>.logisticgdm01a42matbmimatagei.sex12i.PET12i.ethnicityi.paritycodei.intervention</t>
  </si>
  <si>
    <t>PC(33:1)_[M+OAC]1- / PS(37:0)_[M-H]1-</t>
  </si>
  <si>
    <t>.logisticgdm01a43</t>
  </si>
  <si>
    <t>a43</t>
  </si>
  <si>
    <t>.logisticgdm01a43matbmimatagei.sex12i.PET12i.ethnicityi.paritycodei.intervention</t>
  </si>
  <si>
    <t>PG-O(41:0)_[M-H]1-</t>
  </si>
  <si>
    <t>.logisticgdm01a44</t>
  </si>
  <si>
    <t>a44</t>
  </si>
  <si>
    <t>.logisticgdm01a44matbmimatagei.sex12i.PET12i.ethnicityi.paritycodei.intervention</t>
  </si>
  <si>
    <t>PI(52:2) &amp; TG_oxid(66:12)+Cl-35</t>
  </si>
  <si>
    <t>.logisticgdm01a45</t>
  </si>
  <si>
    <t>a45</t>
  </si>
  <si>
    <t>.logisticgdm01a45matbmimatagei.sex12i.PET12i.ethnicityi.paritycodei.intervention</t>
  </si>
  <si>
    <t>PI(35:1)</t>
  </si>
  <si>
    <t>.logisticgdm01a46</t>
  </si>
  <si>
    <t>a46</t>
  </si>
  <si>
    <t>.logisticgdm01a46matbmimatagei.sex12i.PET12i.ethnicityi.paritycodei.intervention</t>
  </si>
  <si>
    <t xml:space="preserve">PC-O(36:3)_[M+OAC]1- &amp; PS-O(40:2)_[M-H]1- </t>
  </si>
  <si>
    <t>.logisticgdm01a47</t>
  </si>
  <si>
    <t>a47</t>
  </si>
  <si>
    <t>.logisticgdm01a47matbmimatagei.sex12i.PET12i.ethnicityi.paritycodei.intervention</t>
  </si>
  <si>
    <t>PE(40:4)_[M-H]1-</t>
  </si>
  <si>
    <t>.logisticgdm01a48</t>
  </si>
  <si>
    <t>a48</t>
  </si>
  <si>
    <t>.logisticgdm01a48matbmimatagei.sex12i.PET12i.ethnicityi.paritycodei.intervention</t>
  </si>
  <si>
    <t>LPE(16:0)_[M-H]1-</t>
  </si>
  <si>
    <t>.logisticgdm01a49</t>
  </si>
  <si>
    <t>a49</t>
  </si>
  <si>
    <t>.logisticgdm01a49matbmimatagei.sex12i.PET12i.ethnicityi.paritycodei.intervention</t>
  </si>
  <si>
    <t>TG_oxid(49:5)+Cl-37 &amp; TG_oxid(48:9)+Acetate</t>
  </si>
  <si>
    <t>.logisticgdm01a50</t>
  </si>
  <si>
    <t>a50</t>
  </si>
  <si>
    <t>.logisticgdm01a50matbmimatagei.sex12i.PET12i.ethnicityi.paritycodei.intervention</t>
  </si>
  <si>
    <t>TG_oxid(61:7)+Cl-37 &amp; TG_oxid(60:11)+Acetate</t>
  </si>
  <si>
    <t>.logisticgdm01a51</t>
  </si>
  <si>
    <t>a51</t>
  </si>
  <si>
    <t>.logisticgdm01a51matbmimatagei.sex12i.PET12i.ethnicityi.paritycodei.intervention</t>
  </si>
  <si>
    <t>PC(39:1)_[M+Cl]1-</t>
  </si>
  <si>
    <t>.logisticgdm01a52</t>
  </si>
  <si>
    <t>a52</t>
  </si>
  <si>
    <t>.logisticgdm01a52matbmimatagei.sex12i.PET12i.ethnicityi.paritycodei.intervention</t>
  </si>
  <si>
    <t>PC(32:1)_[M+OAC]1- &amp; PS(36:0)</t>
  </si>
  <si>
    <t>.logisticgdm01a53</t>
  </si>
  <si>
    <t>a53</t>
  </si>
  <si>
    <t>.logisticgdm01a53matbmimatagei.sex12i.PET12i.ethnicityi.paritycodei.intervention</t>
  </si>
  <si>
    <t>PC-O(16:0)_[M+OAC]1- &amp; PIP(48:2)</t>
  </si>
  <si>
    <t>.logisticgdm01a54</t>
  </si>
  <si>
    <t>a54</t>
  </si>
  <si>
    <t>.logisticgdm01a54matbmimatagei.sex12i.PET12i.ethnicityi.paritycodei.intervention</t>
  </si>
  <si>
    <t>PI(36:2)</t>
  </si>
  <si>
    <t>.logisticgdm01a55</t>
  </si>
  <si>
    <t>a55</t>
  </si>
  <si>
    <t>.logisticgdm01a55matbmimatagei.sex12i.PET12i.ethnicityi.paritycodei.intervention</t>
  </si>
  <si>
    <t>PC(38:7)_[M+OAC]1- &amp; PS(42:6)_[M-H]1-</t>
  </si>
  <si>
    <t>.logisticgdm01a56</t>
  </si>
  <si>
    <t>a56</t>
  </si>
  <si>
    <t>.logisticgdm01a56matbmimatagei.sex12i.PET12i.ethnicityi.paritycodei.intervention</t>
  </si>
  <si>
    <t>PC-P_40:6)_[M+OAC]1-</t>
  </si>
  <si>
    <t>.logisticgdm01a57</t>
  </si>
  <si>
    <t>a57</t>
  </si>
  <si>
    <t>.logisticgdm01a57matbmimatagei.sex12i.PET12i.ethnicityi.paritycodei.intervention</t>
  </si>
  <si>
    <t>PC(35:2)_[M+OAC]1- / PS(39:1)_[M-H]1-</t>
  </si>
  <si>
    <t>.logisticgdm01a58</t>
  </si>
  <si>
    <t>a58</t>
  </si>
  <si>
    <t>.logisticgdm01a58matbmimatagei.sex12i.PET12i.ethnicityi.paritycodei.intervention</t>
  </si>
  <si>
    <t>LPE(20:2)_[M-H]1-</t>
  </si>
  <si>
    <t>.logisticgdm01a59</t>
  </si>
  <si>
    <t>a59</t>
  </si>
  <si>
    <t>.logisticgdm01a59matbmimatagei.sex12i.PET12i.ethnicityi.paritycodei.intervention</t>
  </si>
  <si>
    <t>Cer(41:1)_[M-H]1-</t>
  </si>
  <si>
    <t>.logisticgdm01a60</t>
  </si>
  <si>
    <t>a60</t>
  </si>
  <si>
    <t>.logisticgdm01a60matbmimatagei.sex12i.PET12i.ethnicityi.paritycodei.intervention</t>
  </si>
  <si>
    <t>SM(38:2)_[M+OAC]1- &amp; TG_oxid(45:1)+Cl-37 &amp; TG_oxid(44:5)+Acetate</t>
  </si>
  <si>
    <t>.logisticgdm01a61</t>
  </si>
  <si>
    <t>a61</t>
  </si>
  <si>
    <t>.logisticgdm01a61matbmimatagei.sex12i.PET12i.ethnicityi.paritycodei.intervention</t>
  </si>
  <si>
    <t>PE(37:2)_[M-H]1-</t>
  </si>
  <si>
    <t>.logisticgdm01a62</t>
  </si>
  <si>
    <t>a62</t>
  </si>
  <si>
    <t>.logisticgdm01a62matbmimatagei.sex12i.PET12i.ethnicityi.paritycodei.intervention</t>
  </si>
  <si>
    <t>SM(35:1)_[M+OAC]1- &amp; TG_oxid(42:0)+Cl-37</t>
  </si>
  <si>
    <t>.logisticgdm01a63</t>
  </si>
  <si>
    <t>a63</t>
  </si>
  <si>
    <t>.logisticgdm01a63matbmimatagei.sex12i.PET12i.ethnicityi.paritycodei.intervention</t>
  </si>
  <si>
    <t>PC(32:2)_[M+OAC]1- &amp; PS(36:1)</t>
  </si>
  <si>
    <t>.logisticgdm01a64</t>
  </si>
  <si>
    <t>a64</t>
  </si>
  <si>
    <t>.logisticgdm01a64matbmimatagei.sex12i.PET12i.ethnicityi.paritycodei.intervention</t>
  </si>
  <si>
    <t>PA(51:8) &amp; TG_oxid(52:8)+Cl-35</t>
  </si>
  <si>
    <t>.logisticgdm01a65</t>
  </si>
  <si>
    <t>a65</t>
  </si>
  <si>
    <t>.logisticgdm01a65matbmimatagei.sex12i.PET12i.ethnicityi.paritycodei.intervention</t>
  </si>
  <si>
    <t>PS(43:6)</t>
  </si>
  <si>
    <t>.logisticgdm01a66</t>
  </si>
  <si>
    <t>a66</t>
  </si>
  <si>
    <t>.logisticgdm01a66matbmimatagei.sex12i.PET12i.ethnicityi.paritycodei.intervention</t>
  </si>
  <si>
    <t>PC(36:7)_[M+OAC]1- &amp; PS(40:6)_[M-H]1-</t>
  </si>
  <si>
    <t>.logisticgdm01a67</t>
  </si>
  <si>
    <t>a67</t>
  </si>
  <si>
    <t>.logisticgdm01a67matbmimatagei.sex12i.PET12i.ethnicityi.paritycodei.intervention</t>
  </si>
  <si>
    <t>PC(46:4) &amp; PS(50:3)</t>
  </si>
  <si>
    <t>.logisticgdm01a68</t>
  </si>
  <si>
    <t>a68</t>
  </si>
  <si>
    <t>.logisticgdm01a68matbmimatagei.sex12i.PET12i.ethnicityi.paritycodei.intervention</t>
  </si>
  <si>
    <t>PC(48:1) &amp; PS(52:0)</t>
  </si>
  <si>
    <t>.logisticgdm01a69</t>
  </si>
  <si>
    <t>a69</t>
  </si>
  <si>
    <t>.logisticgdm01a69matbmimatagei.sex12i.PET12i.ethnicityi.paritycodei.intervention</t>
  </si>
  <si>
    <t>PC(35:3)_[M+OAC]1- / PS(39:2)_[M-H]1-</t>
  </si>
  <si>
    <t>.logisticgdm01a70</t>
  </si>
  <si>
    <t>a70</t>
  </si>
  <si>
    <t>.logisticgdm01a70matbmimatagei.sex12i.PET12i.ethnicityi.paritycodei.intervention</t>
  </si>
  <si>
    <t>SM(42:0)_[M+OAC]1- &amp; TG_oxid(48:3)+Acetate</t>
  </si>
  <si>
    <t>.logisticgdm01a71</t>
  </si>
  <si>
    <t>a71</t>
  </si>
  <si>
    <t>.logisticgdm01a71matbmimatagei.sex12i.PET12i.ethnicityi.paritycodei.intervention</t>
  </si>
  <si>
    <t>TG_oxid(55:1)+Cl-37 &amp; TG_oxid(54:5)+Acetate</t>
  </si>
  <si>
    <t>.logisticgdm01a72</t>
  </si>
  <si>
    <t>a72</t>
  </si>
  <si>
    <t>.logisticgdm01a72matbmimatagei.sex12i.PET12i.ethnicityi.paritycodei.intervention</t>
  </si>
  <si>
    <t>SM(41:1)_[M+OAC]1- &amp; TG_oxid(48:1)+Cl-37 &amp; TG_oxid(47:5)+Acetate</t>
  </si>
  <si>
    <t>.logisticgdm01a73</t>
  </si>
  <si>
    <t>a73</t>
  </si>
  <si>
    <t>.logisticgdm01a73matbmimatagei.sex12i.PET12i.ethnicityi.paritycodei.intervention</t>
  </si>
  <si>
    <t>PE(35:1)_[M-H]1-</t>
  </si>
  <si>
    <t>.logisticgdm01a74</t>
  </si>
  <si>
    <t>a74</t>
  </si>
  <si>
    <t>.logisticgdm01a74matbmimatagei.sex12i.PET12i.ethnicityi.paritycodei.intervention</t>
  </si>
  <si>
    <t>PC(36:7) &amp; PS(40:6)</t>
  </si>
  <si>
    <t>.logisticgdm01a75</t>
  </si>
  <si>
    <t>a75</t>
  </si>
  <si>
    <t>.logisticgdm01a75matbmimatagei.sex12i.PET12i.ethnicityi.paritycodei.intervention</t>
  </si>
  <si>
    <t>TG(61:6)+Cl-37 &amp; TG(60:10)+Acetate</t>
  </si>
  <si>
    <t>.logisticgdm01a76</t>
  </si>
  <si>
    <t>a76</t>
  </si>
  <si>
    <t>.logisticgdm01a76matbmimatagei.sex12i.PET12i.ethnicityi.paritycodei.intervention</t>
  </si>
  <si>
    <t>PC(33:2)_[M+OAC]1- / PS(37:1)_[M-H]1-</t>
  </si>
  <si>
    <t>.logisticgdm01a77</t>
  </si>
  <si>
    <t>a77</t>
  </si>
  <si>
    <t>.logisticgdm01a77matbmimatagei.sex12i.PET12i.ethnicityi.paritycodei.intervention</t>
  </si>
  <si>
    <t>PC(38:3)_[M+OAC]1- &amp; PS(42:2)_[M-H]1-</t>
  </si>
  <si>
    <t>.logisticgdm01a78</t>
  </si>
  <si>
    <t>a78</t>
  </si>
  <si>
    <t>.logisticgdm01a78matbmimatagei.sex12i.PET12i.ethnicityi.paritycodei.intervention</t>
  </si>
  <si>
    <t>TG(48:4)+Cl-37</t>
  </si>
  <si>
    <t>.logisticgdm01a79</t>
  </si>
  <si>
    <t>a79</t>
  </si>
  <si>
    <t>.logisticgdm01a79matbmimatagei.sex12i.PET12i.ethnicityi.paritycodei.intervention</t>
  </si>
  <si>
    <t>PC-P_28:0)_[M+OAC]1- / PS-O(32:0)_[M-H]1-</t>
  </si>
  <si>
    <t>.logisticgdm01a80</t>
  </si>
  <si>
    <t>a80</t>
  </si>
  <si>
    <t>.logisticgdm01a80matbmimatagei.sex12i.PET12i.ethnicityi.paritycodei.intervention</t>
  </si>
  <si>
    <t>PG(48:10)</t>
  </si>
  <si>
    <t>.logisticgdm01a81</t>
  </si>
  <si>
    <t>a81</t>
  </si>
  <si>
    <t>.logisticgdm01a81matbmimatagei.sex12i.PET12i.ethnicityi.paritycodei.intervention</t>
  </si>
  <si>
    <t>PC(40:1)_[M+OAC]1- &amp; PS(44:0)_[M-H]1-</t>
  </si>
  <si>
    <t>.logisticgdm01a82</t>
  </si>
  <si>
    <t>a82</t>
  </si>
  <si>
    <t>.logisticgdm01a82matbmimatagei.sex12i.PET12i.ethnicityi.paritycodei.intervention</t>
  </si>
  <si>
    <t>SM(44:1)_[M+OAC]1- &amp; TG_oxid(51:0)+Cl-37 &amp; TG_oxid(50:4)+Acetate</t>
  </si>
  <si>
    <t>.logisticgdm01a83</t>
  </si>
  <si>
    <t>a83</t>
  </si>
  <si>
    <t>.logisticgdm01a83matbmimatagei.sex12i.PET12i.ethnicityi.paritycodei.intervention</t>
  </si>
  <si>
    <t>PT(18:0/18:1(9Z)</t>
  </si>
  <si>
    <t>.logisticgdm01a84</t>
  </si>
  <si>
    <t>a84</t>
  </si>
  <si>
    <t>.logisticgdm01a84matbmimatagei.sex12i.PET12i.ethnicityi.paritycodei.intervention</t>
  </si>
  <si>
    <t>PA(49:7) &amp; TG_oxid(50:7)+Cl-35</t>
  </si>
  <si>
    <t>.logisticgdm01a85</t>
  </si>
  <si>
    <t>a85</t>
  </si>
  <si>
    <t>.logisticgdm01a85matbmimatagei.sex12i.PET12i.ethnicityi.paritycodei.intervention</t>
  </si>
  <si>
    <t>PI(32:0) &amp; PA(45:10)</t>
  </si>
  <si>
    <t>.logisticgdm01a86</t>
  </si>
  <si>
    <t>a86</t>
  </si>
  <si>
    <t>.logisticgdm01a86matbmimatagei.sex12i.PET12i.ethnicityi.paritycodei.intervention</t>
  </si>
  <si>
    <t>TG(61:5)+Cl-37 &amp; TG(60:9)+Acetate</t>
  </si>
  <si>
    <t>.logisticgdm01a87</t>
  </si>
  <si>
    <t>a87</t>
  </si>
  <si>
    <t>.logisticgdm01a87matbmimatagei.sex12i.PET12i.ethnicityi.paritycodei.intervention</t>
  </si>
  <si>
    <t xml:space="preserve">PC-O(34:1)_[M+OAC]1- &amp; PS-O(38:0)_[M-H]1- </t>
  </si>
  <si>
    <t>.logisticgdm01a88</t>
  </si>
  <si>
    <t>a88</t>
  </si>
  <si>
    <t>.logisticgdm01a88matbmimatagei.sex12i.PET12i.ethnicityi.paritycodei.intervention</t>
  </si>
  <si>
    <t>PC-O(34:0)_[M+OAC]1-</t>
  </si>
  <si>
    <t>.logisticgdm01a89</t>
  </si>
  <si>
    <t>a89</t>
  </si>
  <si>
    <t>.logisticgdm01a89matbmimatagei.sex12i.PET12i.ethnicityi.paritycodei.intervention</t>
  </si>
  <si>
    <t>TG_oxid(50:7)+Cl-37</t>
  </si>
  <si>
    <t>.logisticgdm01a90</t>
  </si>
  <si>
    <t>a90</t>
  </si>
  <si>
    <t>.logisticgdm01a90matbmimatagei.sex12i.PET12i.ethnicityi.paritycodei.intervention</t>
  </si>
  <si>
    <t>PC(42:11)_[M+OAC]1- &amp; PS(46:10)</t>
  </si>
  <si>
    <t>.logisticgdm01a91</t>
  </si>
  <si>
    <t>a91</t>
  </si>
  <si>
    <t>.logisticgdm01a91matbmimatagei.sex12i.PET12i.ethnicityi.paritycodei.intervention</t>
  </si>
  <si>
    <t>LPE(20:1)_[M-H]1-</t>
  </si>
  <si>
    <t>.logisticgdm01a92</t>
  </si>
  <si>
    <t>a92</t>
  </si>
  <si>
    <t>.logisticgdm01a92matbmimatagei.sex12i.PET12i.ethnicityi.paritycodei.intervention</t>
  </si>
  <si>
    <t>PI(38:4)</t>
  </si>
  <si>
    <t>.logisticgdm01a93</t>
  </si>
  <si>
    <t>a93</t>
  </si>
  <si>
    <t>.logisticgdm01a93matbmimatagei.sex12i.PET12i.ethnicityi.paritycodei.intervention</t>
  </si>
  <si>
    <t>PC(44:4)_[M+OAC]1- &amp; PS(48:3)</t>
  </si>
  <si>
    <t>.logisticgdm01a94</t>
  </si>
  <si>
    <t>a94</t>
  </si>
  <si>
    <t>.logisticgdm01a94matbmimatagei.sex12i.PET12i.ethnicityi.paritycodei.intervention</t>
  </si>
  <si>
    <t>PE(38:4)_[M-H]1-</t>
  </si>
  <si>
    <t>.logisticgdm01a95</t>
  </si>
  <si>
    <t>a95</t>
  </si>
  <si>
    <t>.logisticgdm01a95matbmimatagei.sex12i.PET12i.ethnicityi.paritycodei.intervention</t>
  </si>
  <si>
    <t>TG_oxid(53:0)+Cl-37 &amp; TG_oxid(52:4)+Acetate</t>
  </si>
  <si>
    <t>.logisticgdm01a96</t>
  </si>
  <si>
    <t>a96</t>
  </si>
  <si>
    <t>.logisticgdm01a96matbmimatagei.sex12i.PET12i.ethnicityi.paritycodei.intervention</t>
  </si>
  <si>
    <t xml:space="preserve">PC-O(38:5)_[M+OAC]1- &amp; PS-O(42:4)_[M-H]1- </t>
  </si>
  <si>
    <t>.logisticgdm01a97</t>
  </si>
  <si>
    <t>a97</t>
  </si>
  <si>
    <t>.logisticgdm01a97matbmimatagei.sex12i.PET12i.ethnicityi.paritycodei.intervention</t>
  </si>
  <si>
    <t>SM(32:1)_[M+OAC]1- &amp; TG_oxid(39:0)+Cl-37 &amp; TG_oxid(38:4)+Acetate</t>
  </si>
  <si>
    <t>.logisticgdm01a98</t>
  </si>
  <si>
    <t>a98</t>
  </si>
  <si>
    <t>.logisticgdm01a98matbmimatagei.sex12i.PET12i.ethnicityi.paritycodei.intervention</t>
  </si>
  <si>
    <t>TG_oxid(61:1)+Cl-37 &amp; TG_oxid(60:5)+Acetate</t>
  </si>
  <si>
    <t>.logisticgdm01a99</t>
  </si>
  <si>
    <t>a99</t>
  </si>
  <si>
    <t>.logisticgdm01a99matbmimatagei.sex12i.PET12i.ethnicityi.paritycodei.intervention</t>
  </si>
  <si>
    <t>TG(63:8)+Cl-37 &amp; TG(62:12)+Acetate</t>
  </si>
  <si>
    <t>.logisticgdm01a100</t>
  </si>
  <si>
    <t>a100</t>
  </si>
  <si>
    <t>.logisticgdm01a100matbmimatagei.sex12i.PET12i.ethnicityi.paritycodei.intervention</t>
  </si>
  <si>
    <t>PA(46:9)</t>
  </si>
  <si>
    <t>.logisticgdm01a101</t>
  </si>
  <si>
    <t>a101</t>
  </si>
  <si>
    <t>.logisticgdm01a101matbmimatagei.sex12i.PET12i.ethnicityi.paritycodei.intervention</t>
  </si>
  <si>
    <t>PC(33:2)_[M+Cl]1- &amp; PG(P-16:0/22:6)</t>
  </si>
  <si>
    <t>.logisticgdm01a102</t>
  </si>
  <si>
    <t>a102</t>
  </si>
  <si>
    <t>.logisticgdm01a102matbmimatagei.sex12i.PET12i.ethnicityi.paritycodei.intervention</t>
  </si>
  <si>
    <t>PC(48:1)_[M+OAC]1- &amp; PS(52:1)</t>
  </si>
  <si>
    <t>.logisticgdm01a103</t>
  </si>
  <si>
    <t>a103</t>
  </si>
  <si>
    <t>.logisticgdm01a103matbmimatagei.sex12i.PET12i.ethnicityi.paritycodei.intervention</t>
  </si>
  <si>
    <t>PC-P_42:4)_[M+OAC]1-</t>
  </si>
  <si>
    <t>.logisticgdm01a104</t>
  </si>
  <si>
    <t>a104</t>
  </si>
  <si>
    <t>.logisticgdm01a104matbmimatagei.sex12i.PET12i.ethnicityi.paritycodei.intervention</t>
  </si>
  <si>
    <t>PE-O(38:5)_[M-H]1-</t>
  </si>
  <si>
    <t>.logisticgdm01a105</t>
  </si>
  <si>
    <t>a105</t>
  </si>
  <si>
    <t>.logisticgdm01a105matbmimatagei.sex12i.PET12i.ethnicityi.paritycodei.intervention</t>
  </si>
  <si>
    <t>PE-O(38:4)_[M-H]1-</t>
  </si>
  <si>
    <t>.logisticgdm01a106</t>
  </si>
  <si>
    <t>a106</t>
  </si>
  <si>
    <t>.logisticgdm01a106matbmimatagei.sex12i.PET12i.ethnicityi.paritycodei.intervention</t>
  </si>
  <si>
    <t>PG(O-20:0/22:0)</t>
  </si>
  <si>
    <t>.logisticgdm01a107</t>
  </si>
  <si>
    <t>a107</t>
  </si>
  <si>
    <t>.logisticgdm01a107matbmimatagei.sex12i.PET12i.ethnicityi.paritycodei.intervention</t>
  </si>
  <si>
    <t>PI(52:3)</t>
  </si>
  <si>
    <t>.logisticgdm01a108</t>
  </si>
  <si>
    <t>a108</t>
  </si>
  <si>
    <t>.logisticgdm01a108matbmimatagei.sex12i.PET12i.ethnicityi.paritycodei.intervention</t>
  </si>
  <si>
    <t>LPE(22:6)_[M-H]1-</t>
  </si>
  <si>
    <t>.logisticgdm01a109</t>
  </si>
  <si>
    <t>a109</t>
  </si>
  <si>
    <t>.logisticgdm01a109matbmimatagei.sex12i.PET12i.ethnicityi.paritycodei.intervention</t>
  </si>
  <si>
    <t>LPE(20:4)_[M-H]1-</t>
  </si>
  <si>
    <t>.logisticgdm01a110</t>
  </si>
  <si>
    <t>a110</t>
  </si>
  <si>
    <t>.logisticgdm01a110matbmimatagei.sex12i.PET12i.ethnicityi.paritycodei.intervention</t>
  </si>
  <si>
    <t>PC(32:3)_[M+OAC]1- &amp; PS(36:2)</t>
  </si>
  <si>
    <t>.logisticgdm01a111</t>
  </si>
  <si>
    <t>a111</t>
  </si>
  <si>
    <t>.logisticgdm01a111matbmimatagei.sex12i.PET12i.ethnicityi.paritycodei.intervention</t>
  </si>
  <si>
    <t>PA(49:8) &amp; TG_oxid(50:8)+Cl-35</t>
  </si>
  <si>
    <t>.logisticgdm01a112</t>
  </si>
  <si>
    <t>a112</t>
  </si>
  <si>
    <t>.logisticgdm01a112matbmimatagei.sex12i.PET12i.ethnicityi.paritycodei.intervention</t>
  </si>
  <si>
    <t>TG(62:12)+Cl-35</t>
  </si>
  <si>
    <t>.logisticgdm01a113</t>
  </si>
  <si>
    <t>a113</t>
  </si>
  <si>
    <t>.logisticgdm01a113matbmimatagei.sex12i.PET12i.ethnicityi.paritycodei.intervention</t>
  </si>
  <si>
    <t>TG_oxid(63:1)+Cl-37 &amp; TG_oxid(62:5)+Acetate</t>
  </si>
  <si>
    <t>.logisticgdm01a114</t>
  </si>
  <si>
    <t>a114</t>
  </si>
  <si>
    <t>.logisticgdm01a114matbmimatagei.sex12i.PET12i.ethnicityi.paritycodei.intervention</t>
  </si>
  <si>
    <t>PE-O(36:4)_[M-H]1-</t>
  </si>
  <si>
    <t>.logisticgdm01a115</t>
  </si>
  <si>
    <t>a115</t>
  </si>
  <si>
    <t>.logisticgdm01a115matbmimatagei.sex12i.PET12i.ethnicityi.paritycodei.intervention</t>
  </si>
  <si>
    <t>LPS(20:0)_[M-H]1- &amp; LPC(16:1)_[M+OAC]1-</t>
  </si>
  <si>
    <t>.logisticgdm01a116</t>
  </si>
  <si>
    <t>a116</t>
  </si>
  <si>
    <t>.logisticgdm01a116matbmimatagei.sex12i.PET12i.ethnicityi.paritycodei.intervention</t>
  </si>
  <si>
    <t>TG_oxid(55:7)+Cl-35</t>
  </si>
  <si>
    <t>.logisticgdm01a117</t>
  </si>
  <si>
    <t>a117</t>
  </si>
  <si>
    <t>.logisticgdm01a117matbmimatagei.sex12i.PET12i.ethnicityi.paritycodei.intervention</t>
  </si>
  <si>
    <t>PG-O(40:0)_[M-H]1-</t>
  </si>
  <si>
    <t>.logisticgdm01a118</t>
  </si>
  <si>
    <t>a118</t>
  </si>
  <si>
    <t>.logisticgdm01a118matbmimatagei.sex12i.PET12i.ethnicityi.paritycodei.intervention</t>
  </si>
  <si>
    <t>PIP(48:4) &amp; LPS(20:0)</t>
  </si>
  <si>
    <t>.logisticgdm01a119</t>
  </si>
  <si>
    <t>a119</t>
  </si>
  <si>
    <t>.logisticgdm01a119matbmimatagei.sex12i.PET12i.ethnicityi.paritycodei.intervention</t>
  </si>
  <si>
    <t>TG_oxid(42:2)+Cl-37</t>
  </si>
  <si>
    <t>.logisticgdm01a120</t>
  </si>
  <si>
    <t>a120</t>
  </si>
  <si>
    <t>.logisticgdm01a120matbmimatagei.sex12i.PET12i.ethnicityi.paritycodei.intervention</t>
  </si>
  <si>
    <t>PC(44:2)_[M+OAC]1- &amp; PS(48:1)</t>
  </si>
  <si>
    <t>.logisticgdm01a121</t>
  </si>
  <si>
    <t>a121</t>
  </si>
  <si>
    <t>.logisticgdm01a121matbmimatagei.sex12i.PET12i.ethnicityi.paritycodei.intervention</t>
  </si>
  <si>
    <t>PC(44:1)_[M+OAC]1- &amp; PS(48:0)</t>
  </si>
  <si>
    <t>.logisticgdm01a122</t>
  </si>
  <si>
    <t>a122</t>
  </si>
  <si>
    <t>.logisticgdm01a122matbmimatagei.sex12i.PET12i.ethnicityi.paritycodei.intervention</t>
  </si>
  <si>
    <t>CL(74:5)_[M]2-</t>
  </si>
  <si>
    <t>.logisticgdm01a123</t>
  </si>
  <si>
    <t>a123</t>
  </si>
  <si>
    <t>.logisticgdm01a123matbmimatagei.sex12i.PET12i.ethnicityi.paritycodei.intervention</t>
  </si>
  <si>
    <t>CL(78:1)_[M]2- &amp; TG_oxid(42:1)+Cl-37</t>
  </si>
  <si>
    <t>.logisticgdm01a124</t>
  </si>
  <si>
    <t>a124</t>
  </si>
  <si>
    <t>.logisticgdm01a124matbmimatagei.sex12i.PET12i.ethnicityi.paritycodei.intervention</t>
  </si>
  <si>
    <t>PA(22:6(4Z,7Z,10Z,13Z,16Z,19Z)/22:4(7Z,10Z,13Z,16Z)</t>
  </si>
  <si>
    <t>.logisticgdm01a125</t>
  </si>
  <si>
    <t>a125</t>
  </si>
  <si>
    <t>.logisticgdm01a125matbmimatagei.sex12i.PET12i.ethnicityi.paritycodei.intervention</t>
  </si>
  <si>
    <t>PI-O(38:1)_[M-H]1-</t>
  </si>
  <si>
    <t>.logisticgdm01a126</t>
  </si>
  <si>
    <t>a126</t>
  </si>
  <si>
    <t>.logisticgdm01a126matbmimatagei.sex12i.PET12i.ethnicityi.paritycodei.intervention</t>
  </si>
  <si>
    <t>LPE(18:0)_[M-H]1-</t>
  </si>
  <si>
    <t>.logisticgdm01a127</t>
  </si>
  <si>
    <t>a127</t>
  </si>
  <si>
    <t>.logisticgdm01a127matbmimatagei.sex12i.PET12i.ethnicityi.paritycodei.intervention</t>
  </si>
  <si>
    <t>TG(63:6)+Cl-37</t>
  </si>
  <si>
    <t>.logisticgdm01a128</t>
  </si>
  <si>
    <t>a128</t>
  </si>
  <si>
    <t>.logisticgdm01a128matbmimatagei.sex12i.PET12i.ethnicityi.paritycodei.intervention</t>
  </si>
  <si>
    <t>PA(49:9) &amp; TG_oxid(50:9)+Cl-35</t>
  </si>
  <si>
    <t>.logisticgdm01a129</t>
  </si>
  <si>
    <t>a129</t>
  </si>
  <si>
    <t>.logisticgdm01a129matbmimatagei.sex12i.PET12i.ethnicityi.paritycodei.intervention</t>
  </si>
  <si>
    <t>PG(O-20:0/16:0)</t>
  </si>
  <si>
    <t>.logisticgdm01a130</t>
  </si>
  <si>
    <t>a130</t>
  </si>
  <si>
    <t>.logisticgdm01a130matbmimatagei.sex12i.PET12i.ethnicityi.paritycodei.intervention</t>
  </si>
  <si>
    <t>TG_oxid(59:0)+Cl-37 &amp; TG_oxid(58:4)+Acetate</t>
  </si>
  <si>
    <t>.logisticgdm01a131</t>
  </si>
  <si>
    <t>a131</t>
  </si>
  <si>
    <t>.logisticgdm01a131matbmimatagei.sex12i.PET12i.ethnicityi.paritycodei.intervention</t>
  </si>
  <si>
    <t>PC(32:1)_[M+OAC]1- &amp; PS(36:0)_[M-H]1-</t>
  </si>
  <si>
    <t>.logisticgdm01a132</t>
  </si>
  <si>
    <t>a132</t>
  </si>
  <si>
    <t>.logisticgdm01a132matbmimatagei.sex12i.PET12i.ethnicityi.paritycodei.intervention</t>
  </si>
  <si>
    <t>TG_oxid(53:8)+Cl-37</t>
  </si>
  <si>
    <t>.logisticgdm01a133</t>
  </si>
  <si>
    <t>a133</t>
  </si>
  <si>
    <t>.logisticgdm01a133matbmimatagei.sex12i.PET12i.ethnicityi.paritycodei.intervention</t>
  </si>
  <si>
    <t>PC(24:3)_[M+OAC]1- &amp; PS(28:2)</t>
  </si>
  <si>
    <t>.logisticgdm01a134</t>
  </si>
  <si>
    <t>a134</t>
  </si>
  <si>
    <t>.logisticgdm01a134matbmimatagei.sex12i.PET12i.ethnicityi.paritycodei.intervention</t>
  </si>
  <si>
    <t>SM(39:1)_[M+OAC]1- &amp; TG_oxid(46:0)+Cl-37 &amp; TG_oxid(45:4)+Acetate</t>
  </si>
  <si>
    <t>.logisticgdm01a135</t>
  </si>
  <si>
    <t>a135</t>
  </si>
  <si>
    <t>.logisticgdm01a135matbmimatagei.sex12i.PET12i.ethnicityi.paritycodei.intervention</t>
  </si>
  <si>
    <t>Cer(42:2)_[M+Cl]1-</t>
  </si>
  <si>
    <t>.logisticgdm01a136</t>
  </si>
  <si>
    <t>a136</t>
  </si>
  <si>
    <t>.logisticgdm01a136matbmimatagei.sex12i.PET12i.ethnicityi.paritycodei.intervention</t>
  </si>
  <si>
    <t>PA(47:8) &amp; TG_oxid(48:8)+Cl-35</t>
  </si>
  <si>
    <t>.logisticgdm01a137</t>
  </si>
  <si>
    <t>a137</t>
  </si>
  <si>
    <t>.logisticgdm01a137matbmimatagei.sex12i.PET12i.ethnicityi.paritycodei.intervention</t>
  </si>
  <si>
    <t>CL(76:3)_[M]2- &amp; TG_oxid(41:2)+Cl-37 &amp; TG_oxid(40:6)+Ac</t>
  </si>
  <si>
    <t>.logisticgdm01a138</t>
  </si>
  <si>
    <t>a138</t>
  </si>
  <si>
    <t>.logisticgdm01a138matbmimatagei.sex12i.PET12i.ethnicityi.paritycodei.intervention</t>
  </si>
  <si>
    <t>PC(40:4)_[M+OAC]1- &amp; PS(44:3)_[M-H]1-</t>
  </si>
  <si>
    <t>.logisticgdm01a139</t>
  </si>
  <si>
    <t>a139</t>
  </si>
  <si>
    <t>.logisticgdm01a139matbmimatagei.sex12i.PET12i.ethnicityi.paritycodei.intervention</t>
  </si>
  <si>
    <t>PC(41:1)_[M+OAC]1- &amp; PS(45:0)</t>
  </si>
  <si>
    <t>.logisticgdm01a140</t>
  </si>
  <si>
    <t>a140</t>
  </si>
  <si>
    <t>.logisticgdm01a140matbmimatagei.sex12i.PET12i.ethnicityi.paritycodei.intervention</t>
  </si>
  <si>
    <t>PC(52:4)_[M+OAC]1-</t>
  </si>
  <si>
    <t>.logisticgdm01a141</t>
  </si>
  <si>
    <t>a141</t>
  </si>
  <si>
    <t>.logisticgdm01a141matbmimatagei.sex12i.PET12i.ethnicityi.paritycodei.intervention</t>
  </si>
  <si>
    <t>PS-O(32:1)_[M-H]1-</t>
  </si>
  <si>
    <t>.logisticgdm01a142</t>
  </si>
  <si>
    <t>a142</t>
  </si>
  <si>
    <t>.logisticgdm01a142matbmimatagei.sex12i.PET12i.ethnicityi.paritycodei.intervention</t>
  </si>
  <si>
    <t>PI(34:2)</t>
  </si>
  <si>
    <t>.logisticgdm01a143</t>
  </si>
  <si>
    <t>a143</t>
  </si>
  <si>
    <t>.logisticgdm01a143matbmimatagei.sex12i.PET12i.ethnicityi.paritycodei.intervention</t>
  </si>
  <si>
    <t>PC(33:3)_[M+OAC]1- / PS(37:2)_[M-H]1-</t>
  </si>
  <si>
    <t>.logisticgdm01a144</t>
  </si>
  <si>
    <t>a144</t>
  </si>
  <si>
    <t>.logisticgdm01a144matbmimatagei.sex12i.PET12i.ethnicityi.paritycodei.intervention</t>
  </si>
  <si>
    <t>PC(31:0)_[M+OAC]1-</t>
  </si>
  <si>
    <t>.logisticgdm01a145</t>
  </si>
  <si>
    <t>a145</t>
  </si>
  <si>
    <t>.logisticgdm01a145matbmimatagei.sex12i.PET12i.ethnicityi.paritycodei.intervention</t>
  </si>
  <si>
    <t>PC-O(17:0)_[M+OAC]1- &amp; PIP(50:2)</t>
  </si>
  <si>
    <t>.logisticgdm01a146</t>
  </si>
  <si>
    <t>a146</t>
  </si>
  <si>
    <t>.logisticgdm01a146matbmimatagei.sex12i.PET12i.ethnicityi.paritycodei.intervention</t>
  </si>
  <si>
    <t xml:space="preserve">PC-O(36:5)_[M+OAC]1- &amp; PS-O(40:4)_[M-H]1- </t>
  </si>
  <si>
    <t>.logisticgdm01a147</t>
  </si>
  <si>
    <t>a147</t>
  </si>
  <si>
    <t>.logisticgdm01a147matbmimatagei.sex12i.PET12i.ethnicityi.paritycodei.intervention</t>
  </si>
  <si>
    <t>PI(38:6)</t>
  </si>
  <si>
    <t>.logisticgdm01a148</t>
  </si>
  <si>
    <t>a148</t>
  </si>
  <si>
    <t>.logisticgdm01a148matbmimatagei.sex12i.PET12i.ethnicityi.paritycodei.intervention</t>
  </si>
  <si>
    <t>PC(38:4)_[M+OAC]1- &amp; PS(42:3)_[M-H]1-</t>
  </si>
  <si>
    <t>.logisticgdm01a149</t>
  </si>
  <si>
    <t>a149</t>
  </si>
  <si>
    <t>.logisticgdm01a149matbmimatagei.sex12i.PET12i.ethnicityi.paritycodei.intervention</t>
  </si>
  <si>
    <t>PC(40:8)_[M+OAC]1- &amp; PS(44:7)_[M-H]1-</t>
  </si>
  <si>
    <t>.logisticgdm01a150</t>
  </si>
  <si>
    <t>a150</t>
  </si>
  <si>
    <t>.logisticgdm01a150matbmimatagei.sex12i.PET12i.ethnicityi.paritycodei.intervention</t>
  </si>
  <si>
    <t>SM(42:3)_[M+OAC]1- &amp; TG_oxid(49:2)+Cl-37 &amp; TG_oxid(48:6)+Acetate</t>
  </si>
  <si>
    <t>.logisticgdm01a151</t>
  </si>
  <si>
    <t>a151</t>
  </si>
  <si>
    <t>.logisticgdm01a151matbmimatagei.sex12i.PET12i.ethnicityi.paritycodei.intervention</t>
  </si>
  <si>
    <t>PI(38:1)</t>
  </si>
  <si>
    <t>.logisticgdm01a152</t>
  </si>
  <si>
    <t>a152</t>
  </si>
  <si>
    <t>.logisticgdm01a152matbmimatagei.sex12i.PET12i.ethnicityi.paritycodei.intervention</t>
  </si>
  <si>
    <t>PC(42:6) &amp; PS(46:5)</t>
  </si>
  <si>
    <t>.logisticgdm01a153</t>
  </si>
  <si>
    <t>a153</t>
  </si>
  <si>
    <t>.logisticgdm01a153matbmimatagei.sex12i.PET12i.ethnicityi.paritycodei.intervention</t>
  </si>
  <si>
    <t>PC(37:4)_[M+OAC]1- / PS(41:3)_[M-H]1-</t>
  </si>
  <si>
    <t>.logisticgdm01a154</t>
  </si>
  <si>
    <t>a154</t>
  </si>
  <si>
    <t>.logisticgdm01a154matbmimatagei.sex12i.PET12i.ethnicityi.paritycodei.intervention</t>
  </si>
  <si>
    <t>TG_oxid(49:6)+Cl-37</t>
  </si>
  <si>
    <t>.logisticgdm01a155</t>
  </si>
  <si>
    <t>a155</t>
  </si>
  <si>
    <t>.logisticgdm01a155matbmimatagei.sex12i.PET12i.ethnicityi.paritycodei.intervention</t>
  </si>
  <si>
    <t>TG(52:6)+Cl-35</t>
  </si>
  <si>
    <t>.logisticgdm01a156</t>
  </si>
  <si>
    <t>a156</t>
  </si>
  <si>
    <t>.logisticgdm01a156matbmimatagei.sex12i.PET12i.ethnicityi.paritycodei.intervention</t>
  </si>
  <si>
    <t>PI(36:5)</t>
  </si>
  <si>
    <t>.logisticgdm01a157</t>
  </si>
  <si>
    <t>a157</t>
  </si>
  <si>
    <t>.logisticgdm01a157matbmimatagei.sex12i.PET12i.ethnicityi.paritycodei.intervention</t>
  </si>
  <si>
    <t>PC(42:6)_[M+OAC]1-</t>
  </si>
  <si>
    <t>.logisticgdm01a158</t>
  </si>
  <si>
    <t>a158</t>
  </si>
  <si>
    <t>.logisticgdm01a158matbmimatagei.sex12i.PET12i.ethnicityi.paritycodei.intervention</t>
  </si>
  <si>
    <t>PS(47:2)</t>
  </si>
  <si>
    <t>.logisticgdm01a159</t>
  </si>
  <si>
    <t>a159</t>
  </si>
  <si>
    <t>.logisticgdm01a159matbmimatagei.sex12i.PET12i.ethnicityi.paritycodei.intervention</t>
  </si>
  <si>
    <t>PC(36:4)_[M+OAC]1- &amp; PS(40:3)</t>
  </si>
  <si>
    <t>.logisticgdm01a160</t>
  </si>
  <si>
    <t>a160</t>
  </si>
  <si>
    <t>.logisticgdm01a160matbmimatagei.sex12i.PET12i.ethnicityi.paritycodei.intervention</t>
  </si>
  <si>
    <t>Cer(42:1)_[M+OAC]1-</t>
  </si>
  <si>
    <t>.logisticgdm01a161</t>
  </si>
  <si>
    <t>a161</t>
  </si>
  <si>
    <t>.logisticgdm01a161matbmimatagei.sex12i.PET12i.ethnicityi.paritycodei.intervention</t>
  </si>
  <si>
    <t>PIP(45:5)</t>
  </si>
  <si>
    <t>.logisticgdm01a162</t>
  </si>
  <si>
    <t>a162</t>
  </si>
  <si>
    <t>.logisticgdm01a162matbmimatagei.sex12i.PET12i.ethnicityi.paritycodei.intervention</t>
  </si>
  <si>
    <t>PC-O(16:0)_[M+Cl]1-</t>
  </si>
  <si>
    <t>.logisticgdm01a163</t>
  </si>
  <si>
    <t>a163</t>
  </si>
  <si>
    <t>.logisticgdm01a163matbmimatagei.sex12i.PET12i.ethnicityi.paritycodei.intervention</t>
  </si>
  <si>
    <t>PC(36:1)_[M+OAC]1- &amp; PS(40:0)</t>
  </si>
  <si>
    <t>.logisticgdm01a164</t>
  </si>
  <si>
    <t>a164</t>
  </si>
  <si>
    <t>.logisticgdm01a164matbmimatagei.sex12i.PET12i.ethnicityi.paritycodei.intervention</t>
  </si>
  <si>
    <t>PE(38:1)_[M-H]1-</t>
  </si>
  <si>
    <t>.logisticgdm01a165</t>
  </si>
  <si>
    <t>a165</t>
  </si>
  <si>
    <t>.logisticgdm01a165matbmimatagei.sex12i.PET12i.ethnicityi.paritycodei.intervention</t>
  </si>
  <si>
    <t>FA(18:3)_[M-H]1-</t>
  </si>
  <si>
    <t>.logisticgdm01a166</t>
  </si>
  <si>
    <t>a166</t>
  </si>
  <si>
    <t>.logisticgdm01a166matbmimatagei.sex12i.PET12i.ethnicityi.paritycodei.intervention</t>
  </si>
  <si>
    <t>PE(36:3)_[M-H]1-</t>
  </si>
  <si>
    <t>.logisticgdm01a167</t>
  </si>
  <si>
    <t>a167</t>
  </si>
  <si>
    <t>.logisticgdm01a167matbmimatagei.sex12i.PET12i.ethnicityi.paritycodei.intervention</t>
  </si>
  <si>
    <t>PA(52:6) &amp; TG_oxid(53:6)+Cl-35</t>
  </si>
  <si>
    <t>.logisticgdm01a168</t>
  </si>
  <si>
    <t>a168</t>
  </si>
  <si>
    <t>.logisticgdm01a168matbmimatagei.sex12i.PET12i.ethnicityi.paritycodei.intervention</t>
  </si>
  <si>
    <t>PC(36:4)_[M+Cl]1-</t>
  </si>
  <si>
    <t>.logisticgdm01a169</t>
  </si>
  <si>
    <t>a169</t>
  </si>
  <si>
    <t>.logisticgdm01a169matbmimatagei.sex12i.PET12i.ethnicityi.paritycodei.intervention</t>
  </si>
  <si>
    <t>CL(72:2)_[M]2-</t>
  </si>
  <si>
    <t>.logisticgdm01a170</t>
  </si>
  <si>
    <t>a170</t>
  </si>
  <si>
    <t>.logisticgdm01a170matbmimatagei.sex12i.PET12i.ethnicityi.paritycodei.intervention</t>
  </si>
  <si>
    <t>PC(38:5)_[M+OAC]1- &amp; PS(42:4)_[M-H]1-</t>
  </si>
  <si>
    <t>.logisticgdm01a171</t>
  </si>
  <si>
    <t>a171</t>
  </si>
  <si>
    <t>.logisticgdm01a171matbmimatagei.sex12i.PET12i.ethnicityi.paritycodei.intervention</t>
  </si>
  <si>
    <t>SM(34:1)_[M+OAC]1- &amp; TG_oxid(41:0)+Cl-37 &amp; TG_oxid(40:4)+Acetate</t>
  </si>
  <si>
    <t>.logisticgdm01a172</t>
  </si>
  <si>
    <t>a172</t>
  </si>
  <si>
    <t>.logisticgdm01a172matbmimatagei.sex12i.PET12i.ethnicityi.paritycodei.intervention</t>
  </si>
  <si>
    <t>TG(52:10)+Cl-35</t>
  </si>
  <si>
    <t>.logisticgdm01a173</t>
  </si>
  <si>
    <t>a173</t>
  </si>
  <si>
    <t>.logisticgdm01a173matbmimatagei.sex12i.PET12i.ethnicityi.paritycodei.intervention</t>
  </si>
  <si>
    <t>PG-O(36:0)_[M-H]1- &amp; LPG(36:0)_[M]-</t>
  </si>
  <si>
    <t>.logisticgdm01a174</t>
  </si>
  <si>
    <t>a174</t>
  </si>
  <si>
    <t>.logisticgdm01a174matbmimatagei.sex12i.PET12i.ethnicityi.paritycodei.intervention</t>
  </si>
  <si>
    <t>PI(38:3)</t>
  </si>
  <si>
    <t>.logisticgdm01a175</t>
  </si>
  <si>
    <t>a175</t>
  </si>
  <si>
    <t>.logisticgdm01a175matbmimatagei.sex12i.PET12i.ethnicityi.paritycodei.intervention</t>
  </si>
  <si>
    <t>PC(37:1)_[M+Cl]1-</t>
  </si>
  <si>
    <t>.logisticgdm01a176</t>
  </si>
  <si>
    <t>a176</t>
  </si>
  <si>
    <t>.logisticgdm01a176matbmimatagei.sex12i.PET12i.ethnicityi.paritycodei.intervention</t>
  </si>
  <si>
    <t>TG(65:11)+Cl-37 &amp; TG(64:15)+Acetate &amp; PI(50:1) &amp; TG_oxid(64:11)+Cl-35</t>
  </si>
  <si>
    <t>.logisticgdm01a177</t>
  </si>
  <si>
    <t>a177</t>
  </si>
  <si>
    <t>.logisticgdm01a177matbmimatagei.sex12i.PET12i.ethnicityi.paritycodei.intervention</t>
  </si>
  <si>
    <t>Cer(42:2)_[M+OAC]1-</t>
  </si>
  <si>
    <t>.logisticgdm01a178</t>
  </si>
  <si>
    <t>a178</t>
  </si>
  <si>
    <t>.logisticgdm01a178matbmimatagei.sex12i.PET12i.ethnicityi.paritycodei.intervention</t>
  </si>
  <si>
    <t>PC(41:7)_[M+OAC]1- &amp; PS(45:6)</t>
  </si>
  <si>
    <t>.logisticgdm01a179</t>
  </si>
  <si>
    <t>a179</t>
  </si>
  <si>
    <t>.logisticgdm01a179matbmimatagei.sex12i.PET12i.ethnicityi.paritycodei.intervention</t>
  </si>
  <si>
    <t xml:space="preserve">PC-O(38:4)_[M+OAC]1- &amp; PS-P_42:0)_[M-H]1- </t>
  </si>
  <si>
    <t>.logisticgdm01a180</t>
  </si>
  <si>
    <t>a180</t>
  </si>
  <si>
    <t>.logisticgdm01a180matbmimatagei.sex12i.PET12i.ethnicityi.paritycodei.intervention</t>
  </si>
  <si>
    <t>SM(34:2)_[M+OAC]1- &amp; TG_oxid(41:1)+Cl-37 &amp; TG_oxid(40:5)+Ac &amp; CL(76:1)_[M]2-</t>
  </si>
  <si>
    <t>.logisticgdm01a181</t>
  </si>
  <si>
    <t>a181</t>
  </si>
  <si>
    <t>.logisticgdm01a181matbmimatagei.sex12i.PET12i.ethnicityi.paritycodei.intervention</t>
  </si>
  <si>
    <t>TG(62:6)+Cl-37</t>
  </si>
  <si>
    <t>.logisticgdm01a182</t>
  </si>
  <si>
    <t>a182</t>
  </si>
  <si>
    <t>.logisticgdm01a182matbmimatagei.sex12i.PET12i.ethnicityi.paritycodei.intervention</t>
  </si>
  <si>
    <t>PS-P_30:1)_[M-H]1-</t>
  </si>
  <si>
    <t>.logisticgdm01a183</t>
  </si>
  <si>
    <t>a183</t>
  </si>
  <si>
    <t>.logisticgdm01a183matbmimatagei.sex12i.PET12i.ethnicityi.paritycodei.intervention</t>
  </si>
  <si>
    <t>PC(43:4)_[M+OAC]1- &amp; PS(47:3)</t>
  </si>
  <si>
    <t>.logisticgdm01a184</t>
  </si>
  <si>
    <t>a184</t>
  </si>
  <si>
    <t>.logisticgdm01a184matbmimatagei.sex12i.PET12i.ethnicityi.paritycodei.intervention</t>
  </si>
  <si>
    <t>PC(42:3)_[M+OAC]1- &amp; PS(46:2)</t>
  </si>
  <si>
    <t>.logisticgdm01a185</t>
  </si>
  <si>
    <t>a185</t>
  </si>
  <si>
    <t>.logisticgdm01a185matbmimatagei.sex12i.PET12i.ethnicityi.paritycodei.intervention</t>
  </si>
  <si>
    <t xml:space="preserve">PC-O(36:4)_[M+OAC]1- &amp; PS-O(40:3)_[M-H]1- </t>
  </si>
  <si>
    <t>.logisticgdm01a186</t>
  </si>
  <si>
    <t>a186</t>
  </si>
  <si>
    <t>.logisticgdm01a186matbmimatagei.sex12i.PET12i.ethnicityi.paritycodei.intervention</t>
  </si>
  <si>
    <t>PC(42:4)_[M+OAC]1- &amp; PS(46:3)</t>
  </si>
  <si>
    <t>.logisticgdm01a187</t>
  </si>
  <si>
    <t>a187</t>
  </si>
  <si>
    <t>.logisticgdm01a187matbmimatagei.sex12i.PET12i.ethnicityi.paritycodei.intervention</t>
  </si>
  <si>
    <t>TG_oxid(61:0)+Cl-37 &amp; TG_oxid(60:4)+Acetate</t>
  </si>
  <si>
    <t>.logisticgdm01a188</t>
  </si>
  <si>
    <t>a188</t>
  </si>
  <si>
    <t>.logisticgdm01a188matbmimatagei.sex12i.PET12i.ethnicityi.paritycodei.intervention</t>
  </si>
  <si>
    <t>PC(46:6) &amp; PS(50:5)</t>
  </si>
  <si>
    <t>.logisticgdm01a189</t>
  </si>
  <si>
    <t>a189</t>
  </si>
  <si>
    <t>.logisticgdm01a189matbmimatagei.sex12i.PET12i.ethnicityi.paritycodei.intervention</t>
  </si>
  <si>
    <t>PS(49:1)</t>
  </si>
  <si>
    <t>.logisticgdm01a190</t>
  </si>
  <si>
    <t>a190</t>
  </si>
  <si>
    <t>.logisticgdm01a190matbmimatagei.sex12i.PET12i.ethnicityi.paritycodei.intervention</t>
  </si>
  <si>
    <t>PC(40:9)_[M+OAC]1- &amp; PS(44:8)_[M-H]1- &amp; Glc-GP(18:0/20:4(5Z,8Z,11Z,14Z)</t>
  </si>
  <si>
    <t>.logisticgdm01a191</t>
  </si>
  <si>
    <t>a191</t>
  </si>
  <si>
    <t>.logisticgdm01a191matbmimatagei.sex12i.PET12i.ethnicityi.paritycodei.intervention</t>
  </si>
  <si>
    <t>TG(60:0)+Cl-37 &amp; TG(59:4)+Acetate</t>
  </si>
  <si>
    <t>.logisticgdm01a192</t>
  </si>
  <si>
    <t>a192</t>
  </si>
  <si>
    <t>.logisticgdm01a192matbmimatagei.sex12i.PET12i.ethnicityi.paritycodei.intervention</t>
  </si>
  <si>
    <t>SM(43_1)_[M+OAC]1- &amp; TG_oxid(50:0)+Cl-37 &amp; TG_oxid(49:4)+Acetate</t>
  </si>
  <si>
    <t>.logisticgdm01a193</t>
  </si>
  <si>
    <t>a193</t>
  </si>
  <si>
    <t>.logisticgdm01a193matbmimatagei.sex12i.PET12i.ethnicityi.paritycodei.intervention</t>
  </si>
  <si>
    <t>PC(48:3) &amp; PS(52:2)</t>
  </si>
  <si>
    <t>.logisticgdm01a194</t>
  </si>
  <si>
    <t>a194</t>
  </si>
  <si>
    <t>.logisticgdm01a194matbmimatagei.sex12i.PET12i.ethnicityi.paritycodei.intervention</t>
  </si>
  <si>
    <t>PC(50:0)_[M+OAC]1-</t>
  </si>
  <si>
    <t>.logisticgdm01a195</t>
  </si>
  <si>
    <t>a195</t>
  </si>
  <si>
    <t>.logisticgdm01a195matbmimatagei.sex12i.PET12i.ethnicityi.paritycodei.intervention</t>
  </si>
  <si>
    <t>SM(40:3)_[M+OAC]1- &amp; TG_oxid(47:2)+Cl-37 &amp; TG_oxid(46:6)+Acetate</t>
  </si>
  <si>
    <t>.logisticgdm01a196</t>
  </si>
  <si>
    <t>a196</t>
  </si>
  <si>
    <t>.logisticgdm01a196matbmimatagei.sex12i.PET12i.ethnicityi.paritycodei.intervention</t>
  </si>
  <si>
    <t>PC(46:3) &amp; PS(50:2)</t>
  </si>
  <si>
    <t>.logisticgdm01a197</t>
  </si>
  <si>
    <t>a197</t>
  </si>
  <si>
    <t>.logisticgdm01a197matbmimatagei.sex12i.PET12i.ethnicityi.paritycodei.intervention</t>
  </si>
  <si>
    <t>PC-O(38:2)_[M+Cl]1-</t>
  </si>
  <si>
    <t>.logisticgdm01a198</t>
  </si>
  <si>
    <t>a198</t>
  </si>
  <si>
    <t>.logisticgdm01a198matbmimatagei.sex12i.PET12i.ethnicityi.paritycodei.intervention</t>
  </si>
  <si>
    <t>PC-O(40:6)_[M+OAC]1-</t>
  </si>
  <si>
    <t>.logisticgdm01a199</t>
  </si>
  <si>
    <t>a199</t>
  </si>
  <si>
    <t>.logisticgdm01a199matbmimatagei.sex12i.PET12i.ethnicityi.paritycodei.intervention</t>
  </si>
  <si>
    <t>PG(O-20:0/22:6)</t>
  </si>
  <si>
    <t>.logisticgdm01a200</t>
  </si>
  <si>
    <t>a200</t>
  </si>
  <si>
    <t>.logisticgdm01a200matbmimatagei.sex12i.PET12i.ethnicityi.paritycodei.intervention</t>
  </si>
  <si>
    <t>TG(63:5)+Cl-37 &amp; TG(62:9)+Acetate</t>
  </si>
  <si>
    <t>.logisticgdm01a201</t>
  </si>
  <si>
    <t>a201</t>
  </si>
  <si>
    <t>.logisticgdm01a201matbmimatagei.sex12i.PET12i.ethnicityi.paritycodei.intervention</t>
  </si>
  <si>
    <t>PE(41:5)_[M-H]1-</t>
  </si>
  <si>
    <t>.logisticgdm01a202</t>
  </si>
  <si>
    <t>a202</t>
  </si>
  <si>
    <t>.logisticgdm01a202matbmimatagei.sex12i.PET12i.ethnicityi.paritycodei.intervention</t>
  </si>
  <si>
    <t>PC(22:2)_[M+OAC]1- &amp; PS(26:1)</t>
  </si>
  <si>
    <t>.logisticgdm01a203</t>
  </si>
  <si>
    <t>a203</t>
  </si>
  <si>
    <t>.logisticgdm01a203matbmimatagei.sex12i.PET12i.ethnicityi.paritycodei.intervention</t>
  </si>
  <si>
    <t>TG_oxid(63:2)+Cl-37 &amp; TG_oxid(62:6)+Acetate</t>
  </si>
  <si>
    <t>.logisticgdm01a204</t>
  </si>
  <si>
    <t>a204</t>
  </si>
  <si>
    <t>.logisticgdm01a204matbmimatagei.sex12i.PET12i.ethnicityi.paritycodei.intervention</t>
  </si>
  <si>
    <t>PC-O(18:0)_[M+OAC]1- &amp; PIP(52:2)</t>
  </si>
  <si>
    <t>.logisticgdm01a205</t>
  </si>
  <si>
    <t>a205</t>
  </si>
  <si>
    <t>.logisticgdm01a205matbmimatagei.sex12i.PET12i.ethnicityi.paritycodei.intervention</t>
  </si>
  <si>
    <t>PE-O(36:3)_[M-H]1-</t>
  </si>
  <si>
    <t>.logisticgdm01a206</t>
  </si>
  <si>
    <t>a206</t>
  </si>
  <si>
    <t>.logisticgdm01a206matbmimatagei.sex12i.PET12i.ethnicityi.paritycodei.intervention</t>
  </si>
  <si>
    <t>PC-O(29:0)_[M+OAC]1-</t>
  </si>
  <si>
    <t>.logisticgdm01a207</t>
  </si>
  <si>
    <t>a207</t>
  </si>
  <si>
    <t>.logisticgdm01a207matbmimatagei.sex12i.PET12i.ethnicityi.paritycodei.intervention</t>
  </si>
  <si>
    <t>PA(45:7) &amp; TG_oxid(46:7)+Cl-35</t>
  </si>
  <si>
    <t>.logisticgdm01a208</t>
  </si>
  <si>
    <t>a208</t>
  </si>
  <si>
    <t>.logisticgdm01a208matbmimatagei.sex12i.PET12i.ethnicityi.paritycodei.intervention</t>
  </si>
  <si>
    <t>SM(32:2)_[M+OAC]1- &amp; TG_oxid(39:1)+Cl-37 &amp; TG_oxid(38:5)+Acetate</t>
  </si>
  <si>
    <t>.logisticgdm01a209</t>
  </si>
  <si>
    <t>a209</t>
  </si>
  <si>
    <t>.logisticgdm01a209matbmimatagei.sex12i.PET12i.ethnicityi.paritycodei.intervention</t>
  </si>
  <si>
    <t>SM(40:2)_[M+OAC]1- &amp; TG_oxid(47:1)+Cl-37 &amp; TG_oxid(46:5)+Acetate</t>
  </si>
  <si>
    <t>.logisticgdm01a210</t>
  </si>
  <si>
    <t>a210</t>
  </si>
  <si>
    <t>.logisticgdm01a210matbmimatagei.sex12i.PET12i.ethnicityi.paritycodei.intervention</t>
  </si>
  <si>
    <t>PS(27:0)</t>
  </si>
  <si>
    <t>.logisticgdm01a211</t>
  </si>
  <si>
    <t>a211</t>
  </si>
  <si>
    <t>.logisticgdm01a211matbmimatagei.sex12i.PET12i.ethnicityi.paritycodei.intervention</t>
  </si>
  <si>
    <t>PC(44:3)_[M+OAC]1- &amp; PS(48:2)</t>
  </si>
  <si>
    <t>.logisticgdm01a212</t>
  </si>
  <si>
    <t>a212</t>
  </si>
  <si>
    <t>.logisticgdm01a212matbmimatagei.sex12i.PET12i.ethnicityi.paritycodei.intervention</t>
  </si>
  <si>
    <t>PG-O(42:0)_[M-H]1-</t>
  </si>
  <si>
    <t>.logisticgdm01a213</t>
  </si>
  <si>
    <t>a213</t>
  </si>
  <si>
    <t>.logisticgdm01a213matbmimatagei.sex12i.PET12i.ethnicityi.paritycodei.intervention</t>
  </si>
  <si>
    <t xml:space="preserve">PC-P_36:5)_[M+OAC]1- &amp; PS-O(40:5)_[M-H]1- </t>
  </si>
  <si>
    <t>.logisticgdm01a214</t>
  </si>
  <si>
    <t>a214</t>
  </si>
  <si>
    <t>.logisticgdm01a214matbmimatagei.sex12i.PET12i.ethnicityi.paritycodei.intervention</t>
  </si>
  <si>
    <t>TG(65:6)+Cl-37 &amp; TG(64:10)+Acetate</t>
  </si>
  <si>
    <t>.logisticgdm01a215</t>
  </si>
  <si>
    <t>a215</t>
  </si>
  <si>
    <t>.logisticgdm01a215matbmimatagei.sex12i.PET12i.ethnicityi.paritycodei.intervention</t>
  </si>
  <si>
    <t>CL(74:3)_[M]2-</t>
  </si>
  <si>
    <t>.logisticgdm01a216</t>
  </si>
  <si>
    <t>a216</t>
  </si>
  <si>
    <t>.logisticgdm01a216matbmimatagei.sex12i.PET12i.ethnicityi.paritycodei.intervention</t>
  </si>
  <si>
    <t>PC(34:2)_[M+Cl]1-</t>
  </si>
  <si>
    <t>.logisticgdm01a217</t>
  </si>
  <si>
    <t>a217</t>
  </si>
  <si>
    <t>.logisticgdm01a217matbmimatagei.sex12i.PET12i.ethnicityi.paritycodei.intervention</t>
  </si>
  <si>
    <t>FA(22:6)_[M-H]1-</t>
  </si>
  <si>
    <t>.logisticgdm01a218</t>
  </si>
  <si>
    <t>a218</t>
  </si>
  <si>
    <t>.logisticgdm01a218matbmimatagei.sex12i.PET12i.ethnicityi.paritycodei.intervention</t>
  </si>
  <si>
    <t>PC(34:3)_[M+OAC]1- &amp; PS(38:2)</t>
  </si>
  <si>
    <t>.logisticgdm01a219</t>
  </si>
  <si>
    <t>a219</t>
  </si>
  <si>
    <t>.logisticgdm01a219matbmimatagei.sex12i.PET12i.ethnicityi.paritycodei.intervention</t>
  </si>
  <si>
    <t>SM(38:3)_[M+OAC]1- &amp; TG_oxid(45:2)+Cl-37 &amp; TG_oxid(44:6)+Ac</t>
  </si>
  <si>
    <t>.logisticgdm01a220</t>
  </si>
  <si>
    <t>a220</t>
  </si>
  <si>
    <t>.logisticgdm01a220matbmimatagei.sex12i.PET12i.ethnicityi.paritycodei.intervention</t>
  </si>
  <si>
    <t>PS(31:3)_[M-H]1-</t>
  </si>
  <si>
    <t>.logisticgdm01a221</t>
  </si>
  <si>
    <t>a221</t>
  </si>
  <si>
    <t>.logisticgdm01a221matbmimatagei.sex12i.PET12i.ethnicityi.paritycodei.intervention</t>
  </si>
  <si>
    <t>PC(37:2)_[M+OAC]1- / PS(41:1)_[M-H]1-</t>
  </si>
  <si>
    <t>.logisticgdm01a222</t>
  </si>
  <si>
    <t>a222</t>
  </si>
  <si>
    <t>.logisticgdm01a222matbmimatagei.sex12i.PET12i.ethnicityi.paritycodei.intervention</t>
  </si>
  <si>
    <t>PE(35:2)_[M-H]1-</t>
  </si>
  <si>
    <t>.logisticgdm01a223</t>
  </si>
  <si>
    <t>a223</t>
  </si>
  <si>
    <t>.logisticgdm01a223matbmimatagei.sex12i.PET12i.ethnicityi.paritycodei.intervention</t>
  </si>
  <si>
    <t xml:space="preserve">PC-P_34:4)_[M+OAC]1- &amp; PS-O(38:4)_[M-H]1- </t>
  </si>
  <si>
    <t>.logisticgdm01a224</t>
  </si>
  <si>
    <t>a224</t>
  </si>
  <si>
    <t>.logisticgdm01a224matbmimatagei.sex12i.PET12i.ethnicityi.paritycodei.intervention</t>
  </si>
  <si>
    <t>TG_oxid(58:3)+Acetate</t>
  </si>
  <si>
    <t>.logisticgdm01a225</t>
  </si>
  <si>
    <t>a225</t>
  </si>
  <si>
    <t>.logisticgdm01a225matbmimatagei.sex12i.PET12i.ethnicityi.paritycodei.intervention</t>
  </si>
  <si>
    <t>PC-P_39:1)_[M+Cl]1-</t>
  </si>
  <si>
    <t>.logisticgdm01a226</t>
  </si>
  <si>
    <t>a226</t>
  </si>
  <si>
    <t>.logisticgdm01a226matbmimatagei.sex12i.PET12i.ethnicityi.paritycodei.intervention</t>
  </si>
  <si>
    <t>PC(35:4)_[M+OAC]1- / PS(39:3)_[M-H]1-</t>
  </si>
  <si>
    <t>.logisticgdm01a227</t>
  </si>
  <si>
    <t>a227</t>
  </si>
  <si>
    <t>.logisticgdm01a227matbmimatagei.sex12i.PET12i.ethnicityi.paritycodei.intervention</t>
  </si>
  <si>
    <t>SM(38:1)_[M+OAC]1- &amp; TG_oxid(45:0)+Cl-37 &amp; TG_oxid(44:4)+Acetate</t>
  </si>
  <si>
    <t>.logisticgdm01a228</t>
  </si>
  <si>
    <t>a228</t>
  </si>
  <si>
    <t>.logisticgdm01a228matbmimatagei.sex12i.PET12i.ethnicityi.paritycodei.intervention</t>
  </si>
  <si>
    <t>PA(49:5) &amp; TG_oxid(50:5)+Cl-35</t>
  </si>
  <si>
    <t>.logisticgdm01a229</t>
  </si>
  <si>
    <t>a229</t>
  </si>
  <si>
    <t>.logisticgdm01a229matbmimatagei.sex12i.PET12i.ethnicityi.paritycodei.intervention</t>
  </si>
  <si>
    <t>PC(33:4)_[M+OAC]1- / PS(37:3)_[M-H]1-</t>
  </si>
  <si>
    <t>.logisticgdm01a230</t>
  </si>
  <si>
    <t>a230</t>
  </si>
  <si>
    <t>.logisticgdm01a230matbmimatagei.sex12i.PET12i.ethnicityi.paritycodei.intervention</t>
  </si>
  <si>
    <t>PI(36:3)</t>
  </si>
  <si>
    <t>.logisticgdm01a231</t>
  </si>
  <si>
    <t>a231</t>
  </si>
  <si>
    <t>.logisticgdm01a231matbmimatagei.sex12i.PET12i.ethnicityi.paritycodei.intervention</t>
  </si>
  <si>
    <t>PS-P_32:1)_[M-H]1-</t>
  </si>
  <si>
    <t>.logisticgdm01a232</t>
  </si>
  <si>
    <t>a232</t>
  </si>
  <si>
    <t>.logisticgdm01a232matbmimatagei.sex12i.PET12i.ethnicityi.paritycodei.intervention</t>
  </si>
  <si>
    <t>TG(61:8)+Cl-37 &amp; TG(60:12)+Acetate</t>
  </si>
  <si>
    <t>.logisticgdm01a233</t>
  </si>
  <si>
    <t>a233</t>
  </si>
  <si>
    <t>.logisticgdm01a233matbmimatagei.sex12i.PET12i.ethnicityi.paritycodei.intervention</t>
  </si>
  <si>
    <t>TG(64:11)+Acetate</t>
  </si>
  <si>
    <t>.logisticgdm01a234</t>
  </si>
  <si>
    <t>a234</t>
  </si>
  <si>
    <t>.logisticgdm01a234matbmimatagei.sex12i.PET12i.ethnicityi.paritycodei.intervention</t>
  </si>
  <si>
    <t>PS(31:3)</t>
  </si>
  <si>
    <t>.logisticgdm01a235</t>
  </si>
  <si>
    <t>a235</t>
  </si>
  <si>
    <t>.logisticgdm01a235matbmimatagei.sex12i.PET12i.ethnicityi.paritycodei.intervention</t>
  </si>
  <si>
    <t xml:space="preserve">PC-O(32:1)_[M+OAC]1- &amp; PS-O(36:0)_[M-H]1- </t>
  </si>
  <si>
    <t>.logisticgdm01a236</t>
  </si>
  <si>
    <t>a236</t>
  </si>
  <si>
    <t>.logisticgdm01a236matbmimatagei.sex12i.PET12i.ethnicityi.paritycodei.intervention</t>
  </si>
  <si>
    <t>PC(46:1)_[M+OAC]1- &amp; PS(50:0)</t>
  </si>
  <si>
    <t>.logisticgdm01a237</t>
  </si>
  <si>
    <t>a237</t>
  </si>
  <si>
    <t>.logisticgdm01a237matbmimatagei.sex12i.PET12i.ethnicityi.paritycodei.intervention</t>
  </si>
  <si>
    <t>FA(22:4)_[M-H]1-</t>
  </si>
  <si>
    <t>.logisticgdm01a238</t>
  </si>
  <si>
    <t>a238</t>
  </si>
  <si>
    <t>.logisticgdm01a238matbmimatagei.sex12i.PET12i.ethnicityi.paritycodei.intervention</t>
  </si>
  <si>
    <t>TG_oxid(56:8)+Cl-35</t>
  </si>
  <si>
    <t>.logisticgdm01a239</t>
  </si>
  <si>
    <t>a239</t>
  </si>
  <si>
    <t>.logisticgdm01a239matbmimatagei.sex12i.PET12i.ethnicityi.paritycodei.intervention</t>
  </si>
  <si>
    <t>TG_oxid(65:1)+Cl-37 &amp; TG_oxid(64:5)+Acetate</t>
  </si>
  <si>
    <t>.logisticgdm01a240</t>
  </si>
  <si>
    <t>a240</t>
  </si>
  <si>
    <t>.logisticgdm01a240matbmimatagei.sex12i.PET12i.ethnicityi.paritycodei.intervention</t>
  </si>
  <si>
    <t>PA(45:6) &amp; TG_oxid(46:6)+Cl-35</t>
  </si>
  <si>
    <t>.logisticgdm01a241</t>
  </si>
  <si>
    <t>a241</t>
  </si>
  <si>
    <t>.logisticgdm01a241matbmimatagei.sex12i.PET12i.ethnicityi.paritycodei.intervention</t>
  </si>
  <si>
    <t>PI(40:6)</t>
  </si>
  <si>
    <t>.logisticgdm01a242</t>
  </si>
  <si>
    <t>a242</t>
  </si>
  <si>
    <t>.logisticgdm01a242matbmimatagei.sex12i.PET12i.ethnicityi.paritycodei.intervention</t>
  </si>
  <si>
    <t>TG(63:7)+Cl-37 &amp; TG(62:11)+Acetate</t>
  </si>
  <si>
    <t>.logisticgdm01a243</t>
  </si>
  <si>
    <t>a243</t>
  </si>
  <si>
    <t>.logisticgdm01a243matbmimatagei.sex12i.PET12i.ethnicityi.paritycodei.intervention</t>
  </si>
  <si>
    <t>PE(40:7)_[M-H]1-</t>
  </si>
  <si>
    <t>.logisticgdm01a244</t>
  </si>
  <si>
    <t>a244</t>
  </si>
  <si>
    <t>.logisticgdm01a244matbmimatagei.sex12i.PET12i.ethnicityi.paritycodei.intervention</t>
  </si>
  <si>
    <t>PG(46:9)</t>
  </si>
  <si>
    <t>.logisticgdm01a245</t>
  </si>
  <si>
    <t>a245</t>
  </si>
  <si>
    <t>.logisticgdm01a245matbmimatagei.sex12i.PET12i.ethnicityi.paritycodei.intervention</t>
  </si>
  <si>
    <t>PA(47:6) &amp; TG_oxid(48:6)+Cl-35</t>
  </si>
  <si>
    <t>.logisticgdm01a246</t>
  </si>
  <si>
    <t>a246</t>
  </si>
  <si>
    <t>.logisticgdm01a246matbmimatagei.sex12i.PET12i.ethnicityi.paritycodei.intervention</t>
  </si>
  <si>
    <t>TG(42:4)+Cl-37</t>
  </si>
  <si>
    <t>.logisticgdm01a247</t>
  </si>
  <si>
    <t>a247</t>
  </si>
  <si>
    <t>.logisticgdm01a247matbmimatagei.sex12i.PET12i.ethnicityi.paritycodei.intervention</t>
  </si>
  <si>
    <t>PC(48:6) &amp; PS(52:5)</t>
  </si>
  <si>
    <t>.logisticgdm01a248</t>
  </si>
  <si>
    <t>a248</t>
  </si>
  <si>
    <t>.logisticgdm01a248matbmimatagei.sex12i.PET12i.ethnicityi.paritycodei.intervention</t>
  </si>
  <si>
    <t>PC(42:2)_[M+OAC]1- &amp; PS(46:1)</t>
  </si>
  <si>
    <t>.logisticgdm01a249</t>
  </si>
  <si>
    <t>a249</t>
  </si>
  <si>
    <t>.logisticgdm01a249matbmimatagei.sex12i.PET12i.ethnicityi.paritycodei.intervention</t>
  </si>
  <si>
    <t>PC(32:0)_[M+OAC]1-</t>
  </si>
  <si>
    <t>.logisticgdm01a250</t>
  </si>
  <si>
    <t>a250</t>
  </si>
  <si>
    <t>.logisticgdm01a250matbmimatagei.sex12i.PET12i.ethnicityi.paritycodei.intervention</t>
  </si>
  <si>
    <t>PC(44:0)_[M+OAC]1-</t>
  </si>
  <si>
    <t>.logisticgdm01a251</t>
  </si>
  <si>
    <t>a251</t>
  </si>
  <si>
    <t>.logisticgdm01a251matbmimatagei.sex12i.PET12i.ethnicityi.paritycodei.intervention</t>
  </si>
  <si>
    <t>TG_oxid(47:5)+Cl-37</t>
  </si>
  <si>
    <t>.logisticgdm01a252</t>
  </si>
  <si>
    <t>a252</t>
  </si>
  <si>
    <t>.logisticgdm01a252matbmimatagei.sex12i.PET12i.ethnicityi.paritycodei.intervention</t>
  </si>
  <si>
    <t>PC(36:3)_[M+Cl]1-</t>
  </si>
  <si>
    <t>.logisticgdm01a253</t>
  </si>
  <si>
    <t>a253</t>
  </si>
  <si>
    <t>.logisticgdm01a253matbmimatagei.sex12i.PET12i.ethnicityi.paritycodei.intervention</t>
  </si>
  <si>
    <t>PE-O(34:3)_[M-H]1-</t>
  </si>
  <si>
    <t>.logisticgdm01a254</t>
  </si>
  <si>
    <t>a254</t>
  </si>
  <si>
    <t>.logisticgdm01a254matbmimatagei.sex12i.PET12i.ethnicityi.paritycodei.intervention</t>
  </si>
  <si>
    <t>PC-P_33:2)_[M+OAC]1- / PS-O(37:2)_[M-H]1-</t>
  </si>
  <si>
    <t>.logisticgdm01a255</t>
  </si>
  <si>
    <t>a255</t>
  </si>
  <si>
    <t>.logisticgdm01a255matbmimatagei.sex12i.PET12i.ethnicityi.paritycodei.intervention</t>
  </si>
  <si>
    <t>PC(28:2)_[M+OAc]1- &amp; PS(32:1)</t>
  </si>
  <si>
    <t>.logisticgdm01a256</t>
  </si>
  <si>
    <t>a256</t>
  </si>
  <si>
    <t>.logisticgdm01a256matbmimatagei.sex12i.PET12i.ethnicityi.paritycodei.intervention</t>
  </si>
  <si>
    <t xml:space="preserve">PC-O(34:3)_[M+OAC]1- &amp; PS-O(38:2)_[M-H]1- </t>
  </si>
  <si>
    <t>.logisticgdm01a257</t>
  </si>
  <si>
    <t>a257</t>
  </si>
  <si>
    <t>.logisticgdm01a257matbmimatagei.sex12i.PET12i.ethnicityi.paritycodei.intervention</t>
  </si>
  <si>
    <t>SM(40:1)_[M+OAC]1- &amp; TG_oxid(47:0)+Cl-37 &amp; TG_oxid(46:4)+Acetate</t>
  </si>
  <si>
    <t>.logisticgdm01a258</t>
  </si>
  <si>
    <t>a258</t>
  </si>
  <si>
    <t>.logisticgdm01a258matbmimatagei.sex12i.PET12i.ethnicityi.paritycodei.intervention</t>
  </si>
  <si>
    <t>TG_oxid(56:3)+Acetate</t>
  </si>
  <si>
    <t>.logisticgdm01a259</t>
  </si>
  <si>
    <t>a259</t>
  </si>
  <si>
    <t>.logisticgdm01a259matbmimatagei.sex12i.PET12i.ethnicityi.paritycodei.intervention</t>
  </si>
  <si>
    <t>PA(50:7) &amp; TG_oxid(51:7)+Cl-35</t>
  </si>
  <si>
    <t>.logisticgdm01a260</t>
  </si>
  <si>
    <t>a260</t>
  </si>
  <si>
    <t>.logisticgdm01a260matbmimatagei.sex12i.PET12i.ethnicityi.paritycodei.intervention</t>
  </si>
  <si>
    <t>PS(29:0)</t>
  </si>
  <si>
    <t>.logisticgdm01a261</t>
  </si>
  <si>
    <t>a261</t>
  </si>
  <si>
    <t>.logisticgdm01a261matbmimatagei.sex12i.PET12i.ethnicityi.paritycodei.intervention</t>
  </si>
  <si>
    <t>Cer(42:1)_[M+Cl]1-</t>
  </si>
  <si>
    <t>.logisticgdm01a262</t>
  </si>
  <si>
    <t>a262</t>
  </si>
  <si>
    <t>.logisticgdm01a262matbmimatagei.sex12i.PET12i.ethnicityi.paritycodei.intervention</t>
  </si>
  <si>
    <t>PC(34:2)_[M+OAC]1- &amp; PS(38:1)_[M-H]1-</t>
  </si>
  <si>
    <t>.logisticgdm01a263</t>
  </si>
  <si>
    <t>a263</t>
  </si>
  <si>
    <t>.logisticgdm01a263matbmimatagei.sex12i.PET12i.ethnicityi.paritycodei.intervention</t>
  </si>
  <si>
    <t>PE(36:2) &amp; CL(74:4)</t>
  </si>
  <si>
    <t>.logisticgdm01a264</t>
  </si>
  <si>
    <t>a264</t>
  </si>
  <si>
    <t>.logisticgdm01a264matbmimatagei.sex12i.PET12i.ethnicityi.paritycodei.intervention</t>
  </si>
  <si>
    <t>PC(39:6)_[M+OAC]1- &amp; PS(43:5)</t>
  </si>
  <si>
    <t>.logisticgdm01a265</t>
  </si>
  <si>
    <t>a265</t>
  </si>
  <si>
    <t>.logisticgdm01a265matbmimatagei.sex12i.PET12i.ethnicityi.paritycodei.intervention</t>
  </si>
  <si>
    <t>PC(39:2)_[M+Cl]1-</t>
  </si>
  <si>
    <t>.logisticgdm01a266</t>
  </si>
  <si>
    <t>a266</t>
  </si>
  <si>
    <t>.logisticgdm01a266matbmimatagei.sex12i.PET12i.ethnicityi.paritycodei.intervention</t>
  </si>
  <si>
    <t>PC(37:5)_[M+OAC]1- / PS(41:4)_[M-H]1-</t>
  </si>
  <si>
    <t>.logisticgdm01a267</t>
  </si>
  <si>
    <t>a267</t>
  </si>
  <si>
    <t>.logisticgdm01a267matbmimatagei.sex12i.PET12i.ethnicityi.paritycodei.intervention</t>
  </si>
  <si>
    <t>PG(36:1) &amp; TG(44:6)+Cl-37</t>
  </si>
  <si>
    <t>.logisticgdm01a268</t>
  </si>
  <si>
    <t>a268</t>
  </si>
  <si>
    <t>.logisticgdm01a268matbmimatagei.sex12i.PET12i.ethnicityi.paritycodei.intervention</t>
  </si>
  <si>
    <t>TG_oxid(66:8)+Cl-35</t>
  </si>
  <si>
    <t>.logisticgdm01a269</t>
  </si>
  <si>
    <t>a269</t>
  </si>
  <si>
    <t>.logisticgdm01a269matbmimatagei.sex12i.PET12i.ethnicityi.paritycodei.intervention</t>
  </si>
  <si>
    <t>PC(38:2)_[M+OAC]1- &amp; PS(42:1)_[M-H]1-</t>
  </si>
  <si>
    <t>.logisticgdm01a270</t>
  </si>
  <si>
    <t>a270</t>
  </si>
  <si>
    <t>.logisticgdm01a270matbmimatagei.sex12i.PET12i.ethnicityi.paritycodei.intervention</t>
  </si>
  <si>
    <t>TG_oxid(46:4)+Cl-37</t>
  </si>
  <si>
    <t>.logisticgdm01a271</t>
  </si>
  <si>
    <t>a271</t>
  </si>
  <si>
    <t>.logisticgdm01a271matbmimatagei.sex12i.PET12i.ethnicityi.paritycodei.intervention</t>
  </si>
  <si>
    <t>PE(37:1)_[M-H]1-</t>
  </si>
  <si>
    <t>.logisticgdm01a272</t>
  </si>
  <si>
    <t>a272</t>
  </si>
  <si>
    <t>.logisticgdm01a272matbmimatagei.sex12i.PET12i.ethnicityi.paritycodei.intervention</t>
  </si>
  <si>
    <t>PC(26:0)_[M+OAC]1- &amp; PS(30:1)</t>
  </si>
  <si>
    <t>.logisticgdm01a273</t>
  </si>
  <si>
    <t>a273</t>
  </si>
  <si>
    <t>.logisticgdm01a273matbmimatagei.sex12i.PET12i.ethnicityi.paritycodei.intervention</t>
  </si>
  <si>
    <t>LPE(20:3)_[M-H]1-</t>
  </si>
  <si>
    <t>.logisticgdm01a274</t>
  </si>
  <si>
    <t>a274</t>
  </si>
  <si>
    <t>.logisticgdm01a274matbmimatagei.sex12i.PET12i.ethnicityi.paritycodei.intervention</t>
  </si>
  <si>
    <t>TG_oxid(53:1)+Cl-37 &amp; TG_oxid(52:5)+Acetate</t>
  </si>
  <si>
    <t>.logisticgdm01a275</t>
  </si>
  <si>
    <t>a275</t>
  </si>
  <si>
    <t>.logisticgdm01a275matbmimatagei.sex12i.PET12i.ethnicityi.paritycodei.intervention</t>
  </si>
  <si>
    <t>PC(36:2)_[M+Cl]1-</t>
  </si>
  <si>
    <t>.logisticgdm01a276</t>
  </si>
  <si>
    <t>a276</t>
  </si>
  <si>
    <t>.logisticgdm01a276matbmimatagei.sex12i.PET12i.ethnicityi.paritycodei.intervention</t>
  </si>
  <si>
    <t>PC-O(37:2)_[M+Cl]1-</t>
  </si>
  <si>
    <t>.logisticgdm01a277</t>
  </si>
  <si>
    <t>a277</t>
  </si>
  <si>
    <t>.logisticgdm01a277matbmimatagei.sex12i.PET12i.ethnicityi.paritycodei.intervention</t>
  </si>
  <si>
    <t>PC(40:2)_[M+OAC]1- &amp; PS(44:1)_[M-H]1-</t>
  </si>
  <si>
    <t>.logisticgdm01a278</t>
  </si>
  <si>
    <t>a278</t>
  </si>
  <si>
    <t>.logisticgdm01a278matbmimatagei.sex12i.PET12i.ethnicityi.paritycodei.intervention</t>
  </si>
  <si>
    <t>CL(72:1)_[M]2-</t>
  </si>
  <si>
    <t>.logisticgdm01a279</t>
  </si>
  <si>
    <t>a279</t>
  </si>
  <si>
    <t>.logisticgdm01a279matbmimatagei.sex12i.PET12i.ethnicityi.paritycodei.intervention</t>
  </si>
  <si>
    <t>PC(34:1)_[M+Cl]1-</t>
  </si>
  <si>
    <t>.logisticgdm01a280</t>
  </si>
  <si>
    <t>a280</t>
  </si>
  <si>
    <t>.logisticgdm01a280matbmimatagei.sex12i.PET12i.ethnicityi.paritycodei.intervention</t>
  </si>
  <si>
    <t>PI(40:5)</t>
  </si>
  <si>
    <t>.logisticgdm01a281</t>
  </si>
  <si>
    <t>a281</t>
  </si>
  <si>
    <t>.logisticgdm01a281matbmimatagei.sex12i.PET12i.ethnicityi.paritycodei.intervention</t>
  </si>
  <si>
    <t>PC(37:3)_[M+OAC]1- / PS(41:2)_[M-H]1-</t>
  </si>
  <si>
    <t>.logisticgdm01a282</t>
  </si>
  <si>
    <t>a282</t>
  </si>
  <si>
    <t>.logisticgdm01a282matbmimatagei.sex12i.PET12i.ethnicityi.paritycodei.intervention</t>
  </si>
  <si>
    <t>TG(60:14)+Acetate &amp; PI(46:0)</t>
  </si>
  <si>
    <t>.logisticgdm01a283</t>
  </si>
  <si>
    <t>a283</t>
  </si>
  <si>
    <t>.logisticgdm01a283matbmimatagei.sex12i.PET12i.ethnicityi.paritycodei.intervention</t>
  </si>
  <si>
    <t>SM(36:1)_[M+OAC]1- &amp; TG_oxid(43:0)+Cl-37 &amp; TG_oxid(42:4)+Acetate</t>
  </si>
  <si>
    <t>.logisticgdm01a284</t>
  </si>
  <si>
    <t>a284</t>
  </si>
  <si>
    <t>.logisticgdm01a284matbmimatagei.sex12i.PET12i.ethnicityi.paritycodei.intervention</t>
  </si>
  <si>
    <t>TG(61:9)+Cl-37 &amp; TG(60:13)+Acetate</t>
  </si>
  <si>
    <t>.logisticgdm01a285</t>
  </si>
  <si>
    <t>a285</t>
  </si>
  <si>
    <t>.logisticgdm01a285matbmimatagei.sex12i.PET12i.ethnicityi.paritycodei.intervention</t>
  </si>
  <si>
    <t>PA(52:7) &amp; TG_oxid(53:7)+Cl-35</t>
  </si>
  <si>
    <t>.logisticgdm01a286</t>
  </si>
  <si>
    <t>a286</t>
  </si>
  <si>
    <t>.logisticgdm01a286matbmimatagei.sex12i.PET12i.ethnicityi.paritycodei.intervention</t>
  </si>
  <si>
    <t>PC(22:1)_[M+Cl]1-</t>
  </si>
  <si>
    <t>.logisticgdm01a287</t>
  </si>
  <si>
    <t>a287</t>
  </si>
  <si>
    <t>.logisticgdm01a287matbmimatagei.sex12i.PET12i.ethnicityi.paritycodei.intervention</t>
  </si>
  <si>
    <t>PC(40:3)_[M+OAC]1- &amp; PS(44:2)_[M-H]1-</t>
  </si>
  <si>
    <t>.logisticgdm01a288</t>
  </si>
  <si>
    <t>a288</t>
  </si>
  <si>
    <t>.logisticgdm01a288matbmimatagei.sex12i.PET12i.ethnicityi.paritycodei.intervention</t>
  </si>
  <si>
    <t>CL(70:1)_[M]2-</t>
  </si>
  <si>
    <t>.logisticgdm01a289</t>
  </si>
  <si>
    <t>a289</t>
  </si>
  <si>
    <t>.logisticgdm01a289matbmimatagei.sex12i.PET12i.ethnicityi.paritycodei.intervention</t>
  </si>
  <si>
    <t>TG(46:7)+Cl-35</t>
  </si>
  <si>
    <t>.logisticgdm01a290</t>
  </si>
  <si>
    <t>a290</t>
  </si>
  <si>
    <t>.logisticgdm01a290matbmimatagei.sex12i.PET12i.ethnicityi.paritycodei.intervention</t>
  </si>
  <si>
    <t>PC(39:2)_[M+OAC]1- / PS(43:1)_[M-H]1-</t>
  </si>
  <si>
    <t>.logisticgdm01a291</t>
  </si>
  <si>
    <t>a291</t>
  </si>
  <si>
    <t>.logisticgdm01a291matbmimatagei.sex12i.PET12i.ethnicityi.paritycodei.intervention</t>
  </si>
  <si>
    <t>PE(38:2)_[M-H]1-</t>
  </si>
  <si>
    <t>.logisticgdm01a292</t>
  </si>
  <si>
    <t>a292</t>
  </si>
  <si>
    <t>.logisticgdm01a292matbmimatagei.sex12i.PET12i.ethnicityi.paritycodei.intervention</t>
  </si>
  <si>
    <t>SM(42:2)_[M+OAC]1- &amp; TG_oxid(49:1)+Cl-37 &amp; TG_oxid(48:5)+Acetate</t>
  </si>
  <si>
    <t>.logisticgdm01a293</t>
  </si>
  <si>
    <t>a293</t>
  </si>
  <si>
    <t>.logisticgdm01a293matbmimatagei.sex12i.PET12i.ethnicityi.paritycodei.intervention</t>
  </si>
  <si>
    <t>SM(36:2)_[M+OAC]1- &amp; TG_oxid(43:1)+Cl-37 &amp; TG_oxid(42:5)+Acetate</t>
  </si>
  <si>
    <t>.logisticgdm01a294</t>
  </si>
  <si>
    <t>a294</t>
  </si>
  <si>
    <t>.logisticgdm01a294matbmimatagei.sex12i.PET12i.ethnicityi.paritycodei.intervention</t>
  </si>
  <si>
    <t>TG(65:8)+Cl-37</t>
  </si>
  <si>
    <t>.logisticgdm01a295</t>
  </si>
  <si>
    <t>a295</t>
  </si>
  <si>
    <t>.logisticgdm01a295matbmimatagei.sex12i.PET12i.ethnicityi.paritycodei.intervention</t>
  </si>
  <si>
    <t>TG(52:5)+Cl-35</t>
  </si>
  <si>
    <t>.logisticgdm01a296</t>
  </si>
  <si>
    <t>a296</t>
  </si>
  <si>
    <t>.logisticgdm01a296matbmimatagei.sex12i.PET12i.ethnicityi.paritycodei.intervention</t>
  </si>
  <si>
    <t>PE(34:1)_[M-H]1-</t>
  </si>
  <si>
    <t>.logisticgdm01a297</t>
  </si>
  <si>
    <t>a297</t>
  </si>
  <si>
    <t>.logisticgdm01a297matbmimatagei.sex12i.PET12i.ethnicityi.paritycodei.intervention</t>
  </si>
  <si>
    <t>SM(43_2)_[M+OAC]1- &amp; TG_oxid(50:1)+Cl-37 &amp; TG_oxid(49:5)+Acetate</t>
  </si>
  <si>
    <t>.logisticgdm01a298</t>
  </si>
  <si>
    <t>a298</t>
  </si>
  <si>
    <t>.logisticgdm01a298matbmimatagei.sex12i.PET12i.ethnicityi.paritycodei.intervention</t>
  </si>
  <si>
    <t>PA(47:7) &amp; TG_oxid(48:7)+Cl-35</t>
  </si>
  <si>
    <t>.logisticgdm01a299</t>
  </si>
  <si>
    <t>a299</t>
  </si>
  <si>
    <t>.logisticgdm01a299matbmimatagei.sex12i.PET12i.ethnicityi.paritycodei.intervention</t>
  </si>
  <si>
    <t>SM(42:1)_[M+OAC]1- &amp; TG_oxid(49:0)+Cl-37 &amp; TG_oxid(48:4)+Acetate</t>
  </si>
  <si>
    <t>.logisticgdm01a300</t>
  </si>
  <si>
    <t>a300</t>
  </si>
  <si>
    <t>.logisticgdm01a300matbmimatagei.sex12i.PET12i.ethnicityi.paritycodei.intervention</t>
  </si>
  <si>
    <t>TG(41:3)+Cl-37</t>
  </si>
  <si>
    <t>.logisticgdm01a301</t>
  </si>
  <si>
    <t>a301</t>
  </si>
  <si>
    <t>.logisticgdm01a301matbmimatagei.sex12i.PET12i.ethnicityi.paritycodei.intervention</t>
  </si>
  <si>
    <t>TG(52:4)+Cl-35</t>
  </si>
  <si>
    <t>.logisticgdm01a302</t>
  </si>
  <si>
    <t>a302</t>
  </si>
  <si>
    <t>.logisticgdm01a302matbmimatagei.sex12i.PET12i.ethnicityi.paritycodei.intervention</t>
  </si>
  <si>
    <t>PS(35:0)</t>
  </si>
  <si>
    <t>.logisticgdm01a303</t>
  </si>
  <si>
    <t>a303</t>
  </si>
  <si>
    <t>.logisticgdm01a303matbmimatagei.sex12i.PET12i.ethnicityi.paritycodei.intervention</t>
  </si>
  <si>
    <t>PA(22:1(11Z)/18:0)</t>
  </si>
  <si>
    <t>.logisticgdm01a304</t>
  </si>
  <si>
    <t>a304</t>
  </si>
  <si>
    <t>.logisticgdm01a304matbmimatagei.sex12i.PET12i.ethnicityi.paritycodei.intervention</t>
  </si>
  <si>
    <t>PG(48:8)</t>
  </si>
  <si>
    <t>.logisticgdm01a305</t>
  </si>
  <si>
    <t>a305</t>
  </si>
  <si>
    <t>.logisticgdm01a305matbmimatagei.sex12i.PET12i.ethnicityi.paritycodei.intervention</t>
  </si>
  <si>
    <t>PS(41:6)</t>
  </si>
  <si>
    <t>.logisticgdm01a306</t>
  </si>
  <si>
    <t>a306</t>
  </si>
  <si>
    <t>.logisticgdm01a306matbmimatagei.sex12i.PET12i.ethnicityi.paritycodei.intervention</t>
  </si>
  <si>
    <t>PC-O(35:0)_[M+OAC]1-</t>
  </si>
  <si>
    <t>.logisticgdm01a307</t>
  </si>
  <si>
    <t>a307</t>
  </si>
  <si>
    <t>.logisticgdm01a307matbmimatagei.sex12i.PET12i.ethnicityi.paritycodei.intervention</t>
  </si>
  <si>
    <t>PC(43:2)_[M+OAC]1- &amp; PS(47:1)</t>
  </si>
  <si>
    <t>.logisticgdm01a308</t>
  </si>
  <si>
    <t>a308</t>
  </si>
  <si>
    <t>.logisticgdm01a308matbmimatagei.sex12i.PET12i.ethnicityi.paritycodei.intervention</t>
  </si>
  <si>
    <t>PS(51:8)</t>
  </si>
  <si>
    <t>.logisticgdm01a309</t>
  </si>
  <si>
    <t>a309</t>
  </si>
  <si>
    <t>.logisticgdm01a309matbmimatagei.sex12i.PET12i.ethnicityi.paritycodei.intervention</t>
  </si>
  <si>
    <t>SM(44:2)_[M+OAC]1- &amp; TG_oxid(51:1)+Cl-37 &amp; TG_oxid(50:5)+Acetate</t>
  </si>
  <si>
    <t>.logisticgdm01a310</t>
  </si>
  <si>
    <t>a310</t>
  </si>
  <si>
    <t>.logisticgdm01a310matbmimatagei.sex12i.PET12i.ethnicityi.paritycodei.intervention</t>
  </si>
  <si>
    <t>PC(31:1)_[M+OAC]1- / PS(35:0)_[M-H]1-</t>
  </si>
  <si>
    <t>.logisticgdm01a311</t>
  </si>
  <si>
    <t>a311</t>
  </si>
  <si>
    <t>.logisticgdm01a311matbmimatagei.sex12i.PET12i.ethnicityi.paritycodei.intervention</t>
  </si>
  <si>
    <t>PC(42:1)_[M+OAC]1- &amp; PS(46:0)</t>
  </si>
  <si>
    <t>.logisticgdm01a312</t>
  </si>
  <si>
    <t>a312</t>
  </si>
  <si>
    <t>.logisticgdm01a312matbmimatagei.sex12i.PET12i.ethnicityi.paritycodei.intervention</t>
  </si>
  <si>
    <t>PC-P_35:2)_[M+OAC]1- / PS-P_39:1)_[M-H]1-</t>
  </si>
  <si>
    <t>.logisticgdm01a313</t>
  </si>
  <si>
    <t>a313</t>
  </si>
  <si>
    <t>.logisticgdm01a313matbmimatagei.sex12i.PET12i.ethnicityi.paritycodei.intervention</t>
  </si>
  <si>
    <t>TG_oxid(46:3)+Cl-37</t>
  </si>
  <si>
    <t>.logisticgdm01a314</t>
  </si>
  <si>
    <t>a314</t>
  </si>
  <si>
    <t>.logisticgdm01a314matbmimatagei.sex12i.PET12i.ethnicityi.paritycodei.intervention</t>
  </si>
  <si>
    <t>Cer(42:2)_[M-H]1-</t>
  </si>
  <si>
    <t>.logisticgdm01a315</t>
  </si>
  <si>
    <t>a315</t>
  </si>
  <si>
    <t>.logisticgdm01a315matbmimatagei.sex12i.PET12i.ethnicityi.paritycodei.intervention</t>
  </si>
  <si>
    <t>PC(48:5) &amp; PS(52:4)</t>
  </si>
  <si>
    <t>.logisticgdm01a316</t>
  </si>
  <si>
    <t>a316</t>
  </si>
  <si>
    <t>.logisticgdm01a316matbmimatagei.sex12i.PET12i.ethnicityi.paritycodei.intervention</t>
  </si>
  <si>
    <t>PA(P-20:0/18:1(9Z)</t>
  </si>
  <si>
    <t>.logisticgdm01a317</t>
  </si>
  <si>
    <t>a317</t>
  </si>
  <si>
    <t>.logisticgdm01a317matbmimatagei.sex12i.PET12i.ethnicityi.paritycodei.intervention</t>
  </si>
  <si>
    <t>PC(37:7)_[M+OAC]1- / PS(41:6)_[M-H]1-</t>
  </si>
  <si>
    <t>.logisticgdm01a318</t>
  </si>
  <si>
    <t>a318</t>
  </si>
  <si>
    <t>.logisticgdm01a318matbmimatagei.sex12i.PET12i.ethnicityi.paritycodei.intervention</t>
  </si>
  <si>
    <t>PC-O(38:1)_[M+Cl]1-</t>
  </si>
  <si>
    <t>.logisticgdm01a319</t>
  </si>
  <si>
    <t>a319</t>
  </si>
  <si>
    <t>.logisticgdm01a319matbmimatagei.sex12i.PET12i.ethnicityi.paritycodei.intervention</t>
  </si>
  <si>
    <t>LPE(20:0)_[M-H]1-</t>
  </si>
  <si>
    <t>.logisticgdm01a320</t>
  </si>
  <si>
    <t>a320</t>
  </si>
  <si>
    <t>.logisticgdm01a320matbmimatagei.sex12i.PET12i.ethnicityi.paritycodei.intervention</t>
  </si>
  <si>
    <t>LPA(36:0)_[M]-</t>
  </si>
  <si>
    <t>.logisticgdm01a321</t>
  </si>
  <si>
    <t>a321</t>
  </si>
  <si>
    <t>.logisticgdm01a321matbmimatagei.sex12i.PET12i.ethnicityi.paritycodei.intervention</t>
  </si>
  <si>
    <t>PC(34:1)_[M+OAC]1- &amp; PS(38:0)</t>
  </si>
  <si>
    <t>.logisticgdm01a322</t>
  </si>
  <si>
    <t>a322</t>
  </si>
  <si>
    <t>.logisticgdm01a322matbmimatagei.sex12i.PET12i.ethnicityi.paritycodei.intervention</t>
  </si>
  <si>
    <t>PC(28:3)_[M+OAC]1- &amp; PS(32:2)</t>
  </si>
  <si>
    <t>.logisticgdm01a323</t>
  </si>
  <si>
    <t>a323</t>
  </si>
  <si>
    <t>.logisticgdm01a323matbmimatagei.sex12i.PET12i.ethnicityi.paritycodei.intervention</t>
  </si>
  <si>
    <t>TG(49:0)+Cl-37 &amp; TG(48:4)+Acetate</t>
  </si>
  <si>
    <t>.logisticgdm01a324</t>
  </si>
  <si>
    <t>a324</t>
  </si>
  <si>
    <t>.logisticgdm01a324matbmimatagei.sex12i.PET12i.ethnicityi.paritycodei.intervention</t>
  </si>
  <si>
    <t>PI(39:0) &amp; PA(52:10)</t>
  </si>
  <si>
    <t>.logisticgdm01a325</t>
  </si>
  <si>
    <t>a325</t>
  </si>
  <si>
    <t>.logisticgdm01a325matbmimatagei.sex12i.PET12i.ethnicityi.paritycodei.intervention</t>
  </si>
  <si>
    <t>PC(35:0)_[M+OAC]1-</t>
  </si>
  <si>
    <t>.logisticgdm01a326</t>
  </si>
  <si>
    <t>a326</t>
  </si>
  <si>
    <t>.logisticgdm01a326matbmimatagei.sex12i.PET12i.ethnicityi.paritycodei.intervention</t>
  </si>
  <si>
    <t>LPS(26:1) &amp; LPC(22:2)_[M+OAC]1-</t>
  </si>
  <si>
    <t>.logisticgdm01a327</t>
  </si>
  <si>
    <t>a327</t>
  </si>
  <si>
    <t>.logisticgdm01a327matbmimatagei.sex12i.PET12i.ethnicityi.paritycodei.intervention</t>
  </si>
  <si>
    <t>TG(61:7)+Cl-37 &amp; TG(60:11)+Acetate</t>
  </si>
  <si>
    <t>.logisticgdm01a328</t>
  </si>
  <si>
    <t>a328</t>
  </si>
  <si>
    <t>.logisticgdm01a328matbmimatagei.sex12i.PET12i.ethnicityi.paritycodei.intervention</t>
  </si>
  <si>
    <t>PS(29:2)_[M-H]1-</t>
  </si>
  <si>
    <t>.logisticgdm01a329</t>
  </si>
  <si>
    <t>a329</t>
  </si>
  <si>
    <t>.logisticgdm01a329matbmimatagei.sex12i.PET12i.ethnicityi.paritycodei.intervention</t>
  </si>
  <si>
    <t>PG(48:9)</t>
  </si>
  <si>
    <t>.logisticgdm01a330</t>
  </si>
  <si>
    <t>a330</t>
  </si>
  <si>
    <t>.logisticgdm01a330matbmimatagei.sex12i.PET12i.ethnicityi.paritycodei.intervention</t>
  </si>
  <si>
    <t>PC(41:2)_[M+OAC]1- &amp; PS(45:1)</t>
  </si>
  <si>
    <t>.logisticgdm01a331</t>
  </si>
  <si>
    <t>a331</t>
  </si>
  <si>
    <t>.logisticgdm01a331matbmimatagei.sex12i.PET12i.ethnicityi.paritycodei.intervention</t>
  </si>
  <si>
    <t>CL(78:5)_[M]2-</t>
  </si>
  <si>
    <t>.logisticgdm01a332</t>
  </si>
  <si>
    <t>a332</t>
  </si>
  <si>
    <t>.logisticgdm01a332matbmimatagei.sex12i.PET12i.ethnicityi.paritycodei.intervention</t>
  </si>
  <si>
    <t>SM(36:3)_[M+OAC]1- &amp; TG_oxid(43:2)+Cl-37 &amp; TG_oxid(42:6)+Ac</t>
  </si>
  <si>
    <t>.logisticgdm01a333</t>
  </si>
  <si>
    <t>a333</t>
  </si>
  <si>
    <t>.logisticgdm01a333matbmimatagei.sex12i.PET12i.ethnicityi.paritycodei.intervention</t>
  </si>
  <si>
    <t>PA(45:5) &amp; TG_oxid(46:5)+Cl-35</t>
  </si>
  <si>
    <t>.logisticgdm01a334</t>
  </si>
  <si>
    <t>a334</t>
  </si>
  <si>
    <t>.logisticgdm01a334matbmimatagei.sex12i.PET12i.ethnicityi.paritycodei.intervention</t>
  </si>
  <si>
    <t>PC-P_42:6)_[M+OAC]1-</t>
  </si>
  <si>
    <t>.logisticgdm01a335</t>
  </si>
  <si>
    <t>a335</t>
  </si>
  <si>
    <t>.logisticgdm01a335matbmimatagei.sex12i.PET12i.ethnicityi.paritycodei.intervention</t>
  </si>
  <si>
    <t>PI(36:4)</t>
  </si>
  <si>
    <t>.logisticgdm01a336</t>
  </si>
  <si>
    <t>a336</t>
  </si>
  <si>
    <t>.logisticgdm01a336matbmimatagei.sex12i.PET12i.ethnicityi.paritycodei.intervention</t>
  </si>
  <si>
    <t>PE(38:3)_[M-H]1-</t>
  </si>
  <si>
    <t>.logisticgdm01a337</t>
  </si>
  <si>
    <t>a337</t>
  </si>
  <si>
    <t>.logisticgdm01a337matbmimatagei.sex12i.PET12i.ethnicityi.paritycodei.intervention</t>
  </si>
  <si>
    <t>PC-O(35:4)_[M+OAC]1-</t>
  </si>
  <si>
    <t>.logisticgdm01a338</t>
  </si>
  <si>
    <t>a338</t>
  </si>
  <si>
    <t>.logisticgdm01a338matbmimatagei.sex12i.PET12i.ethnicityi.paritycodei.intervention</t>
  </si>
  <si>
    <t>PA(45:4) &amp; TG_oxid(46:4)+Cl-35</t>
  </si>
  <si>
    <t>.logisticgdm01a339</t>
  </si>
  <si>
    <t>a339</t>
  </si>
  <si>
    <t>.logisticgdm01a339matbmimatagei.sex12i.PET12i.ethnicityi.paritycodei.intervention</t>
  </si>
  <si>
    <t>Cer(42:1)_[M-H]1-</t>
  </si>
  <si>
    <t>.logisticgdm01a340</t>
  </si>
  <si>
    <t>a340</t>
  </si>
  <si>
    <t>.logisticgdm01a340matbmimatagei.sex12i.PET12i.ethnicityi.paritycodei.intervention</t>
  </si>
  <si>
    <t>TG(60:1)+Cl-37 &amp; TG(59:5)+Acetate</t>
  </si>
  <si>
    <t>.logisticgdm01a341</t>
  </si>
  <si>
    <t>a341</t>
  </si>
  <si>
    <t>.logisticgdm01a341matbmimatagei.sex12i.PET12i.ethnicityi.paritycodei.intervention</t>
  </si>
  <si>
    <t>PC(36:3)_[M+OAC]1- &amp; PS(40:2)</t>
  </si>
  <si>
    <t>.logisticgdm01a342</t>
  </si>
  <si>
    <t>a342</t>
  </si>
  <si>
    <t>.logisticgdm01a342matbmimatagei.sex12i.PET12i.ethnicityi.paritycodei.intervention</t>
  </si>
  <si>
    <t>TG_oxid(47:6)+Cl-37</t>
  </si>
  <si>
    <t>.logisticgdm01a343</t>
  </si>
  <si>
    <t>a343</t>
  </si>
  <si>
    <t>.logisticgdm01a343matbmimatagei.sex12i.PET12i.ethnicityi.paritycodei.intervention</t>
  </si>
  <si>
    <t>TG_oxid(50:6)+Cl-37</t>
  </si>
  <si>
    <t>.logisticgdm01a344</t>
  </si>
  <si>
    <t>a344</t>
  </si>
  <si>
    <t>.logisticgdm01a344matbmimatagei.sex12i.PET12i.ethnicityi.paritycodei.intervention</t>
  </si>
  <si>
    <t>TG(50:10)+Cl-35</t>
  </si>
  <si>
    <t>.logisticgdm01a345</t>
  </si>
  <si>
    <t>a345</t>
  </si>
  <si>
    <t>.logisticgdm01a345matbmimatagei.sex12i.PET12i.ethnicityi.paritycodei.intervention</t>
  </si>
  <si>
    <t>PC(36:2)_[M+OAC]1- &amp; PS(40:1)</t>
  </si>
  <si>
    <t>.logisticgdm01a346</t>
  </si>
  <si>
    <t>a346</t>
  </si>
  <si>
    <t>.logisticgdm01a346matbmimatagei.sex12i.PET12i.ethnicityi.paritycodei.intervention</t>
  </si>
  <si>
    <t>PE(36:1)_[M-H]1-</t>
  </si>
  <si>
    <t>.logisticgdm01a347</t>
  </si>
  <si>
    <t>a347</t>
  </si>
  <si>
    <t>.logisticgdm01a347matbmimatagei.sex12i.PET12i.ethnicityi.paritycodei.intervention</t>
  </si>
  <si>
    <t>PC(41:6)_[M+OAC]1-</t>
  </si>
  <si>
    <t>.logisticgdm01a348</t>
  </si>
  <si>
    <t>a348</t>
  </si>
  <si>
    <t>.logisticgdm01a348matbmimatagei.sex12i.PET12i.ethnicityi.paritycodei.intervention</t>
  </si>
  <si>
    <t>TG_oxid(65:2)+Cl-37 &amp; TG_oxid(64:6)+Acetate</t>
  </si>
  <si>
    <t>.logisticgdm01a349</t>
  </si>
  <si>
    <t>a349</t>
  </si>
  <si>
    <t>.logisticgdm01a349matbmimatagei.sex12i.PET12i.ethnicityi.paritycodei.intervention</t>
  </si>
  <si>
    <t>SM(41:0)_[M+OAC]1- &amp; TG_oxid(48:0)+Cl-37 &amp; TG_oxid(47:4)+Acetate</t>
  </si>
  <si>
    <t>.logisticgdm01a350</t>
  </si>
  <si>
    <t>a350</t>
  </si>
  <si>
    <t>.logisticgdm01a350matbmimatagei.sex12i.PET12i.ethnicityi.paritycodei.intervention</t>
  </si>
  <si>
    <t>PC(39:3)_[M+OAC]1- / PS(43:2)_[M-H]1-</t>
  </si>
  <si>
    <t>.logisticgdm01a351</t>
  </si>
  <si>
    <t>a351</t>
  </si>
  <si>
    <t>.logisticgdm01a351matbmimatagei.sex12i.PET12i.ethnicityi.paritycodei.intervention</t>
  </si>
  <si>
    <t>LysoPC(18:1) &amp; PC-P(18:0)</t>
  </si>
  <si>
    <t>.logisticgdm01b1</t>
  </si>
  <si>
    <t>b1</t>
  </si>
  <si>
    <t>.logisticgdm01b1matbmimatagei.sex12i.PET12i.ethnicityi.paritycodei.intervention</t>
  </si>
  <si>
    <t>LysoPC(16:0)</t>
  </si>
  <si>
    <t>.logisticgdm01b2</t>
  </si>
  <si>
    <t>b2</t>
  </si>
  <si>
    <t>.logisticgdm01b2matbmimatagei.sex12i.PET12i.ethnicityi.paritycodei.intervention</t>
  </si>
  <si>
    <t>DG-H20(32:0)</t>
  </si>
  <si>
    <t>.logisticgdm01b3</t>
  </si>
  <si>
    <t>b3</t>
  </si>
  <si>
    <t>.logisticgdm01b3matbmimatagei.sex12i.PET12i.ethnicityi.paritycodei.intervention</t>
  </si>
  <si>
    <t>TG(50:1)</t>
  </si>
  <si>
    <t>.logisticgdm01b4</t>
  </si>
  <si>
    <t>b4</t>
  </si>
  <si>
    <t>.logisticgdm01b4matbmimatagei.sex12i.PET12i.ethnicityi.paritycodei.intervention</t>
  </si>
  <si>
    <t>PC-O(34:1) &amp; PC-P(34:0)</t>
  </si>
  <si>
    <t>.logisticgdm01b5</t>
  </si>
  <si>
    <t>b5</t>
  </si>
  <si>
    <t>.logisticgdm01b5matbmimatagei.sex12i.PET12i.ethnicityi.paritycodei.intervention</t>
  </si>
  <si>
    <t>PC(40:7)</t>
  </si>
  <si>
    <t>.logisticgdm01b6</t>
  </si>
  <si>
    <t>b6</t>
  </si>
  <si>
    <t>.logisticgdm01b6matbmimatagei.sex12i.PET12i.ethnicityi.paritycodei.intervention</t>
  </si>
  <si>
    <t>DG-H20(38:6)</t>
  </si>
  <si>
    <t>.logisticgdm01b7</t>
  </si>
  <si>
    <t>b7</t>
  </si>
  <si>
    <t>.logisticgdm01b7matbmimatagei.sex12i.PET12i.ethnicityi.paritycodei.intervention</t>
  </si>
  <si>
    <t>TG(51:5)</t>
  </si>
  <si>
    <t>.logisticgdm01b8</t>
  </si>
  <si>
    <t>b8</t>
  </si>
  <si>
    <t>.logisticgdm01b8matbmimatagei.sex12i.PET12i.ethnicityi.paritycodei.intervention</t>
  </si>
  <si>
    <t>CE(20:5)</t>
  </si>
  <si>
    <t>.logisticgdm01b9</t>
  </si>
  <si>
    <t>b9</t>
  </si>
  <si>
    <t>.logisticgdm01b9matbmimatagei.sex12i.PET12i.ethnicityi.paritycodei.intervention</t>
  </si>
  <si>
    <t>TG(48:0)</t>
  </si>
  <si>
    <t>.logisticgdm01b10</t>
  </si>
  <si>
    <t>b10</t>
  </si>
  <si>
    <t>.logisticgdm01b10matbmimatagei.sex12i.PET12i.ethnicityi.paritycodei.intervention</t>
  </si>
  <si>
    <t>DG-H20(38:5)</t>
  </si>
  <si>
    <t>.logisticgdm01b11</t>
  </si>
  <si>
    <t>b11</t>
  </si>
  <si>
    <t>.logisticgdm01b11matbmimatagei.sex12i.PET12i.ethnicityi.paritycodei.intervention</t>
  </si>
  <si>
    <t>TG_oxid(43:2)</t>
  </si>
  <si>
    <t>.logisticgdm01b12</t>
  </si>
  <si>
    <t>b12</t>
  </si>
  <si>
    <t>.logisticgdm01b12matbmimatagei.sex12i.PET12i.ethnicityi.paritycodei.intervention</t>
  </si>
  <si>
    <t>LysoPC(18:0) &amp; PC-O(18:0)</t>
  </si>
  <si>
    <t>.logisticgdm01b13</t>
  </si>
  <si>
    <t>b13</t>
  </si>
  <si>
    <t>.logisticgdm01b13matbmimatagei.sex12i.PET12i.ethnicityi.paritycodei.intervention</t>
  </si>
  <si>
    <t>TG(46:5)</t>
  </si>
  <si>
    <t>.logisticgdm01b14</t>
  </si>
  <si>
    <t>b14</t>
  </si>
  <si>
    <t>.logisticgdm01b14matbmimatagei.sex12i.PET12i.ethnicityi.paritycodei.intervention</t>
  </si>
  <si>
    <t>PC-P(38:3) &amp; PC-O(38:4)</t>
  </si>
  <si>
    <t>.logisticgdm01b15</t>
  </si>
  <si>
    <t>b15</t>
  </si>
  <si>
    <t>.logisticgdm01b15matbmimatagei.sex12i.PET12i.ethnicityi.paritycodei.intervention</t>
  </si>
  <si>
    <t>TG_oxid(38:2)</t>
  </si>
  <si>
    <t>.logisticgdm01b16</t>
  </si>
  <si>
    <t>b16</t>
  </si>
  <si>
    <t>.logisticgdm01b16matbmimatagei.sex12i.PET12i.ethnicityi.paritycodei.intervention</t>
  </si>
  <si>
    <t>TG(48:4)</t>
  </si>
  <si>
    <t>.logisticgdm01b17</t>
  </si>
  <si>
    <t>b17</t>
  </si>
  <si>
    <t>.logisticgdm01b17matbmimatagei.sex12i.PET12i.ethnicityi.paritycodei.intervention</t>
  </si>
  <si>
    <t>TG(48:6)</t>
  </si>
  <si>
    <t>.logisticgdm01b18</t>
  </si>
  <si>
    <t>b18</t>
  </si>
  <si>
    <t>.logisticgdm01b18matbmimatagei.sex12i.PET12i.ethnicityi.paritycodei.intervention</t>
  </si>
  <si>
    <t>SM(32:1)</t>
  </si>
  <si>
    <t>.logisticgdm01b19</t>
  </si>
  <si>
    <t>b19</t>
  </si>
  <si>
    <t>.logisticgdm01b19matbmimatagei.sex12i.PET12i.ethnicityi.paritycodei.intervention</t>
  </si>
  <si>
    <t>TG(48:5)</t>
  </si>
  <si>
    <t>.logisticgdm01b20</t>
  </si>
  <si>
    <t>b20</t>
  </si>
  <si>
    <t>.logisticgdm01b20matbmimatagei.sex12i.PET12i.ethnicityi.paritycodei.intervention</t>
  </si>
  <si>
    <t>PC(35:2)</t>
  </si>
  <si>
    <t>.logisticgdm01b21</t>
  </si>
  <si>
    <t>b21</t>
  </si>
  <si>
    <t>.logisticgdm01b21matbmimatagei.sex12i.PET12i.ethnicityi.paritycodei.intervention</t>
  </si>
  <si>
    <t>PE(39:6) &amp; PC(36:6)</t>
  </si>
  <si>
    <t>.logisticgdm01b22</t>
  </si>
  <si>
    <t>b22</t>
  </si>
  <si>
    <t>.logisticgdm01b22matbmimatagei.sex12i.PET12i.ethnicityi.paritycodei.intervention</t>
  </si>
  <si>
    <t>PC-P(34:1) &amp; PC-O(34:2)</t>
  </si>
  <si>
    <t>.logisticgdm01b23</t>
  </si>
  <si>
    <t>b23</t>
  </si>
  <si>
    <t>.logisticgdm01b23matbmimatagei.sex12i.PET12i.ethnicityi.paritycodei.intervention</t>
  </si>
  <si>
    <t>TG(46:4)</t>
  </si>
  <si>
    <t>.logisticgdm01b24</t>
  </si>
  <si>
    <t>b24</t>
  </si>
  <si>
    <t>.logisticgdm01b24matbmimatagei.sex12i.PET12i.ethnicityi.paritycodei.intervention</t>
  </si>
  <si>
    <t>TG(46:0)</t>
  </si>
  <si>
    <t>.logisticgdm01b25</t>
  </si>
  <si>
    <t>b25</t>
  </si>
  <si>
    <t>.logisticgdm01b25matbmimatagei.sex12i.PET12i.ethnicityi.paritycodei.intervention</t>
  </si>
  <si>
    <t>DG-H20(34:3)</t>
  </si>
  <si>
    <t>.logisticgdm01b26</t>
  </si>
  <si>
    <t>b26</t>
  </si>
  <si>
    <t>.logisticgdm01b26matbmimatagei.sex12i.PET12i.ethnicityi.paritycodei.intervention</t>
  </si>
  <si>
    <t>LysoPC(17:0)</t>
  </si>
  <si>
    <t>.logisticgdm01b27</t>
  </si>
  <si>
    <t>b27</t>
  </si>
  <si>
    <t>.logisticgdm01b27matbmimatagei.sex12i.PET12i.ethnicityi.paritycodei.intervention</t>
  </si>
  <si>
    <t>TG(53:4)</t>
  </si>
  <si>
    <t>.logisticgdm01b28</t>
  </si>
  <si>
    <t>b28</t>
  </si>
  <si>
    <t>.logisticgdm01b28matbmimatagei.sex12i.PET12i.ethnicityi.paritycodei.intervention</t>
  </si>
  <si>
    <t>DG-H20(36:4)</t>
  </si>
  <si>
    <t>.logisticgdm01b29</t>
  </si>
  <si>
    <t>b29</t>
  </si>
  <si>
    <t>.logisticgdm01b29matbmimatagei.sex12i.PET12i.ethnicityi.paritycodei.intervention</t>
  </si>
  <si>
    <t>TG(50:2)</t>
  </si>
  <si>
    <t>.logisticgdm01b30</t>
  </si>
  <si>
    <t>b30</t>
  </si>
  <si>
    <t>.logisticgdm01b30matbmimatagei.sex12i.PET12i.ethnicityi.paritycodei.intervention</t>
  </si>
  <si>
    <t>SM(42:4)</t>
  </si>
  <si>
    <t>.logisticgdm01b31</t>
  </si>
  <si>
    <t>b31</t>
  </si>
  <si>
    <t>.logisticgdm01b31matbmimatagei.sex12i.PET12i.ethnicityi.paritycodei.intervention</t>
  </si>
  <si>
    <t>SM(44:5)</t>
  </si>
  <si>
    <t>.logisticgdm01b32</t>
  </si>
  <si>
    <t>b32</t>
  </si>
  <si>
    <t>.logisticgdm01b32matbmimatagei.sex12i.PET12i.ethnicityi.paritycodei.intervention</t>
  </si>
  <si>
    <t>PE(34:1) &amp; PC(31:1)</t>
  </si>
  <si>
    <t>.logisticgdm01b33</t>
  </si>
  <si>
    <t>b33</t>
  </si>
  <si>
    <t>.logisticgdm01b33matbmimatagei.sex12i.PET12i.ethnicityi.paritycodei.intervention</t>
  </si>
  <si>
    <t>SM(36:4)</t>
  </si>
  <si>
    <t>.logisticgdm01b34</t>
  </si>
  <si>
    <t>b34</t>
  </si>
  <si>
    <t>.logisticgdm01b34matbmimatagei.sex12i.PET12i.ethnicityi.paritycodei.intervention</t>
  </si>
  <si>
    <t>TG(51:1)</t>
  </si>
  <si>
    <t>.logisticgdm01b35</t>
  </si>
  <si>
    <t>b35</t>
  </si>
  <si>
    <t>.logisticgdm01b35matbmimatagei.sex12i.PET12i.ethnicityi.paritycodei.intervention</t>
  </si>
  <si>
    <t>TG(50:9)</t>
  </si>
  <si>
    <t>.logisticgdm01b36</t>
  </si>
  <si>
    <t>b36</t>
  </si>
  <si>
    <t>.logisticgdm01b36matbmimatagei.sex12i.PET12i.ethnicityi.paritycodei.intervention</t>
  </si>
  <si>
    <t>SM(41:2)</t>
  </si>
  <si>
    <t>.logisticgdm01b37</t>
  </si>
  <si>
    <t>b37</t>
  </si>
  <si>
    <t>.logisticgdm01b37matbmimatagei.sex12i.PET12i.ethnicityi.paritycodei.intervention</t>
  </si>
  <si>
    <t>SM(34:1)</t>
  </si>
  <si>
    <t>.logisticgdm01b38</t>
  </si>
  <si>
    <t>b38</t>
  </si>
  <si>
    <t>.logisticgdm01b38matbmimatagei.sex12i.PET12i.ethnicityi.paritycodei.intervention</t>
  </si>
  <si>
    <t>SM(47:0)</t>
  </si>
  <si>
    <t>.logisticgdm01b39</t>
  </si>
  <si>
    <t>b39</t>
  </si>
  <si>
    <t>.logisticgdm01b39matbmimatagei.sex12i.PET12i.ethnicityi.paritycodei.intervention</t>
  </si>
  <si>
    <t>SM(42:3)</t>
  </si>
  <si>
    <t>.logisticgdm01b40</t>
  </si>
  <si>
    <t>b40</t>
  </si>
  <si>
    <t>.logisticgdm01b40matbmimatagei.sex12i.PET12i.ethnicityi.paritycodei.intervention</t>
  </si>
  <si>
    <t>PC-P(36:3) &amp; PC-O(36:4)</t>
  </si>
  <si>
    <t>.logisticgdm01b41</t>
  </si>
  <si>
    <t>b41</t>
  </si>
  <si>
    <t>.logisticgdm01b41matbmimatagei.sex12i.PET12i.ethnicityi.paritycodei.intervention</t>
  </si>
  <si>
    <t>PC(34:3) &amp; PE(37:3)</t>
  </si>
  <si>
    <t>.logisticgdm01b42</t>
  </si>
  <si>
    <t>b42</t>
  </si>
  <si>
    <t>.logisticgdm01b42matbmimatagei.sex12i.PET12i.ethnicityi.paritycodei.intervention</t>
  </si>
  <si>
    <t>DG-H20(34:2)</t>
  </si>
  <si>
    <t>.logisticgdm01b43</t>
  </si>
  <si>
    <t>b43</t>
  </si>
  <si>
    <t>.logisticgdm01b43matbmimatagei.sex12i.PET12i.ethnicityi.paritycodei.intervention</t>
  </si>
  <si>
    <t>TG(53:1)</t>
  </si>
  <si>
    <t>.logisticgdm01b44</t>
  </si>
  <si>
    <t>b44</t>
  </si>
  <si>
    <t>.logisticgdm01b44matbmimatagei.sex12i.PET12i.ethnicityi.paritycodei.intervention</t>
  </si>
  <si>
    <t>TG(54:6)</t>
  </si>
  <si>
    <t>.logisticgdm01b45</t>
  </si>
  <si>
    <t>b45</t>
  </si>
  <si>
    <t>.logisticgdm01b45matbmimatagei.sex12i.PET12i.ethnicityi.paritycodei.intervention</t>
  </si>
  <si>
    <t>TG(55:3)</t>
  </si>
  <si>
    <t>.logisticgdm01b46</t>
  </si>
  <si>
    <t>b46</t>
  </si>
  <si>
    <t>.logisticgdm01b46matbmimatagei.sex12i.PET12i.ethnicityi.paritycodei.intervention</t>
  </si>
  <si>
    <t>TG(40:4)</t>
  </si>
  <si>
    <t>.logisticgdm01b47</t>
  </si>
  <si>
    <t>b47</t>
  </si>
  <si>
    <t>.logisticgdm01b47matbmimatagei.sex12i.PET12i.ethnicityi.paritycodei.intervention</t>
  </si>
  <si>
    <t>TG(55:4)</t>
  </si>
  <si>
    <t>.logisticgdm01b48</t>
  </si>
  <si>
    <t>b48</t>
  </si>
  <si>
    <t>.logisticgdm01b48matbmimatagei.sex12i.PET12i.ethnicityi.paritycodei.intervention</t>
  </si>
  <si>
    <t>TG(50:5)</t>
  </si>
  <si>
    <t>.logisticgdm01b49</t>
  </si>
  <si>
    <t>b49</t>
  </si>
  <si>
    <t>.logisticgdm01b49matbmimatagei.sex12i.PET12i.ethnicityi.paritycodei.intervention</t>
  </si>
  <si>
    <t>LysoPC(18:3)</t>
  </si>
  <si>
    <t>.logisticgdm01b50</t>
  </si>
  <si>
    <t>b50</t>
  </si>
  <si>
    <t>.logisticgdm01b50matbmimatagei.sex12i.PET12i.ethnicityi.paritycodei.intervention</t>
  </si>
  <si>
    <t>SM(42:1)</t>
  </si>
  <si>
    <t>.logisticgdm01b51</t>
  </si>
  <si>
    <t>b51</t>
  </si>
  <si>
    <t>.logisticgdm01b51matbmimatagei.sex12i.PET12i.ethnicityi.paritycodei.intervention</t>
  </si>
  <si>
    <t>DG-H20(33:2)</t>
  </si>
  <si>
    <t>.logisticgdm01b52</t>
  </si>
  <si>
    <t>b52</t>
  </si>
  <si>
    <t>.logisticgdm01b52matbmimatagei.sex12i.PET12i.ethnicityi.paritycodei.intervention</t>
  </si>
  <si>
    <t>SM(46:0)</t>
  </si>
  <si>
    <t>.logisticgdm01b53</t>
  </si>
  <si>
    <t>b53</t>
  </si>
  <si>
    <t>.logisticgdm01b53matbmimatagei.sex12i.PET12i.ethnicityi.paritycodei.intervention</t>
  </si>
  <si>
    <t>TG(52:4)</t>
  </si>
  <si>
    <t>.logisticgdm01b54</t>
  </si>
  <si>
    <t>b54</t>
  </si>
  <si>
    <t>.logisticgdm01b54matbmimatagei.sex12i.PET12i.ethnicityi.paritycodei.intervention</t>
  </si>
  <si>
    <t>CE(18:3)</t>
  </si>
  <si>
    <t>.logisticgdm01b55</t>
  </si>
  <si>
    <t>b55</t>
  </si>
  <si>
    <t>.logisticgdm01b55matbmimatagei.sex12i.PET12i.ethnicityi.paritycodei.intervention</t>
  </si>
  <si>
    <t>SM(44:6)</t>
  </si>
  <si>
    <t>.logisticgdm01b56</t>
  </si>
  <si>
    <t>b56</t>
  </si>
  <si>
    <t>.logisticgdm01b56matbmimatagei.sex12i.PET12i.ethnicityi.paritycodei.intervention</t>
  </si>
  <si>
    <t>TG(56:8)</t>
  </si>
  <si>
    <t>.logisticgdm01b57</t>
  </si>
  <si>
    <t>b57</t>
  </si>
  <si>
    <t>.logisticgdm01b57matbmimatagei.sex12i.PET12i.ethnicityi.paritycodei.intervention</t>
  </si>
  <si>
    <t>TG(56:7)</t>
  </si>
  <si>
    <t>.logisticgdm01b58</t>
  </si>
  <si>
    <t>b58</t>
  </si>
  <si>
    <t>.logisticgdm01b58matbmimatagei.sex12i.PET12i.ethnicityi.paritycodei.intervention</t>
  </si>
  <si>
    <t>TG(52:6)</t>
  </si>
  <si>
    <t>.logisticgdm01b59</t>
  </si>
  <si>
    <t>b59</t>
  </si>
  <si>
    <t>.logisticgdm01b59matbmimatagei.sex12i.PET12i.ethnicityi.paritycodei.intervention</t>
  </si>
  <si>
    <t>DG(34:1)</t>
  </si>
  <si>
    <t>.logisticgdm01b60</t>
  </si>
  <si>
    <t>b60</t>
  </si>
  <si>
    <t>.logisticgdm01b60matbmimatagei.sex12i.PET12i.ethnicityi.paritycodei.intervention</t>
  </si>
  <si>
    <t>LysoPC(15:0)</t>
  </si>
  <si>
    <t>.logisticgdm01b61</t>
  </si>
  <si>
    <t>b61</t>
  </si>
  <si>
    <t>.logisticgdm01b61matbmimatagei.sex12i.PET12i.ethnicityi.paritycodei.intervention</t>
  </si>
  <si>
    <t>DG-H20(34:1)</t>
  </si>
  <si>
    <t>.logisticgdm01b62</t>
  </si>
  <si>
    <t>b62</t>
  </si>
  <si>
    <t>.logisticgdm01b62matbmimatagei.sex12i.PET12i.ethnicityi.paritycodei.intervention</t>
  </si>
  <si>
    <t>TG(48:1)</t>
  </si>
  <si>
    <t>.logisticgdm01b63</t>
  </si>
  <si>
    <t>b63</t>
  </si>
  <si>
    <t>.logisticgdm01b63matbmimatagei.sex12i.PET12i.ethnicityi.paritycodei.intervention</t>
  </si>
  <si>
    <t>SM(40:2)</t>
  </si>
  <si>
    <t>.logisticgdm01b64</t>
  </si>
  <si>
    <t>b64</t>
  </si>
  <si>
    <t>.logisticgdm01b64matbmimatagei.sex12i.PET12i.ethnicityi.paritycodei.intervention</t>
  </si>
  <si>
    <t>SM(38:1)</t>
  </si>
  <si>
    <t>.logisticgdm01b65</t>
  </si>
  <si>
    <t>b65</t>
  </si>
  <si>
    <t>.logisticgdm01b65matbmimatagei.sex12i.PET12i.ethnicityi.paritycodei.intervention</t>
  </si>
  <si>
    <t>PC(37:4)</t>
  </si>
  <si>
    <t>.logisticgdm01b66</t>
  </si>
  <si>
    <t>b66</t>
  </si>
  <si>
    <t>.logisticgdm01b66matbmimatagei.sex12i.PET12i.ethnicityi.paritycodei.intervention</t>
  </si>
  <si>
    <t>PE(43:6) &amp; PC(40:6)</t>
  </si>
  <si>
    <t>.logisticgdm01b67</t>
  </si>
  <si>
    <t>b67</t>
  </si>
  <si>
    <t>.logisticgdm01b67matbmimatagei.sex12i.PET12i.ethnicityi.paritycodei.intervention</t>
  </si>
  <si>
    <t>SM(34:2)</t>
  </si>
  <si>
    <t>.logisticgdm01b68</t>
  </si>
  <si>
    <t>b68</t>
  </si>
  <si>
    <t>.logisticgdm01b68matbmimatagei.sex12i.PET12i.ethnicityi.paritycodei.intervention</t>
  </si>
  <si>
    <t>PC(42:11)</t>
  </si>
  <si>
    <t>.logisticgdm01b69</t>
  </si>
  <si>
    <t>b69</t>
  </si>
  <si>
    <t>.logisticgdm01b69matbmimatagei.sex12i.PET12i.ethnicityi.paritycodei.intervention</t>
  </si>
  <si>
    <t>PC-O(36:5) &amp; PC-P(36:4)</t>
  </si>
  <si>
    <t>.logisticgdm01b70</t>
  </si>
  <si>
    <t>b70</t>
  </si>
  <si>
    <t>.logisticgdm01b70matbmimatagei.sex12i.PET12i.ethnicityi.paritycodei.intervention</t>
  </si>
  <si>
    <t>TG(53:5)</t>
  </si>
  <si>
    <t>.logisticgdm01b71</t>
  </si>
  <si>
    <t>b71</t>
  </si>
  <si>
    <t>.logisticgdm01b71matbmimatagei.sex12i.PET12i.ethnicityi.paritycodei.intervention</t>
  </si>
  <si>
    <t>SM(33:1)</t>
  </si>
  <si>
    <t>.logisticgdm01b72</t>
  </si>
  <si>
    <t>b72</t>
  </si>
  <si>
    <t>.logisticgdm01b72matbmimatagei.sex12i.PET12i.ethnicityi.paritycodei.intervention</t>
  </si>
  <si>
    <t>PE(38:1) &amp; PC(35:1)</t>
  </si>
  <si>
    <t>.logisticgdm01b73</t>
  </si>
  <si>
    <t>b73</t>
  </si>
  <si>
    <t>.logisticgdm01b73matbmimatagei.sex12i.PET12i.ethnicityi.paritycodei.intervention</t>
  </si>
  <si>
    <t>TG(40:5)</t>
  </si>
  <si>
    <t>.logisticgdm01b74</t>
  </si>
  <si>
    <t>b74</t>
  </si>
  <si>
    <t>.logisticgdm01b74matbmimatagei.sex12i.PET12i.ethnicityi.paritycodei.intervention</t>
  </si>
  <si>
    <t>Cer(36:5)</t>
  </si>
  <si>
    <t>.logisticgdm01b75</t>
  </si>
  <si>
    <t>b75</t>
  </si>
  <si>
    <t>.logisticgdm01b75matbmimatagei.sex12i.PET12i.ethnicityi.paritycodei.intervention</t>
  </si>
  <si>
    <t>TG(42:0)</t>
  </si>
  <si>
    <t>.logisticgdm01b76</t>
  </si>
  <si>
    <t>b76</t>
  </si>
  <si>
    <t>.logisticgdm01b76matbmimatagei.sex12i.PET12i.ethnicityi.paritycodei.intervention</t>
  </si>
  <si>
    <t>TG(47:5)</t>
  </si>
  <si>
    <t>.logisticgdm01b77</t>
  </si>
  <si>
    <t>b77</t>
  </si>
  <si>
    <t>.logisticgdm01b77matbmimatagei.sex12i.PET12i.ethnicityi.paritycodei.intervention</t>
  </si>
  <si>
    <t>TG(53:3)</t>
  </si>
  <si>
    <t>.logisticgdm01b78</t>
  </si>
  <si>
    <t>b78</t>
  </si>
  <si>
    <t>.logisticgdm01b78matbmimatagei.sex12i.PET12i.ethnicityi.paritycodei.intervention</t>
  </si>
  <si>
    <t>PE(43:4)</t>
  </si>
  <si>
    <t>.logisticgdm01b79</t>
  </si>
  <si>
    <t>b79</t>
  </si>
  <si>
    <t>.logisticgdm01b79matbmimatagei.sex12i.PET12i.ethnicityi.paritycodei.intervention</t>
  </si>
  <si>
    <t>TG(50:3)</t>
  </si>
  <si>
    <t>.logisticgdm01b80</t>
  </si>
  <si>
    <t>b80</t>
  </si>
  <si>
    <t>.logisticgdm01b80matbmimatagei.sex12i.PET12i.ethnicityi.paritycodei.intervention</t>
  </si>
  <si>
    <t>SM(44:0)</t>
  </si>
  <si>
    <t>.logisticgdm01b81</t>
  </si>
  <si>
    <t>b81</t>
  </si>
  <si>
    <t>.logisticgdm01b81matbmimatagei.sex12i.PET12i.ethnicityi.paritycodei.intervention</t>
  </si>
  <si>
    <t>TG(54:5)</t>
  </si>
  <si>
    <t>.logisticgdm01b82</t>
  </si>
  <si>
    <t>b82</t>
  </si>
  <si>
    <t>.logisticgdm01b82matbmimatagei.sex12i.PET12i.ethnicityi.paritycodei.intervention</t>
  </si>
  <si>
    <t>PC-P(38:7) &amp; PC-O(38:8)</t>
  </si>
  <si>
    <t>.logisticgdm01b83</t>
  </si>
  <si>
    <t>b83</t>
  </si>
  <si>
    <t>.logisticgdm01b83matbmimatagei.sex12i.PET12i.ethnicityi.paritycodei.intervention</t>
  </si>
  <si>
    <t>SM(48:1)</t>
  </si>
  <si>
    <t>.logisticgdm01b84</t>
  </si>
  <si>
    <t>b84</t>
  </si>
  <si>
    <t>.logisticgdm01b84matbmimatagei.sex12i.PET12i.ethnicityi.paritycodei.intervention</t>
  </si>
  <si>
    <t>TG(44:0)</t>
  </si>
  <si>
    <t>.logisticgdm01b85</t>
  </si>
  <si>
    <t>b85</t>
  </si>
  <si>
    <t>.logisticgdm01b85matbmimatagei.sex12i.PET12i.ethnicityi.paritycodei.intervention</t>
  </si>
  <si>
    <t>PC(36:1) &amp; PE(39:1)</t>
  </si>
  <si>
    <t>.logisticgdm01b86</t>
  </si>
  <si>
    <t>b86</t>
  </si>
  <si>
    <t>.logisticgdm01b86matbmimatagei.sex12i.PET12i.ethnicityi.paritycodei.intervention</t>
  </si>
  <si>
    <t>TG(51:4)</t>
  </si>
  <si>
    <t>.logisticgdm01b87</t>
  </si>
  <si>
    <t>b87</t>
  </si>
  <si>
    <t>.logisticgdm01b87matbmimatagei.sex12i.PET12i.ethnicityi.paritycodei.intervention</t>
  </si>
  <si>
    <t>SM(47:1)</t>
  </si>
  <si>
    <t>.logisticgdm01b88</t>
  </si>
  <si>
    <t>b88</t>
  </si>
  <si>
    <t>.logisticgdm01b88matbmimatagei.sex12i.PET12i.ethnicityi.paritycodei.intervention</t>
  </si>
  <si>
    <t>TG(50:8)</t>
  </si>
  <si>
    <t>.logisticgdm01b89</t>
  </si>
  <si>
    <t>b89</t>
  </si>
  <si>
    <t>.logisticgdm01b89matbmimatagei.sex12i.PET12i.ethnicityi.paritycodei.intervention</t>
  </si>
  <si>
    <t>TG(54:1)</t>
  </si>
  <si>
    <t>.logisticgdm01b90</t>
  </si>
  <si>
    <t>b90</t>
  </si>
  <si>
    <t>.logisticgdm01b90matbmimatagei.sex12i.PET12i.ethnicityi.paritycodei.intervention</t>
  </si>
  <si>
    <t>SM(42:2)</t>
  </si>
  <si>
    <t>.logisticgdm01b91</t>
  </si>
  <si>
    <t>b91</t>
  </si>
  <si>
    <t>.logisticgdm01b91matbmimatagei.sex12i.PET12i.ethnicityi.paritycodei.intervention</t>
  </si>
  <si>
    <t>DG-H20(35:2)</t>
  </si>
  <si>
    <t>.logisticgdm01b92</t>
  </si>
  <si>
    <t>b92</t>
  </si>
  <si>
    <t>.logisticgdm01b92matbmimatagei.sex12i.PET12i.ethnicityi.paritycodei.intervention</t>
  </si>
  <si>
    <t>TG(52:3)</t>
  </si>
  <si>
    <t>.logisticgdm01b93</t>
  </si>
  <si>
    <t>b93</t>
  </si>
  <si>
    <t>.logisticgdm01b93matbmimatagei.sex12i.PET12i.ethnicityi.paritycodei.intervention</t>
  </si>
  <si>
    <t>CE(18:1)</t>
  </si>
  <si>
    <t>.logisticgdm01b94</t>
  </si>
  <si>
    <t>b94</t>
  </si>
  <si>
    <t>.logisticgdm01b94matbmimatagei.sex12i.PET12i.ethnicityi.paritycodei.intervention</t>
  </si>
  <si>
    <t>PE(39:2) &amp; PC(36:2)</t>
  </si>
  <si>
    <t>.logisticgdm01b95</t>
  </si>
  <si>
    <t>b95</t>
  </si>
  <si>
    <t>.logisticgdm01b95matbmimatagei.sex12i.PET12i.ethnicityi.paritycodei.intervention</t>
  </si>
  <si>
    <t>PC(33:2) &amp; PE(36:2)</t>
  </si>
  <si>
    <t>.logisticgdm01b96</t>
  </si>
  <si>
    <t>b96</t>
  </si>
  <si>
    <t>.logisticgdm01b96matbmimatagei.sex12i.PET12i.ethnicityi.paritycodei.intervention</t>
  </si>
  <si>
    <t>LysoPC(20:5)</t>
  </si>
  <si>
    <t>.logisticgdm01b97</t>
  </si>
  <si>
    <t>b97</t>
  </si>
  <si>
    <t>.logisticgdm01b97matbmimatagei.sex12i.PET12i.ethnicityi.paritycodei.intervention</t>
  </si>
  <si>
    <t>TG(54:7)</t>
  </si>
  <si>
    <t>.logisticgdm01b98</t>
  </si>
  <si>
    <t>b98</t>
  </si>
  <si>
    <t>.logisticgdm01b98matbmimatagei.sex12i.PET12i.ethnicityi.paritycodei.intervention</t>
  </si>
  <si>
    <t>TG(55:2)</t>
  </si>
  <si>
    <t>.logisticgdm01b99</t>
  </si>
  <si>
    <t>b99</t>
  </si>
  <si>
    <t>.logisticgdm01b99matbmimatagei.sex12i.PET12i.ethnicityi.paritycodei.intervention</t>
  </si>
  <si>
    <t>TG(47:4)</t>
  </si>
  <si>
    <t>.logisticgdm01b100</t>
  </si>
  <si>
    <t>b100</t>
  </si>
  <si>
    <t>.logisticgdm01b100matbmimatagei.sex12i.PET12i.ethnicityi.paritycodei.intervention</t>
  </si>
  <si>
    <t>PC-O(44:5) &amp; PC-P(44:4)</t>
  </si>
  <si>
    <t>.logisticgdm01b101</t>
  </si>
  <si>
    <t>b101</t>
  </si>
  <si>
    <t>.logisticgdm01b101matbmimatagei.sex12i.PET12i.ethnicityi.paritycodei.intervention</t>
  </si>
  <si>
    <t>CE(18:2)</t>
  </si>
  <si>
    <t>.logisticgdm01b102</t>
  </si>
  <si>
    <t>b102</t>
  </si>
  <si>
    <t>.logisticgdm01b102matbmimatagei.sex12i.PET12i.ethnicityi.paritycodei.intervention</t>
  </si>
  <si>
    <t>SM(36:2)</t>
  </si>
  <si>
    <t>.logisticgdm01b103</t>
  </si>
  <si>
    <t>b103</t>
  </si>
  <si>
    <t>.logisticgdm01b103matbmimatagei.sex12i.PET12i.ethnicityi.paritycodei.intervention</t>
  </si>
  <si>
    <t>CE(16:1)</t>
  </si>
  <si>
    <t>.logisticgdm01b104</t>
  </si>
  <si>
    <t>b104</t>
  </si>
  <si>
    <t>.logisticgdm01b104matbmimatagei.sex12i.PET12i.ethnicityi.paritycodei.intervention</t>
  </si>
  <si>
    <t>PC(38:7)</t>
  </si>
  <si>
    <t>.logisticgdm01b105</t>
  </si>
  <si>
    <t>b105</t>
  </si>
  <si>
    <t>.logisticgdm01b105matbmimatagei.sex12i.PET12i.ethnicityi.paritycodei.intervention</t>
  </si>
  <si>
    <t>TG(56:2)</t>
  </si>
  <si>
    <t>.logisticgdm01b106</t>
  </si>
  <si>
    <t>b106</t>
  </si>
  <si>
    <t>.logisticgdm01b106matbmimatagei.sex12i.PET12i.ethnicityi.paritycodei.intervention</t>
  </si>
  <si>
    <t>PC-P(40:3)</t>
  </si>
  <si>
    <t>.logisticgdm01b107</t>
  </si>
  <si>
    <t>b107</t>
  </si>
  <si>
    <t>.logisticgdm01b107matbmimatagei.sex12i.PET12i.ethnicityi.paritycodei.intervention</t>
  </si>
  <si>
    <t>TG(42:4)</t>
  </si>
  <si>
    <t>.logisticgdm01b108</t>
  </si>
  <si>
    <t>b108</t>
  </si>
  <si>
    <t>.logisticgdm01b108matbmimatagei.sex12i.PET12i.ethnicityi.paritycodei.intervention</t>
  </si>
  <si>
    <t>PC(34:1) &amp; PE(37:1)</t>
  </si>
  <si>
    <t>.logisticgdm01b109</t>
  </si>
  <si>
    <t>b109</t>
  </si>
  <si>
    <t>.logisticgdm01b109matbmimatagei.sex12i.PET12i.ethnicityi.paritycodei.intervention</t>
  </si>
  <si>
    <t>DG-H20(36:3)</t>
  </si>
  <si>
    <t>.logisticgdm01b110</t>
  </si>
  <si>
    <t>b110</t>
  </si>
  <si>
    <t>.logisticgdm01b110matbmimatagei.sex12i.PET12i.ethnicityi.paritycodei.intervention</t>
  </si>
  <si>
    <t>TG(38:4)</t>
  </si>
  <si>
    <t>.logisticgdm01b111</t>
  </si>
  <si>
    <t>b111</t>
  </si>
  <si>
    <t>.logisticgdm01b111matbmimatagei.sex12i.PET12i.ethnicityi.paritycodei.intervention</t>
  </si>
  <si>
    <t>TG(54:3)</t>
  </si>
  <si>
    <t>.logisticgdm01b112</t>
  </si>
  <si>
    <t>b112</t>
  </si>
  <si>
    <t>.logisticgdm01b112matbmimatagei.sex12i.PET12i.ethnicityi.paritycodei.intervention</t>
  </si>
  <si>
    <t>PC(38:1) &amp; PE(41:1)</t>
  </si>
  <si>
    <t>.logisticgdm01b113</t>
  </si>
  <si>
    <t>b113</t>
  </si>
  <si>
    <t>.logisticgdm01b113matbmimatagei.sex12i.PET12i.ethnicityi.paritycodei.intervention</t>
  </si>
  <si>
    <t>SM(38:4)</t>
  </si>
  <si>
    <t>.logisticgdm01b114</t>
  </si>
  <si>
    <t>b114</t>
  </si>
  <si>
    <t>.logisticgdm01b114matbmimatagei.sex12i.PET12i.ethnicityi.paritycodei.intervention</t>
  </si>
  <si>
    <t>SM(39:1)</t>
  </si>
  <si>
    <t>.logisticgdm01b115</t>
  </si>
  <si>
    <t>b115</t>
  </si>
  <si>
    <t>.logisticgdm01b115matbmimatagei.sex12i.PET12i.ethnicityi.paritycodei.intervention</t>
  </si>
  <si>
    <t>PC-P(36:1) &amp; PC-O(36:2)</t>
  </si>
  <si>
    <t>.logisticgdm01b116</t>
  </si>
  <si>
    <t>b116</t>
  </si>
  <si>
    <t>.logisticgdm01b116matbmimatagei.sex12i.PET12i.ethnicityi.paritycodei.intervention</t>
  </si>
  <si>
    <t>SM(45:0)</t>
  </si>
  <si>
    <t>.logisticgdm01b117</t>
  </si>
  <si>
    <t>b117</t>
  </si>
  <si>
    <t>.logisticgdm01b117matbmimatagei.sex12i.PET12i.ethnicityi.paritycodei.intervention</t>
  </si>
  <si>
    <t>TG(53:2)</t>
  </si>
  <si>
    <t>.logisticgdm01b118</t>
  </si>
  <si>
    <t>b118</t>
  </si>
  <si>
    <t>.logisticgdm01b118matbmimatagei.sex12i.PET12i.ethnicityi.paritycodei.intervention</t>
  </si>
  <si>
    <t>SM(32:2)</t>
  </si>
  <si>
    <t>.logisticgdm01b119</t>
  </si>
  <si>
    <t>b119</t>
  </si>
  <si>
    <t>.logisticgdm01b119matbmimatagei.sex12i.PET12i.ethnicityi.paritycodei.intervention</t>
  </si>
  <si>
    <t>DG-H20(36:1)</t>
  </si>
  <si>
    <t>.logisticgdm01b120</t>
  </si>
  <si>
    <t>b120</t>
  </si>
  <si>
    <t>.logisticgdm01b120matbmimatagei.sex12i.PET12i.ethnicityi.paritycodei.intervention</t>
  </si>
  <si>
    <t>TG(58:7)</t>
  </si>
  <si>
    <t>.logisticgdm01b121</t>
  </si>
  <si>
    <t>b121</t>
  </si>
  <si>
    <t>.logisticgdm01b121matbmimatagei.sex12i.PET12i.ethnicityi.paritycodei.intervention</t>
  </si>
  <si>
    <t>Cholesterol-loss OH</t>
  </si>
  <si>
    <t>.logisticgdm01b122</t>
  </si>
  <si>
    <t>b122</t>
  </si>
  <si>
    <t>.logisticgdm01b122matbmimatagei.sex12i.PET12i.ethnicityi.paritycodei.intervention</t>
  </si>
  <si>
    <t>TG(56:4)</t>
  </si>
  <si>
    <t>.logisticgdm01b123</t>
  </si>
  <si>
    <t>b123</t>
  </si>
  <si>
    <t>.logisticgdm01b123matbmimatagei.sex12i.PET12i.ethnicityi.paritycodei.intervention</t>
  </si>
  <si>
    <t>DG(34:2)</t>
  </si>
  <si>
    <t>.logisticgdm01b124</t>
  </si>
  <si>
    <t>b124</t>
  </si>
  <si>
    <t>.logisticgdm01b124matbmimatagei.sex12i.PET12i.ethnicityi.paritycodei.intervention</t>
  </si>
  <si>
    <t>TG(44:5)</t>
  </si>
  <si>
    <t>.logisticgdm01b125</t>
  </si>
  <si>
    <t>b125</t>
  </si>
  <si>
    <t>.logisticgdm01b125matbmimatagei.sex12i.PET12i.ethnicityi.paritycodei.intervention</t>
  </si>
  <si>
    <t>TG(52:2)</t>
  </si>
  <si>
    <t>.logisticgdm01b126</t>
  </si>
  <si>
    <t>b126</t>
  </si>
  <si>
    <t>.logisticgdm01b126matbmimatagei.sex12i.PET12i.ethnicityi.paritycodei.intervention</t>
  </si>
  <si>
    <t>DG-H20(46:7)</t>
  </si>
  <si>
    <t>.logisticgdm01b127</t>
  </si>
  <si>
    <t>b127</t>
  </si>
  <si>
    <t>.logisticgdm01b127matbmimatagei.sex12i.PET12i.ethnicityi.paritycodei.intervention</t>
  </si>
  <si>
    <t>TG(56:1)</t>
  </si>
  <si>
    <t>.logisticgdm01b128</t>
  </si>
  <si>
    <t>b128</t>
  </si>
  <si>
    <t>.logisticgdm01b128matbmimatagei.sex12i.PET12i.ethnicityi.paritycodei.intervention</t>
  </si>
  <si>
    <t>DG(38:0)</t>
  </si>
  <si>
    <t>.logisticgdm01b129</t>
  </si>
  <si>
    <t>b129</t>
  </si>
  <si>
    <t>.logisticgdm01b129matbmimatagei.sex12i.PET12i.ethnicityi.paritycodei.intervention</t>
  </si>
  <si>
    <t>SM(36:1)</t>
  </si>
  <si>
    <t>.logisticgdm01b130</t>
  </si>
  <si>
    <t>b130</t>
  </si>
  <si>
    <t>.logisticgdm01b130matbmimatagei.sex12i.PET12i.ethnicityi.paritycodei.intervention</t>
  </si>
  <si>
    <t>PC(36:3) &amp; PE(39:3)</t>
  </si>
  <si>
    <t>.logisticgdm01b131</t>
  </si>
  <si>
    <t>b131</t>
  </si>
  <si>
    <t>.logisticgdm01b131matbmimatagei.sex12i.PET12i.ethnicityi.paritycodei.intervention</t>
  </si>
  <si>
    <t>PC-O(32:0)</t>
  </si>
  <si>
    <t>.logisticgdm01b132</t>
  </si>
  <si>
    <t>b132</t>
  </si>
  <si>
    <t>.logisticgdm01b132matbmimatagei.sex12i.PET12i.ethnicityi.paritycodei.intervention</t>
  </si>
  <si>
    <t>PC(31:0) &amp; PE(34:0)</t>
  </si>
  <si>
    <t>.logisticgdm01b133</t>
  </si>
  <si>
    <t>b133</t>
  </si>
  <si>
    <t>.logisticgdm01b133matbmimatagei.sex12i.PET12i.ethnicityi.paritycodei.intervention</t>
  </si>
  <si>
    <t>DG-H20(30:0)</t>
  </si>
  <si>
    <t>.logisticgdm01b134</t>
  </si>
  <si>
    <t>b134</t>
  </si>
  <si>
    <t>.logisticgdm01b134matbmimatagei.sex12i.PET12i.ethnicityi.paritycodei.intervention</t>
  </si>
  <si>
    <t>PC(33:0) &amp; PE(36:0)</t>
  </si>
  <si>
    <t>.logisticgdm01b135</t>
  </si>
  <si>
    <t>b135</t>
  </si>
  <si>
    <t>.logisticgdm01b135matbmimatagei.sex12i.PET12i.ethnicityi.paritycodei.intervention</t>
  </si>
  <si>
    <t>DG(44:11)</t>
  </si>
  <si>
    <t>.logisticgdm01b136</t>
  </si>
  <si>
    <t>b136</t>
  </si>
  <si>
    <t>.logisticgdm01b136matbmimatagei.sex12i.PET12i.ethnicityi.paritycodei.intervention</t>
  </si>
  <si>
    <t>PC(32:1) &amp; PE(35:1)</t>
  </si>
  <si>
    <t>.logisticgdm01b137</t>
  </si>
  <si>
    <t>b137</t>
  </si>
  <si>
    <t>.logisticgdm01b137matbmimatagei.sex12i.PET12i.ethnicityi.paritycodei.intervention</t>
  </si>
  <si>
    <t>PC(38:5) &amp; PE(41:5)</t>
  </si>
  <si>
    <t>.logisticgdm01b138</t>
  </si>
  <si>
    <t>b138</t>
  </si>
  <si>
    <t>.logisticgdm01b138matbmimatagei.sex12i.PET12i.ethnicityi.paritycodei.intervention</t>
  </si>
  <si>
    <t>PC(34:2)</t>
  </si>
  <si>
    <t>.logisticgdm01b139</t>
  </si>
  <si>
    <t>b139</t>
  </si>
  <si>
    <t>.logisticgdm01b139matbmimatagei.sex12i.PET12i.ethnicityi.paritycodei.intervention</t>
  </si>
  <si>
    <t>DG-H20(32:2)</t>
  </si>
  <si>
    <t>.logisticgdm01b140</t>
  </si>
  <si>
    <t>b140</t>
  </si>
  <si>
    <t>.logisticgdm01b140matbmimatagei.sex12i.PET12i.ethnicityi.paritycodei.intervention</t>
  </si>
  <si>
    <t>TG(52:5)</t>
  </si>
  <si>
    <t>.logisticgdm01b141</t>
  </si>
  <si>
    <t>b141</t>
  </si>
  <si>
    <t>.logisticgdm01b141matbmimatagei.sex12i.PET12i.ethnicityi.paritycodei.intervention</t>
  </si>
  <si>
    <t>TG(50:4)</t>
  </si>
  <si>
    <t>.logisticgdm01b142</t>
  </si>
  <si>
    <t>b142</t>
  </si>
  <si>
    <t>.logisticgdm01b142matbmimatagei.sex12i.PET12i.ethnicityi.paritycodei.intervention</t>
  </si>
  <si>
    <t>SM(41:1)</t>
  </si>
  <si>
    <t>.logisticgdm01b143</t>
  </si>
  <si>
    <t>b143</t>
  </si>
  <si>
    <t>.logisticgdm01b143matbmimatagei.sex12i.PET12i.ethnicityi.paritycodei.intervention</t>
  </si>
  <si>
    <t>TG(48:3)</t>
  </si>
  <si>
    <t>.logisticgdm01b144</t>
  </si>
  <si>
    <t>b144</t>
  </si>
  <si>
    <t>.logisticgdm01b144matbmimatagei.sex12i.PET12i.ethnicityi.paritycodei.intervention</t>
  </si>
  <si>
    <t>TG(49:1)</t>
  </si>
  <si>
    <t>.logisticgdm01b145</t>
  </si>
  <si>
    <t>b145</t>
  </si>
  <si>
    <t>.logisticgdm01b145matbmimatagei.sex12i.PET12i.ethnicityi.paritycodei.intervention</t>
  </si>
  <si>
    <t>TG(53:7)</t>
  </si>
  <si>
    <t>.logisticgdm01b146</t>
  </si>
  <si>
    <t>b146</t>
  </si>
  <si>
    <t>.logisticgdm01b146matbmimatagei.sex12i.PET12i.ethnicityi.paritycodei.intervention</t>
  </si>
  <si>
    <t>PE(36:1) &amp; PC(33:1)</t>
  </si>
  <si>
    <t>.logisticgdm01b147</t>
  </si>
  <si>
    <t>b147</t>
  </si>
  <si>
    <t>.logisticgdm01b147matbmimatagei.sex12i.PET12i.ethnicityi.paritycodei.intervention</t>
  </si>
  <si>
    <t>TG(58:8)</t>
  </si>
  <si>
    <t>.logisticgdm01b148</t>
  </si>
  <si>
    <t>b148</t>
  </si>
  <si>
    <t>.logisticgdm01b148matbmimatagei.sex12i.PET12i.ethnicityi.paritycodei.intervention</t>
  </si>
  <si>
    <t>PE(35:0) &amp; PC(32:0)</t>
  </si>
  <si>
    <t>.logisticgdm01b149</t>
  </si>
  <si>
    <t>b149</t>
  </si>
  <si>
    <t>.logisticgdm01b149matbmimatagei.sex12i.PET12i.ethnicityi.paritycodei.intervention</t>
  </si>
  <si>
    <t>CE(20:4)</t>
  </si>
  <si>
    <t>.logisticgdm01b150</t>
  </si>
  <si>
    <t>b150</t>
  </si>
  <si>
    <t>.logisticgdm01b150matbmimatagei.sex12i.PET12i.ethnicityi.paritycodei.intervention</t>
  </si>
  <si>
    <t>TG(56:5)</t>
  </si>
  <si>
    <t>.logisticgdm01b151</t>
  </si>
  <si>
    <t>b151</t>
  </si>
  <si>
    <t>.logisticgdm01b151matbmimatagei.sex12i.PET12i.ethnicityi.paritycodei.intervention</t>
  </si>
  <si>
    <t>SM(46:1)</t>
  </si>
  <si>
    <t>.logisticgdm01b152</t>
  </si>
  <si>
    <t>b152</t>
  </si>
  <si>
    <t>.logisticgdm01b152matbmimatagei.sex12i.PET12i.ethnicityi.paritycodei.intervention</t>
  </si>
  <si>
    <t>DG-H20(36:5)</t>
  </si>
  <si>
    <t>.logisticgdm01b153</t>
  </si>
  <si>
    <t>b153</t>
  </si>
  <si>
    <t>.logisticgdm01b153matbmimatagei.sex12i.PET12i.ethnicityi.paritycodei.intervention</t>
  </si>
  <si>
    <t>TG(44:4)</t>
  </si>
  <si>
    <t>.logisticgdm01b154</t>
  </si>
  <si>
    <t>b154</t>
  </si>
  <si>
    <t>.logisticgdm01b154matbmimatagei.sex12i.PET12i.ethnicityi.paritycodei.intervention</t>
  </si>
  <si>
    <t>PC(38:3) &amp; PE(41:3)</t>
  </si>
  <si>
    <t>.logisticgdm01b155</t>
  </si>
  <si>
    <t>b155</t>
  </si>
  <si>
    <t>.logisticgdm01b155matbmimatagei.sex12i.PET12i.ethnicityi.paritycodei.intervention</t>
  </si>
  <si>
    <t>TG(48:2)</t>
  </si>
  <si>
    <t>.logisticgdm01b156</t>
  </si>
  <si>
    <t>b156</t>
  </si>
  <si>
    <t>.logisticgdm01b156matbmimatagei.sex12i.PET12i.ethnicityi.paritycodei.intervention</t>
  </si>
  <si>
    <t>PC-O(46:7) &amp; PC-P(46:6)</t>
  </si>
  <si>
    <t>.logisticgdm01b157</t>
  </si>
  <si>
    <t>b157</t>
  </si>
  <si>
    <t>.logisticgdm01b157matbmimatagei.sex12i.PET12i.ethnicityi.paritycodei.intervention</t>
  </si>
  <si>
    <t>LysoPC(16:1)</t>
  </si>
  <si>
    <t>.logisticgdm01b158</t>
  </si>
  <si>
    <t>b158</t>
  </si>
  <si>
    <t>.logisticgdm01b158matbmimatagei.sex12i.PET12i.ethnicityi.paritycodei.intervention</t>
  </si>
  <si>
    <t>PC(38:6)</t>
  </si>
  <si>
    <t>.logisticgdm01b159</t>
  </si>
  <si>
    <t>b159</t>
  </si>
  <si>
    <t>.logisticgdm01b159matbmimatagei.sex12i.PET12i.ethnicityi.paritycodei.intervention</t>
  </si>
  <si>
    <t>DG-H20(30:1)</t>
  </si>
  <si>
    <t>.logisticgdm01b160</t>
  </si>
  <si>
    <t>b160</t>
  </si>
  <si>
    <t>.logisticgdm01b160matbmimatagei.sex12i.PET12i.ethnicityi.paritycodei.intervention</t>
  </si>
  <si>
    <t>PE(35:2) &amp; PC(32:2)</t>
  </si>
  <si>
    <t>.logisticgdm01b161</t>
  </si>
  <si>
    <t>b161</t>
  </si>
  <si>
    <t>.logisticgdm01b161matbmimatagei.sex12i.PET12i.ethnicityi.paritycodei.intervention</t>
  </si>
  <si>
    <t>DG-H20(38:3)</t>
  </si>
  <si>
    <t>.logisticgdm01b162</t>
  </si>
  <si>
    <t>b162</t>
  </si>
  <si>
    <t>.logisticgdm01b162matbmimatagei.sex12i.PET12i.ethnicityi.paritycodei.intervention</t>
  </si>
  <si>
    <t>SM(44:4)</t>
  </si>
  <si>
    <t>.logisticgdm01b163</t>
  </si>
  <si>
    <t>b163</t>
  </si>
  <si>
    <t>.logisticgdm01b163matbmimatagei.sex12i.PET12i.ethnicityi.paritycodei.intervention</t>
  </si>
  <si>
    <t>SM(40:1)</t>
  </si>
  <si>
    <t>.logisticgdm01b164</t>
  </si>
  <si>
    <t>b164</t>
  </si>
  <si>
    <t>.logisticgdm01b164matbmimatagei.sex12i.PET12i.ethnicityi.paritycodei.intervention</t>
  </si>
  <si>
    <t>CE(20:3)</t>
  </si>
  <si>
    <t>.logisticgdm01b165</t>
  </si>
  <si>
    <t>b165</t>
  </si>
  <si>
    <t>.logisticgdm01b165matbmimatagei.sex12i.PET12i.ethnicityi.paritycodei.intervention</t>
  </si>
  <si>
    <t>TG(56:6)</t>
  </si>
  <si>
    <t>.logisticgdm01b166</t>
  </si>
  <si>
    <t>b166</t>
  </si>
  <si>
    <t>.logisticgdm01b166matbmimatagei.sex12i.PET12i.ethnicityi.paritycodei.intervention</t>
  </si>
  <si>
    <t>TG(55:5)</t>
  </si>
  <si>
    <t>.logisticgdm01b167</t>
  </si>
  <si>
    <t>b167</t>
  </si>
  <si>
    <t>.logisticgdm01b167matbmimatagei.sex12i.PET12i.ethnicityi.paritycodei.intervention</t>
  </si>
  <si>
    <t>DG(36:3)</t>
  </si>
  <si>
    <t>.logisticgdm01b168</t>
  </si>
  <si>
    <t>b168</t>
  </si>
  <si>
    <t>.logisticgdm01b168matbmimatagei.sex12i.PET12i.ethnicityi.paritycodei.intervention</t>
  </si>
  <si>
    <t>PC-O(40:9) &amp; PC-P(40:8)</t>
  </si>
  <si>
    <t>.logisticgdm01b169</t>
  </si>
  <si>
    <t>b169</t>
  </si>
  <si>
    <t>.logisticgdm01b169matbmimatagei.sex12i.PET12i.ethnicityi.paritycodei.intervention</t>
  </si>
  <si>
    <t>PC(40:5) &amp; PE(43:5)</t>
  </si>
  <si>
    <t>.logisticgdm01b170</t>
  </si>
  <si>
    <t>b170</t>
  </si>
  <si>
    <t>.logisticgdm01b170matbmimatagei.sex12i.PET12i.ethnicityi.paritycodei.intervention</t>
  </si>
  <si>
    <t>CE(16:0)</t>
  </si>
  <si>
    <t>.logisticgdm01b171</t>
  </si>
  <si>
    <t>b171</t>
  </si>
  <si>
    <t>.logisticgdm01b171matbmimatagei.sex12i.PET12i.ethnicityi.paritycodei.intervention</t>
  </si>
  <si>
    <t>SM(35:1)</t>
  </si>
  <si>
    <t>.logisticgdm01b172</t>
  </si>
  <si>
    <t>b172</t>
  </si>
  <si>
    <t>.logisticgdm01b172matbmimatagei.sex12i.PET12i.ethnicityi.paritycodei.intervention</t>
  </si>
  <si>
    <t>SM(35:1)**IS</t>
  </si>
  <si>
    <t>.logisticgdm01b173</t>
  </si>
  <si>
    <t>b173</t>
  </si>
  <si>
    <t>.logisticgdm01b173matbmimatagei.sex12i.PET12i.ethnicityi.paritycodei.intervention</t>
  </si>
  <si>
    <t>TG(42:5)</t>
  </si>
  <si>
    <t>.logisticgdm01b174</t>
  </si>
  <si>
    <t>b174</t>
  </si>
  <si>
    <t>.logisticgdm01b174matbmimatagei.sex12i.PET12i.ethnicityi.paritycodei.intervention</t>
  </si>
  <si>
    <t>SM(42:5)</t>
  </si>
  <si>
    <t>.logisticgdm01b175</t>
  </si>
  <si>
    <t>b175</t>
  </si>
  <si>
    <t>.logisticgdm01b175matbmimatagei.sex12i.PET12i.ethnicityi.paritycodei.intervention</t>
  </si>
  <si>
    <t>TG(51:2)</t>
  </si>
  <si>
    <t>.logisticgdm01b176</t>
  </si>
  <si>
    <t>b176</t>
  </si>
  <si>
    <t>.logisticgdm01b176matbmimatagei.sex12i.PET12i.ethnicityi.paritycodei.intervention</t>
  </si>
  <si>
    <t>PC-O(42:5) &amp; PC-P(42:4)</t>
  </si>
  <si>
    <t>.logisticgdm01b177</t>
  </si>
  <si>
    <t>b177</t>
  </si>
  <si>
    <t>.logisticgdm01b177matbmimatagei.sex12i.PET12i.ethnicityi.paritycodei.intervention</t>
  </si>
  <si>
    <t>TG(46:2)</t>
  </si>
  <si>
    <t>.logisticgdm01b178</t>
  </si>
  <si>
    <t>b178</t>
  </si>
  <si>
    <t>.logisticgdm01b178matbmimatagei.sex12i.PET12i.ethnicityi.paritycodei.intervention</t>
  </si>
  <si>
    <t>TG(44:1)</t>
  </si>
  <si>
    <t>.logisticgdm01b179</t>
  </si>
  <si>
    <t>b179</t>
  </si>
  <si>
    <t>.logisticgdm01b179matbmimatagei.sex12i.PET12i.ethnicityi.paritycodei.intervention</t>
  </si>
  <si>
    <t>SM(39:2)</t>
  </si>
  <si>
    <t>.logisticgdm01b180</t>
  </si>
  <si>
    <t>b180</t>
  </si>
  <si>
    <t>.logisticgdm01b180matbmimatagei.sex12i.PET12i.ethnicityi.paritycodei.intervention</t>
  </si>
  <si>
    <t>TG(46:3)</t>
  </si>
  <si>
    <t>.logisticgdm01b181</t>
  </si>
  <si>
    <t>b181</t>
  </si>
  <si>
    <t>.logisticgdm01b181matbmimatagei.sex12i.PET12i.ethnicityi.paritycodei.intervention</t>
  </si>
  <si>
    <t>TG_oxid(36:0)</t>
  </si>
  <si>
    <t>.logisticgdm01b182</t>
  </si>
  <si>
    <t>b182</t>
  </si>
  <si>
    <t>.logisticgdm01b182matbmimatagei.sex12i.PET12i.ethnicityi.paritycodei.intervention</t>
  </si>
  <si>
    <t>PC-O(32:1) &amp; PC-P(32:0)</t>
  </si>
  <si>
    <t>.logisticgdm01b183</t>
  </si>
  <si>
    <t>b183</t>
  </si>
  <si>
    <t>.logisticgdm01b183matbmimatagei.sex12i.PET12i.ethnicityi.paritycodei.intervention</t>
  </si>
  <si>
    <t>DG-H20(30:2)</t>
  </si>
  <si>
    <t>.logisticgdm01b184</t>
  </si>
  <si>
    <t>b184</t>
  </si>
  <si>
    <t>.logisticgdm01b184matbmimatagei.sex12i.PET12i.ethnicityi.paritycodei.intervention</t>
  </si>
  <si>
    <t>SM(42:0)</t>
  </si>
  <si>
    <t>.logisticgdm01b185</t>
  </si>
  <si>
    <t>b185</t>
  </si>
  <si>
    <t>.logisticgdm01b185matbmimatagei.sex12i.PET12i.ethnicityi.paritycodei.intervention</t>
  </si>
  <si>
    <t>DG-H20(36:2)</t>
  </si>
  <si>
    <t>.logisticgdm01b186</t>
  </si>
  <si>
    <t>b186</t>
  </si>
  <si>
    <t>.logisticgdm01b186matbmimatagei.sex12i.PET12i.ethnicityi.paritycodei.intervention</t>
  </si>
  <si>
    <t>TG(49:2)</t>
  </si>
  <si>
    <t>.logisticgdm01b187</t>
  </si>
  <si>
    <t>b187</t>
  </si>
  <si>
    <t>.logisticgdm01b187matbmimatagei.sex12i.PET12i.ethnicityi.paritycodei.intervention</t>
  </si>
  <si>
    <t>TG(54:2)</t>
  </si>
  <si>
    <t>.logisticgdm01b188</t>
  </si>
  <si>
    <t>b188</t>
  </si>
  <si>
    <t>.logisticgdm01b188matbmimatagei.sex12i.PET12i.ethnicityi.paritycodei.intervention</t>
  </si>
  <si>
    <t>PE(41:4) &amp; PC(38:4)</t>
  </si>
  <si>
    <t>.logisticgdm01b189</t>
  </si>
  <si>
    <t>b189</t>
  </si>
  <si>
    <t>.logisticgdm01b189matbmimatagei.sex12i.PET12i.ethnicityi.paritycodei.intervention</t>
  </si>
  <si>
    <t>PE(40:5) &amp; PC(37:5)</t>
  </si>
  <si>
    <t>.logisticgdm01b190</t>
  </si>
  <si>
    <t>b190</t>
  </si>
  <si>
    <t>.logisticgdm01b190matbmimatagei.sex12i.PET12i.ethnicityi.paritycodei.intervention</t>
  </si>
  <si>
    <t>DG(36:4)</t>
  </si>
  <si>
    <t>.logisticgdm01b191</t>
  </si>
  <si>
    <t>b191</t>
  </si>
  <si>
    <t>.logisticgdm01b191matbmimatagei.sex12i.PET12i.ethnicityi.paritycodei.intervention</t>
  </si>
  <si>
    <t>SM(43:4)</t>
  </si>
  <si>
    <t>.logisticgdm01b192</t>
  </si>
  <si>
    <t>b192</t>
  </si>
  <si>
    <t>.logisticgdm01b192matbmimatagei.sex12i.PET12i.ethnicityi.paritycodei.intervention</t>
  </si>
  <si>
    <t>PC-P(42:3) &amp; PC-O(42:4)</t>
  </si>
  <si>
    <t>.logisticgdm01b193</t>
  </si>
  <si>
    <t>b193</t>
  </si>
  <si>
    <t>.logisticgdm01b193matbmimatagei.sex12i.PET12i.ethnicityi.paritycodei.intervention</t>
  </si>
  <si>
    <t>PC-O(40:5)</t>
  </si>
  <si>
    <t>.logisticgdm01b194</t>
  </si>
  <si>
    <t>b194</t>
  </si>
  <si>
    <t>.logisticgdm01b194matbmimatagei.sex12i.PET12i.ethnicityi.paritycodei.intervention</t>
  </si>
  <si>
    <t>SM(43:5)</t>
  </si>
  <si>
    <t>.logisticgdm01b195</t>
  </si>
  <si>
    <t>b195</t>
  </si>
  <si>
    <t>.logisticgdm01b195matbmimatagei.sex12i.PET12i.ethnicityi.paritycodei.intervention</t>
  </si>
  <si>
    <t>TG(54:4)</t>
  </si>
  <si>
    <t>.logisticgdm01b196</t>
  </si>
  <si>
    <t>b196</t>
  </si>
  <si>
    <t>.logisticgdm01b196matbmimatagei.sex12i.PET12i.ethnicityi.paritycodei.intervention</t>
  </si>
  <si>
    <t>TG(48:8)</t>
  </si>
  <si>
    <t>.logisticgdm01b197</t>
  </si>
  <si>
    <t>b197</t>
  </si>
  <si>
    <t>.logisticgdm01b197matbmimatagei.sex12i.PET12i.ethnicityi.paritycodei.intervention</t>
  </si>
  <si>
    <t>DG(32:1)</t>
  </si>
  <si>
    <t>.logisticgdm01b198</t>
  </si>
  <si>
    <t>b198</t>
  </si>
  <si>
    <t>.logisticgdm01b198matbmimatagei.sex12i.PET12i.ethnicityi.paritycodei.intervention</t>
  </si>
  <si>
    <t>TG(55:8)</t>
  </si>
  <si>
    <t>.logisticgdm01b199</t>
  </si>
  <si>
    <t>b199</t>
  </si>
  <si>
    <t>.logisticgdm01b199matbmimatagei.sex12i.PET12i.ethnicityi.paritycodei.intervention</t>
  </si>
  <si>
    <t>TG(45:4)</t>
  </si>
  <si>
    <t>.logisticgdm01b200</t>
  </si>
  <si>
    <t>b200</t>
  </si>
  <si>
    <t>.logisticgdm01b200matbmimatagei.sex12i.PET12i.ethnicityi.paritycodei.intervention</t>
  </si>
  <si>
    <t>CE(14:0)</t>
  </si>
  <si>
    <t>.logisticgdm01b201</t>
  </si>
  <si>
    <t>b201</t>
  </si>
  <si>
    <t>.logisticgdm01b201matbmimatagei.sex12i.PET12i.ethnicityi.paritycodei.intervention</t>
  </si>
  <si>
    <t>PC(36:4)</t>
  </si>
  <si>
    <t>.logisticgdm01b202</t>
  </si>
  <si>
    <t>b202</t>
  </si>
  <si>
    <t>.logisticgdm01b202matbmimatagei.sex12i.PET12i.ethnicityi.paritycodei.intervention</t>
  </si>
  <si>
    <t>SM(37:1)</t>
  </si>
  <si>
    <t>.logisticgdm01b203</t>
  </si>
  <si>
    <t>b203</t>
  </si>
  <si>
    <t>.logisticgdm01b203matbmimatagei.sex12i.PET12i.ethnicityi.paritycodei.intervention</t>
  </si>
  <si>
    <t>PC(37:6) &amp; PE(40:6)</t>
  </si>
  <si>
    <t>.logisticgdm01b204</t>
  </si>
  <si>
    <t>b204</t>
  </si>
  <si>
    <t>.logisticgdm01b204matbmimatagei.sex12i.PET12i.ethnicityi.paritycodei.intervention</t>
  </si>
  <si>
    <t>PC(36:5) &amp; PE(39:5)</t>
  </si>
  <si>
    <t>.logisticgdm01b205</t>
  </si>
  <si>
    <t>b205</t>
  </si>
  <si>
    <t>.logisticgdm01b205matbmimatagei.sex12i.PET12i.ethnicityi.paritycodei.intervention</t>
  </si>
  <si>
    <t>LysoPC(20:3)</t>
  </si>
  <si>
    <t>.logisticgdm01b206</t>
  </si>
  <si>
    <t>b206</t>
  </si>
  <si>
    <t>.logisticgdm01b206matbmimatagei.sex12i.PET12i.ethnicityi.paritycodei.intervention</t>
  </si>
  <si>
    <t>TG(51:3)</t>
  </si>
  <si>
    <t>.logisticgdm01b207</t>
  </si>
  <si>
    <t>b207</t>
  </si>
  <si>
    <t>.logisticgdm01b207matbmimatagei.sex12i.PET12i.ethnicityi.paritycodei.intervention</t>
  </si>
  <si>
    <t>PC(42:9)</t>
  </si>
  <si>
    <t>.logisticgdm01b208</t>
  </si>
  <si>
    <t>b208</t>
  </si>
  <si>
    <t>.logisticgdm01b208matbmimatagei.sex12i.PET12i.ethnicityi.paritycodei.intervention</t>
  </si>
  <si>
    <t>TG(49:5)</t>
  </si>
  <si>
    <t>.logisticgdm01b209</t>
  </si>
  <si>
    <t>b209</t>
  </si>
  <si>
    <t>.logisticgdm01b209matbmimatagei.sex12i.PET12i.ethnicityi.paritycodei.intervention</t>
  </si>
  <si>
    <t>SM(33:2)</t>
  </si>
  <si>
    <t>.logisticgdm01b210</t>
  </si>
  <si>
    <t>b210</t>
  </si>
  <si>
    <t>.logisticgdm01b210matbmimatagei.sex12i.PET12i.ethnicityi.paritycodei.intervention</t>
  </si>
  <si>
    <t>DG-H20(18:0)</t>
  </si>
  <si>
    <t>.logisticgdm01b211</t>
  </si>
  <si>
    <t>b211</t>
  </si>
  <si>
    <t>.logisticgdm01b211matbmimatagei.sex12i.PET12i.ethnicityi.paritycodei.intervention</t>
  </si>
  <si>
    <t>DG(36:2)</t>
  </si>
  <si>
    <t>.logisticgdm01b212</t>
  </si>
  <si>
    <t>b212</t>
  </si>
  <si>
    <t>.logisticgdm01b212matbmimatagei.sex12i.PET12i.ethnicityi.paritycodei.intervention</t>
  </si>
  <si>
    <t>TG(46:1)</t>
  </si>
  <si>
    <t>.logisticgdm01b213</t>
  </si>
  <si>
    <t>b213</t>
  </si>
  <si>
    <t>.logisticgdm01b213matbmimatagei.sex12i.PET12i.ethnicityi.paritycodei.intervention</t>
  </si>
  <si>
    <t>TG(53:6)</t>
  </si>
  <si>
    <t>.logisticgdm01b214</t>
  </si>
  <si>
    <t>b214</t>
  </si>
  <si>
    <t>.logisticgdm01b214matbmimatagei.sex12i.PET12i.ethnicityi.paritycodei.intervention</t>
  </si>
  <si>
    <t>PE(40:3) &amp; PC(37:3)</t>
  </si>
  <si>
    <t>.logisticgdm01b215</t>
  </si>
  <si>
    <t>b215</t>
  </si>
  <si>
    <t>.logisticgdm01b215matbmimatagei.sex12i.PET12i.ethnicityi.paritycodei.intervention</t>
  </si>
  <si>
    <t>TG(56:3)</t>
  </si>
  <si>
    <t>.logisticgdm01b216</t>
  </si>
  <si>
    <t>b216</t>
  </si>
  <si>
    <t>.logisticgdm01b216matbmimatagei.sex12i.PET12i.ethnicityi.paritycodei.intervention</t>
  </si>
  <si>
    <t>+ve</t>
  </si>
  <si>
    <t>-ve</t>
  </si>
  <si>
    <t>Mode</t>
  </si>
  <si>
    <t>PI(52:2) &amp; TGox(66:12)+Cl-35</t>
  </si>
  <si>
    <t>TGox(36:0)</t>
  </si>
  <si>
    <t>TGox(38:2)</t>
  </si>
  <si>
    <t>TGox(43:2)</t>
  </si>
  <si>
    <t>TGox(54:7)+Cl-35</t>
  </si>
  <si>
    <t>TGox(55:7)+Cl-35</t>
  </si>
  <si>
    <t>TGox(55:8)+Cl-35</t>
  </si>
  <si>
    <t>TGox(56:8)+Cl-35</t>
  </si>
  <si>
    <t>TGox(66:8)+Cl-35</t>
  </si>
  <si>
    <t>95% CI</t>
  </si>
  <si>
    <t>TGox(50:7)+Cl-37</t>
  </si>
  <si>
    <t>TGox(42:2)+Cl-37</t>
  </si>
  <si>
    <t>TGox(53:8)+Cl-37</t>
  </si>
  <si>
    <t>TGox(49:6)+Cl-37</t>
  </si>
  <si>
    <t>TGox(47:5)+Cl-37</t>
  </si>
  <si>
    <t>TGox(46:4)+Cl-37</t>
  </si>
  <si>
    <t>TGox(46:3)+Cl-37</t>
  </si>
  <si>
    <t>TGox(47:6)+Cl-37</t>
  </si>
  <si>
    <t>TGox(50:6)+Cl-37</t>
  </si>
  <si>
    <t xml:space="preserve">PC-O(18:1)_[M+OAc]1- &amp; LPS(22:0)_[M-H]1- &amp; PIP(52:4) </t>
  </si>
  <si>
    <t>LPC(15:0)_[M+OAc]1- &amp; PIP(46:2)</t>
  </si>
  <si>
    <t>PC(36:6)_[M+OAc]1- &amp; PS(40:5)</t>
  </si>
  <si>
    <t xml:space="preserve">LPS(22:1)_[M-H]1- &amp; LPC(18:2)_[M+OAc]1- &amp; PIP(52:6) </t>
  </si>
  <si>
    <t>PC(40:6)_[M+OAc]1- &amp; PS(44:5)_[M-H]1-</t>
  </si>
  <si>
    <t>PC(36:5)_[M+OAc]1- &amp; PS(40:4)</t>
  </si>
  <si>
    <t>PC(38:1)_[M+OAc]1- &amp; PS(42:0)_[M-H]1-</t>
  </si>
  <si>
    <t xml:space="preserve">PC-O(38:6)_[M+OAc]1- &amp; PS-P_42:1)_[M-H]1- </t>
  </si>
  <si>
    <t>PC-O(32:0)_[M+OAc]1-</t>
  </si>
  <si>
    <t>PC(46:2)_[M+OAc]1- &amp; PS(50:1)</t>
  </si>
  <si>
    <t xml:space="preserve">PC-O(34:2)_[M+OAc]1- &amp; PS-O(38:1)_[M-H]1- </t>
  </si>
  <si>
    <t xml:space="preserve">PC-O(36:3)_[M+OAc]1- &amp; PS-O(40:2)_[M-H]1- </t>
  </si>
  <si>
    <t>PC(32:1)_[M+OAc]1- &amp; PS(36:0)</t>
  </si>
  <si>
    <t>PC-O(16:0)_[M+OAc]1- &amp; PIP(48:2)</t>
  </si>
  <si>
    <t>PC(38:7)_[M+OAc]1- &amp; PS(42:6)_[M-H]1-</t>
  </si>
  <si>
    <t>PC-P_40:6)_[M+OAc]1-</t>
  </si>
  <si>
    <t>PC(32:2)_[M+OAc]1- &amp; PS(36:1)</t>
  </si>
  <si>
    <t>PC(36:7)_[M+OAc]1- &amp; PS(40:6)_[M-H]1-</t>
  </si>
  <si>
    <t>PC(38:3)_[M+OAc]1- &amp; PS(42:2)_[M-H]1-</t>
  </si>
  <si>
    <t>PC(40:1)_[M+OAc]1- &amp; PS(44:0)_[M-H]1-</t>
  </si>
  <si>
    <t xml:space="preserve">PC-O(34:1)_[M+OAc]1- &amp; PS-O(38:0)_[M-H]1- </t>
  </si>
  <si>
    <t>PC-O(34:0)_[M+OAc]1-</t>
  </si>
  <si>
    <t>PC(42:11)_[M+OAc]1- &amp; PS(46:10)</t>
  </si>
  <si>
    <t>PC(44:4)_[M+OAc]1- &amp; PS(48:3)</t>
  </si>
  <si>
    <t xml:space="preserve">PC-O(38:5)_[M+OAc]1- &amp; PS-O(42:4)_[M-H]1- </t>
  </si>
  <si>
    <t>PC(48:1)_[M+OAc]1- &amp; PS(52:1)</t>
  </si>
  <si>
    <t>PC-P_42:4)_[M+OAc]1-</t>
  </si>
  <si>
    <t>PC(32:3)_[M+OAc]1- &amp; PS(36:2)</t>
  </si>
  <si>
    <t>LPS(20:0)_[M-H]1- &amp; LPC(16:1)_[M+OAc]1-</t>
  </si>
  <si>
    <t>PC(44:2)_[M+OAc]1- &amp; PS(48:1)</t>
  </si>
  <si>
    <t>PC(44:1)_[M+OAc]1- &amp; PS(48:0)</t>
  </si>
  <si>
    <t>PC(32:1)_[M+OAc]1- &amp; PS(36:0)_[M-H]1-</t>
  </si>
  <si>
    <t>PC(24:3)_[M+OAc]1- &amp; PS(28:2)</t>
  </si>
  <si>
    <t>PC(40:4)_[M+OAc]1- &amp; PS(44:3)_[M-H]1-</t>
  </si>
  <si>
    <t>PC(41:1)_[M+OAc]1- &amp; PS(45:0)</t>
  </si>
  <si>
    <t>PC(52:4)_[M+OAc]1-</t>
  </si>
  <si>
    <t>PC(31:0)_[M+OAc]1-</t>
  </si>
  <si>
    <t>PC-O(17:0)_[M+OAc]1- &amp; PIP(50:2)</t>
  </si>
  <si>
    <t xml:space="preserve">PC-O(36:5)_[M+OAc]1- &amp; PS-O(40:4)_[M-H]1- </t>
  </si>
  <si>
    <t>PC(38:4)_[M+OAc]1- &amp; PS(42:3)_[M-H]1-</t>
  </si>
  <si>
    <t>PC(40:8)_[M+OAc]1- &amp; PS(44:7)_[M-H]1-</t>
  </si>
  <si>
    <t>PC(42:6)_[M+OAc]1-</t>
  </si>
  <si>
    <t>PC(36:4)_[M+OAc]1- &amp; PS(40:3)</t>
  </si>
  <si>
    <t>Cer(42:1)_[M+OAc]1-</t>
  </si>
  <si>
    <t>PC(36:1)_[M+OAc]1- &amp; PS(40:0)</t>
  </si>
  <si>
    <t>PC(38:5)_[M+OAc]1- &amp; PS(42:4)_[M-H]1-</t>
  </si>
  <si>
    <t>Cer(42:2)_[M+OAc]1-</t>
  </si>
  <si>
    <t>PC(41:7)_[M+OAc]1- &amp; PS(45:6)</t>
  </si>
  <si>
    <t xml:space="preserve">PC-O(38:4)_[M+OAc]1- &amp; PS-P_42:0)_[M-H]1- </t>
  </si>
  <si>
    <t>PC(43:4)_[M+OAc]1- &amp; PS(47:3)</t>
  </si>
  <si>
    <t>PC(42:3)_[M+OAc]1- &amp; PS(46:2)</t>
  </si>
  <si>
    <t xml:space="preserve">PC-O(36:4)_[M+OAc]1- &amp; PS-O(40:3)_[M-H]1- </t>
  </si>
  <si>
    <t>PC(42:4)_[M+OAc]1- &amp; PS(46:3)</t>
  </si>
  <si>
    <t>PC(50:0)_[M+OAc]1-</t>
  </si>
  <si>
    <t>PC-O(40:6)_[M+OAc]1-</t>
  </si>
  <si>
    <t>PC(22:2)_[M+OAc]1- &amp; PS(26:1)</t>
  </si>
  <si>
    <t>PC-O(18:0)_[M+OAc]1- &amp; PIP(52:2)</t>
  </si>
  <si>
    <t>PC-O(29:0)_[M+OAc]1-</t>
  </si>
  <si>
    <t>PC(44:3)_[M+OAc]1- &amp; PS(48:2)</t>
  </si>
  <si>
    <t xml:space="preserve">PC-P_36:5)_[M+OAc]1- &amp; PS-O(40:5)_[M-H]1- </t>
  </si>
  <si>
    <t>PC(34:3)_[M+OAc]1- &amp; PS(38:2)</t>
  </si>
  <si>
    <t xml:space="preserve">PC-P_34:4)_[M+OAc]1- &amp; PS-O(38:4)_[M-H]1- </t>
  </si>
  <si>
    <t xml:space="preserve">PC-O(32:1)_[M+OAc]1- &amp; PS-O(36:0)_[M-H]1- </t>
  </si>
  <si>
    <t>PC(46:1)_[M+OAc]1- &amp; PS(50:0)</t>
  </si>
  <si>
    <t>PC(42:2)_[M+OAc]1- &amp; PS(46:1)</t>
  </si>
  <si>
    <t>PC(32:0)_[M+OAc]1-</t>
  </si>
  <si>
    <t>PC(44:0)_[M+OAc]1-</t>
  </si>
  <si>
    <t xml:space="preserve">PC-O(34:3)_[M+OAc]1- &amp; PS-O(38:2)_[M-H]1- </t>
  </si>
  <si>
    <t>PC(34:2)_[M+OAc]1- &amp; PS(38:1)_[M-H]1-</t>
  </si>
  <si>
    <t>PC(39:6)_[M+OAc]1- &amp; PS(43:5)</t>
  </si>
  <si>
    <t>PC(38:2)_[M+OAc]1- &amp; PS(42:1)_[M-H]1-</t>
  </si>
  <si>
    <t>PC(26:0)_[M+OAc]1- &amp; PS(30:1)</t>
  </si>
  <si>
    <t>PC(40:2)_[M+OAc]1- &amp; PS(44:1)_[M-H]1-</t>
  </si>
  <si>
    <t>PC(40:3)_[M+OAc]1- &amp; PS(44:2)_[M-H]1-</t>
  </si>
  <si>
    <t>PC-O(35:0)_[M+OAc]1-</t>
  </si>
  <si>
    <t>PC(43:2)_[M+OAc]1- &amp; PS(47:1)</t>
  </si>
  <si>
    <t>PC(42:1)_[M+OAc]1- &amp; PS(46:0)</t>
  </si>
  <si>
    <t>PC(34:1)_[M+OAc]1- &amp; PS(38:0)</t>
  </si>
  <si>
    <t>PC(28:3)_[M+OAc]1- &amp; PS(32:2)</t>
  </si>
  <si>
    <t>PC(35:0)_[M+OAc]1-</t>
  </si>
  <si>
    <t>LPS(26:1) &amp; LPC(22:2)_[M+OAc]1-</t>
  </si>
  <si>
    <t>PC(41:2)_[M+OAc]1- &amp; PS(45:1)</t>
  </si>
  <si>
    <t>PC-P_42:6)_[M+OAc]1-</t>
  </si>
  <si>
    <t>PC-O(35:4)_[M+OAc]1-</t>
  </si>
  <si>
    <t>PC(36:3)_[M+OAc]1- &amp; PS(40:2)</t>
  </si>
  <si>
    <t>PC(36:2)_[M+OAc]1- &amp; PS(40:1)</t>
  </si>
  <si>
    <t>PC(41:6)_[M+OAc]1-</t>
  </si>
  <si>
    <t>PC(40:9)_[M+OAc]1- &amp; PS(44:8)_[M-H]1-</t>
  </si>
  <si>
    <t>PC(31:1)_[M+OAc]1- &amp; PS(35:0)_[M-H]1-</t>
  </si>
  <si>
    <t>PC(33:1)_[M+OAc]1- &amp; PS(37:0)_[M-H]1-</t>
  </si>
  <si>
    <t>PC(33:2)_[M+Cl]1- &amp; PG(P-16:0&amp;22:6)</t>
  </si>
  <si>
    <t>PC(33:2)_[M+OAc]1- &amp; PS(37:1)_[M-H]1-</t>
  </si>
  <si>
    <t>PC(33:3)_[M+OAc]1- &amp; PS(37:2)_[M-H]1-</t>
  </si>
  <si>
    <t>PC(33:4)_[M+OAc]1- &amp; PS(37:3)_[M-H]1-</t>
  </si>
  <si>
    <t>PC(35:1)_[M+OAc]1- &amp; PS(39:0)_[M-H]1-</t>
  </si>
  <si>
    <t>PC(35:2)_[M+OAc]1- &amp; PS(39:1)_[M-H]1-</t>
  </si>
  <si>
    <t>PC(35:3)_[M+OAc]1- &amp; PS(39:2)_[M-H]1-</t>
  </si>
  <si>
    <t>PC(35:4)_[M+OAc]1- &amp; PS(39:3)_[M-H]1-</t>
  </si>
  <si>
    <t>PC(35:5)_[M+OAc]1- &amp; PS(39:4)_[M-H]1-</t>
  </si>
  <si>
    <t>PC(37:2)_[M+OAc]1- &amp; PS(41:1)_[M-H]1-</t>
  </si>
  <si>
    <t>PC(37:3)_[M+OAc]1- &amp; PS(41:2)_[M-H]1-</t>
  </si>
  <si>
    <t>PC(37:4)_[M+OAc]1- &amp; PS(41:3)_[M-H]1-</t>
  </si>
  <si>
    <t>PC(37:5)_[M+OAc]1- &amp; PS(41:4)_[M-H]1-</t>
  </si>
  <si>
    <t>PC(37:7)_[M+OAc]1- &amp; PS(41:6)_[M-H]1-</t>
  </si>
  <si>
    <t>PC(39:2)_[M+OAc]1- &amp; PS(43:1)_[M-H]1-</t>
  </si>
  <si>
    <t>PC(39:3)_[M+OAc]1- &amp; PS(43:2)_[M-H]1-</t>
  </si>
  <si>
    <t>PC-P_28:0)_[M+OAc]1- &amp; PS-O(32:0)_[M-H]1-</t>
  </si>
  <si>
    <t>PC-P_33:2)_[M+OAc]1- &amp; PS-O(37:2)_[M-H]1-</t>
  </si>
  <si>
    <t>PC-P_35:2)_[M+OAc]1- &amp; PS-P_39:1)_[M-H]1-</t>
  </si>
  <si>
    <t>PG(O-20:0&amp;16:0)</t>
  </si>
  <si>
    <t>PG(O-20:0&amp;22:0)</t>
  </si>
  <si>
    <t>PG(O-20:0&amp;22:6)</t>
  </si>
  <si>
    <t>PE-P_40:6)_[M-H]1-</t>
  </si>
  <si>
    <t xml:space="preserve">TGox(48:4)_[M+OAc]1- &amp; TGox(49:0)+Cl-37 &amp; SM(42:1)_[M_[M+OAc]1-]1- </t>
  </si>
  <si>
    <t xml:space="preserve">TGox(48:5)_[M+OAc]1- &amp; TGox(49:1)+Cl-37 &amp; SM(42:2)_[M_[M+OAc]1-]1- </t>
  </si>
  <si>
    <t>TGox(48:6)_[M+OAc]1- &amp; TGox(49:2)+Cl-37 &amp; SM(42:3)_[M_[M+OAc]1-]1-</t>
  </si>
  <si>
    <t>TG(60:0)+Cl-37 &amp; TG(59:4)_[M+OAc]1-</t>
  </si>
  <si>
    <t>TG(60:1)+Cl-37 &amp; TG(59:5)_[M+OAc]1-</t>
  </si>
  <si>
    <t>TG(60:14)_[M+OAc]1- &amp; PI(46:0)</t>
  </si>
  <si>
    <t>TG(61:5)+Cl-37 &amp; TG(60:9)_[M+OAc]1-</t>
  </si>
  <si>
    <t>TG(61:6)+Cl-37 &amp; TG(60:10)_[M+OAc]1-</t>
  </si>
  <si>
    <t>TG(61:7)+Cl-37 &amp; TG(60:11)_[M+OAc]1-</t>
  </si>
  <si>
    <t>TG(61:8)+Cl-37 &amp; TG(60:12)_[M+OAc]1-</t>
  </si>
  <si>
    <t>TG(61:9)+Cl-37 &amp; TG(60:13)_[M+OAc]1-</t>
  </si>
  <si>
    <t>TG(63:5)+Cl-37 &amp; TG(62:9)_[M+OAc]1-</t>
  </si>
  <si>
    <t>TG(63:7)+Cl-37 &amp; TG(62:11)_[M+OAc]1-</t>
  </si>
  <si>
    <t>TG(63:8)+Cl-37 &amp; TG(62:12)_[M+OAc]1-</t>
  </si>
  <si>
    <t>TG(64:11)_[M+OAc]1-</t>
  </si>
  <si>
    <t>TG(64:16)_[M+OAc]1- &amp; PI(50:2)</t>
  </si>
  <si>
    <t>TGox(48:2)+Cl-37 &amp; TGox(47:6)_[M+OAc]1-</t>
  </si>
  <si>
    <t>TGox(49:5)+Cl-37 &amp; TGox(48:9)_[M+OAc]1-</t>
  </si>
  <si>
    <t>TGox(53:0)+Cl-37 &amp; TGox(52:4)_[M+OAc]1-</t>
  </si>
  <si>
    <t>TGox(53:1)+Cl-37 &amp; TGox(52:5)_[M+OAc]1-</t>
  </si>
  <si>
    <t>TGox(56:3)_[M+OAc]1-</t>
  </si>
  <si>
    <t>TGox(58:3)_[M+OAc]1-</t>
  </si>
  <si>
    <t>TGox(38:4)_[M+OAc]1- &amp; SM(32:1)_[M+OAc]1- &amp; TGox(39:0)+Cl-37</t>
  </si>
  <si>
    <t>TGox(38:5)_[M+OAc]1- &amp; SM(32:2)_[M+OAc]1- &amp; TGox(39:1)+Cl-37</t>
  </si>
  <si>
    <t>TGox(39:4)_[M+OAc]1- &amp; SM(33:1)_[M+OAc]1- &amp; TGox(40:0)+Cl-37</t>
  </si>
  <si>
    <t>TGox(40:4)_[M+OAc]1- &amp; SM(34:1)_[M+OAc]1- &amp; TGox(41:0)+Cl-37</t>
  </si>
  <si>
    <t>TGox(40:5)_[M+OAc]1- &amp; SM(34:2)_[M+OAc]1- &amp; TGox(41:1)+Cl-37 &amp; CL(76:1)_[M]2-</t>
  </si>
  <si>
    <t>TGox(42:4)_[M+OAc]1- &amp; SM(36:1)_[M+OAc]1- &amp; TGox(43:0)+Cl-37</t>
  </si>
  <si>
    <t>TGox(42:5)_[M+OAc]1- &amp; SM(36:2)_[M+OAc]1- &amp; TGox(43:1)+Cl-37</t>
  </si>
  <si>
    <t>TGox(42:6)_[M+OAc]1- &amp; SM(36:3)_[M+OAc]1- &amp; TGox(43:2)+Cl-37</t>
  </si>
  <si>
    <t>TGox(44:4)_[M+OAc]1- &amp; SM(38:1)_[M+OAc]1- &amp; TGox(45:0)+Cl-37</t>
  </si>
  <si>
    <t>TGox(44:5)_[M+OAc]1- &amp; SM(38:2)_[M+OAc]1- &amp; TGox(45:1)+Cl-37</t>
  </si>
  <si>
    <t>TGox(44:6)_[M+OAc]1- &amp; SM(38:3)_[M+OAc]1- &amp; TGox(45:2)+Cl-37</t>
  </si>
  <si>
    <t>TGox(46:4)_[M+OAc]1- &amp; SM(40:1)_[M+OAc]1- &amp; TGox(47:0)+Cl-37</t>
  </si>
  <si>
    <t>TGox(46:5)_[M+OAc]1- &amp; SM(40:2)_[M+OAc]1- &amp; TGox(47:1)+Cl-37</t>
  </si>
  <si>
    <t>TGox(46:6)_[M+OAc]1- &amp; SM(40:3)_[M+OAc]1- &amp; TGox(47:2)+Cl-37</t>
  </si>
  <si>
    <t>TGox(48:3)_[M+OAc]1- &amp; SM(42:0)_[M+OAc]1-</t>
  </si>
  <si>
    <t>TGox(50:4)_[M+OAc]1- &amp; SM(44:1)_[M+OAc]1- &amp; TGox(51:0)+Cl-37</t>
  </si>
  <si>
    <t>TGox(50:5)_[M+OAc]1- &amp; SM(44:2)_[M+OAc]1- &amp; TGox(51:1)+Cl-37</t>
  </si>
  <si>
    <t>TGox(42:0)+Cl-37 &amp; TGox(41:4)_[M+OAc]1- &amp; SM(35:1)_[M+OAc]1-</t>
  </si>
  <si>
    <t>TGox(46:0)+Cl-37 &amp; TGox(45:4)_[M+OAc]1- &amp; SM(39:1)_[M+OAc]1-</t>
  </si>
  <si>
    <t>TGox(46:1)+Cl-37 &amp; TGox(45:5)_[M+OAc]1- &amp; SM(39:2)_[M+OAc]1-</t>
  </si>
  <si>
    <t>TGox(48:1)+Cl-37 &amp; TGox(47:5)_[M+OAc]1- &amp; SM(41:1)_[M+OAc]1-</t>
  </si>
  <si>
    <t>TGox(48:0)+Cl-37 &amp; TGox(47:4)_[M+OAc]1- &amp; SM(41:0)_[M+OAc]1-</t>
  </si>
  <si>
    <t>TGox(50:1)+Cl-37 &amp; TGox(49:5)_[M+OAc]1- &amp; SM(43:2)_[M+OAc]1-</t>
  </si>
  <si>
    <t>TGox(50:0)+Cl-37 &amp; TGox(49:4)_[M+OAc]1- &amp; SM(43:1)_[M+OAc]1-</t>
  </si>
  <si>
    <t>TGox(40:6)_[M+OAc]1- &amp; CL(76:3)_[M]2- &amp; TGox(41:2)+Cl-37</t>
  </si>
  <si>
    <t>TGox(42:1)+Cl-37 &amp; CL(78:1)_[M]2-</t>
  </si>
  <si>
    <t>LPC(15:0)</t>
  </si>
  <si>
    <t>LPC(16:0)</t>
  </si>
  <si>
    <t>LPC(16:1)</t>
  </si>
  <si>
    <t>LPC(17:0)</t>
  </si>
  <si>
    <t>LPC(18:0) &amp; PC-O(18:0)</t>
  </si>
  <si>
    <t>LPC(18:1) &amp; PC-P(18:0)</t>
  </si>
  <si>
    <t>LPC(18:3)</t>
  </si>
  <si>
    <t>LPC(20:3)</t>
  </si>
  <si>
    <t>LPC(20:5)</t>
  </si>
  <si>
    <t>PA(40:1)</t>
  </si>
  <si>
    <t>PA(44:10)</t>
  </si>
  <si>
    <t>PA-P(38:1)</t>
  </si>
  <si>
    <t>PE(34:0) &amp; PC(31:0)</t>
  </si>
  <si>
    <t>DG(18:0)_[M-H2O]1+</t>
  </si>
  <si>
    <t>DG(30:0)_[M-H2O]1+</t>
  </si>
  <si>
    <t>DG(30:1)_[M-H2O]1+</t>
  </si>
  <si>
    <t>DG(30:2)_[M-H2O]1+</t>
  </si>
  <si>
    <t>DG(32:0)_[M-H2O]1+</t>
  </si>
  <si>
    <t>DG(32:2)_[M-H2O]1+</t>
  </si>
  <si>
    <t>DG(33:2)_[M-H2O]1+</t>
  </si>
  <si>
    <t>DG(34:1)_[M-H2O]1+</t>
  </si>
  <si>
    <t>DG(34:2)_[M-H2O]1+</t>
  </si>
  <si>
    <t>DG(34:3)_[M-H2O]1+</t>
  </si>
  <si>
    <t>DG(35:2)_[M-H2O]1+</t>
  </si>
  <si>
    <t>DG(36:1)_[M-H2O]1+</t>
  </si>
  <si>
    <t>DG(36:2)_[M-H2O]1+</t>
  </si>
  <si>
    <t>DG(36:3)_[M-H2O]1+</t>
  </si>
  <si>
    <t>DG(36:4)_[M-H2O]1+</t>
  </si>
  <si>
    <t>DG(36:5)_[M-H2O]1+</t>
  </si>
  <si>
    <t>DG(38:3)_[M-H2O]1+</t>
  </si>
  <si>
    <t>DG(38:5)_[M-H2O]1+</t>
  </si>
  <si>
    <t>DG(38:6)_[M-H2O]1+</t>
  </si>
  <si>
    <t>DG(46:7)_[M-H2O]1+</t>
  </si>
  <si>
    <t>PT(36:1)</t>
  </si>
  <si>
    <t>PS-P(30:1)_[M-H]1-</t>
  </si>
  <si>
    <t>PS-P(32:1)_[M-H]1-</t>
  </si>
  <si>
    <t>TG(48:4)_[M+OAc]1- &amp; TG(49:0)+Cl-37</t>
  </si>
  <si>
    <t>TG(64:14)_[M+OAc]1- &amp; TG(65:10)+Cl-37 &amp; PI(50:0) &amp; TGox(64:10)+Cl-35</t>
  </si>
  <si>
    <t>TG(64:15)_[M+OAc]1- &amp; TG(65:11)+Cl-37 &amp; PI(50:1) &amp; TGox(64:11)+Cl-35</t>
  </si>
  <si>
    <t>TG(64:10)_[M+OAc]1- &amp; TG(65:6)+Cl-37</t>
  </si>
  <si>
    <t xml:space="preserve">TGox(54:4)_[M+OAc]1- &amp; TGox(55:0)+Cl-37 &amp; </t>
  </si>
  <si>
    <t>TGox(54:5)_[M+OAc]1- &amp; TGox(55:1)+Cl-37</t>
  </si>
  <si>
    <t>TGox(56:4)_[M+OAc]1- &amp; TGox(57:0)+Cl-37</t>
  </si>
  <si>
    <t>TGox(56:5)_[M+OAc]1- &amp; TGox(57:1)+Cl-37</t>
  </si>
  <si>
    <t>TGox(58:4)_[M+OAc]1- &amp; TGox(59:0)+Cl-37</t>
  </si>
  <si>
    <t>TGox(58:5)_[M+OAc]1- &amp; TGox(59:1)+Cl-37</t>
  </si>
  <si>
    <t>TGox(58:6)_[M+OAc]1- &amp; TGox(59:2)+Cl-37</t>
  </si>
  <si>
    <t>TGox(60:4)_[M+OAc]1- &amp; TGox(61:0)+Cl-37</t>
  </si>
  <si>
    <t>TGox(60:5)_[M+OAc]1- &amp; TGox(61:1)+Cl-37</t>
  </si>
  <si>
    <t>TGox(62:5)_[M+OAc]1- &amp; TGox(63:1)+Cl-37</t>
  </si>
  <si>
    <t>TGox(62:6)_[M+OAc]1- &amp; TGox(63:2)+Cl-37</t>
  </si>
  <si>
    <t>TGox(64:5)_[M+OAc]1- &amp; TGox(65:1)+Cl-37</t>
  </si>
  <si>
    <t>TGox(64:6)_[M+OAc]1- &amp; TGox(65:2)+Cl-37</t>
  </si>
  <si>
    <t>TGox(60:11)_[M+OAc]1- &amp; TGox(61:7)+Cl-37</t>
  </si>
  <si>
    <t xml:space="preserve">TGox(46:4)+Cl-35 &amp; PA(45:4) </t>
  </si>
  <si>
    <t xml:space="preserve">TGox(46:5)+Cl-35 &amp; PA(45:5) </t>
  </si>
  <si>
    <t xml:space="preserve">TGox(46:6)+Cl-35 &amp; PA(45:6) </t>
  </si>
  <si>
    <t xml:space="preserve">TGox(46:7)+Cl-35 &amp; PA(45:7) </t>
  </si>
  <si>
    <t xml:space="preserve">TGox(48:6)+Cl-35 &amp; PA(47:6) </t>
  </si>
  <si>
    <t xml:space="preserve">TGox(48:7)+Cl-35 &amp; PA(47:7) </t>
  </si>
  <si>
    <t xml:space="preserve">TGox(48:8)+Cl-35 &amp; PA(47:8) </t>
  </si>
  <si>
    <t xml:space="preserve">TGox(48:9)+Cl-35 &amp; PA(47:9) </t>
  </si>
  <si>
    <t xml:space="preserve">TGox(50:5)+Cl-35 &amp; PA(49:5) </t>
  </si>
  <si>
    <t xml:space="preserve">TGox(50:7)+Cl-35 &amp; PA(49:7) </t>
  </si>
  <si>
    <t xml:space="preserve">TGox(50:8)+Cl-35 &amp; PA(49:8) </t>
  </si>
  <si>
    <t xml:space="preserve">TGox(50:9)+Cl-35 &amp; PA(49:9) </t>
  </si>
  <si>
    <t xml:space="preserve">TGox(51:7)+Cl-35 &amp; PA(50:7) </t>
  </si>
  <si>
    <t xml:space="preserve">TGox(52:8)+Cl-35 &amp; PA(51:8) </t>
  </si>
  <si>
    <t xml:space="preserve">TGox(53:6)+Cl-35 &amp; PA(52:6) </t>
  </si>
  <si>
    <t xml:space="preserve">TGox(53:7)+Cl-35 &amp; PA(52:7)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</si>
</sst>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7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164" fontId="0" fillId="0" borderId="0" xfId="0" applyNumberFormat="1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0" xfId="0" applyNumberFormat="1" applyBorder="1"/>
    <xf numFmtId="2" fontId="0" fillId="0" borderId="0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0" fillId="0" borderId="0" xfId="0" quotePrefix="1" applyBorder="1"/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9"/>
  <sheetViews>
    <sheetView topLeftCell="A327" workbookViewId="0">
      <selection activeCell="E354" sqref="E354:E569"/>
    </sheetView>
  </sheetViews>
  <sheetFormatPr defaultRowHeight="15" x14ac:dyDescent="0.25"/>
  <cols>
    <col min="2" max="2" width="33.85546875" customWidth="1"/>
    <col min="4" max="4" width="18.140625" bestFit="1" customWidth="1"/>
    <col min="5" max="5" width="5.140625" bestFit="1" customWidth="1"/>
    <col min="6" max="6" width="6.7109375" bestFit="1" customWidth="1"/>
    <col min="7" max="8" width="10" bestFit="1" customWidth="1"/>
    <col min="9" max="9" width="5.7109375" bestFit="1" customWidth="1"/>
    <col min="10" max="10" width="8.28515625" bestFit="1" customWidth="1"/>
    <col min="11" max="11" width="21" bestFit="1" customWidth="1"/>
    <col min="12" max="12" width="10" bestFit="1" customWidth="1"/>
    <col min="13" max="13" width="17.42578125" customWidth="1"/>
  </cols>
  <sheetData>
    <row r="1" spans="1:21" ht="15.75" thickBot="1" x14ac:dyDescent="0.3">
      <c r="B1" s="1" t="s">
        <v>0</v>
      </c>
      <c r="C1" s="2">
        <f>0.05/(SQRT(216+351))</f>
        <v>2.0998026278290401E-3</v>
      </c>
      <c r="D1" s="3" t="s">
        <v>1</v>
      </c>
      <c r="E1" s="4"/>
      <c r="F1" s="4"/>
      <c r="G1" s="4"/>
      <c r="H1" s="4"/>
      <c r="I1" s="4"/>
      <c r="J1" s="4"/>
      <c r="K1" s="4"/>
      <c r="L1" s="5"/>
      <c r="M1" s="3" t="s">
        <v>2</v>
      </c>
      <c r="N1" s="4"/>
      <c r="O1" s="4"/>
      <c r="P1" s="4"/>
      <c r="Q1" s="4"/>
      <c r="R1" s="4"/>
      <c r="S1" s="4"/>
      <c r="T1" s="4"/>
      <c r="U1" s="5"/>
    </row>
    <row r="2" spans="1:21" x14ac:dyDescent="0.25">
      <c r="A2">
        <v>1</v>
      </c>
      <c r="B2" t="s">
        <v>3</v>
      </c>
      <c r="C2" t="s">
        <v>4</v>
      </c>
      <c r="D2" s="6"/>
      <c r="E2" s="7"/>
      <c r="F2" s="7"/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8"/>
      <c r="M2" s="6"/>
      <c r="N2" s="7"/>
      <c r="O2" s="7"/>
      <c r="P2" s="7" t="s">
        <v>5</v>
      </c>
      <c r="Q2" s="7" t="s">
        <v>6</v>
      </c>
      <c r="R2" s="7" t="s">
        <v>7</v>
      </c>
      <c r="S2" s="7" t="s">
        <v>8</v>
      </c>
      <c r="T2" s="7" t="s">
        <v>9</v>
      </c>
      <c r="U2" s="8"/>
    </row>
    <row r="3" spans="1:21" x14ac:dyDescent="0.25">
      <c r="A3">
        <v>12</v>
      </c>
      <c r="B3" t="s">
        <v>10</v>
      </c>
      <c r="C3">
        <v>1.7667483716796387E-5</v>
      </c>
      <c r="D3" s="6" t="s">
        <v>11</v>
      </c>
      <c r="E3" s="21" t="s">
        <v>2280</v>
      </c>
      <c r="F3" s="7" t="s">
        <v>13</v>
      </c>
      <c r="G3" s="9">
        <v>0.74125830000000004</v>
      </c>
      <c r="H3" s="9">
        <v>5.8574800000000003E-2</v>
      </c>
      <c r="I3" s="7">
        <v>-3.79</v>
      </c>
      <c r="J3" s="7">
        <v>0</v>
      </c>
      <c r="K3" s="7">
        <v>0.63490250000000004</v>
      </c>
      <c r="L3" s="8">
        <v>0.86543040000000004</v>
      </c>
      <c r="M3" s="6" t="s">
        <v>14</v>
      </c>
      <c r="N3" s="7" t="s">
        <v>12</v>
      </c>
      <c r="O3" s="7" t="s">
        <v>15</v>
      </c>
      <c r="P3" s="9">
        <v>0.73527109999999996</v>
      </c>
      <c r="Q3" s="9">
        <v>5.9975500000000001E-2</v>
      </c>
      <c r="R3" s="7">
        <v>-3.77</v>
      </c>
      <c r="S3" s="7">
        <v>0</v>
      </c>
      <c r="T3" s="7">
        <v>0.62663639999999998</v>
      </c>
      <c r="U3" s="8">
        <v>0.86273880000000003</v>
      </c>
    </row>
    <row r="4" spans="1:21" x14ac:dyDescent="0.25">
      <c r="A4">
        <v>54</v>
      </c>
      <c r="B4" t="s">
        <v>16</v>
      </c>
      <c r="C4">
        <v>1.5606274374861554E-4</v>
      </c>
      <c r="D4" s="6" t="s">
        <v>17</v>
      </c>
      <c r="E4" s="21" t="s">
        <v>2280</v>
      </c>
      <c r="F4" s="7" t="s">
        <v>13</v>
      </c>
      <c r="G4" s="9">
        <v>0.79303840000000003</v>
      </c>
      <c r="H4" s="9">
        <v>5.7896999999999997E-2</v>
      </c>
      <c r="I4" s="7">
        <v>-3.18</v>
      </c>
      <c r="J4" s="7">
        <v>1E-3</v>
      </c>
      <c r="K4" s="7">
        <v>0.68730720000000001</v>
      </c>
      <c r="L4" s="8">
        <v>0.91503460000000003</v>
      </c>
      <c r="M4" s="6" t="s">
        <v>19</v>
      </c>
      <c r="N4" s="7" t="s">
        <v>18</v>
      </c>
      <c r="O4" s="7" t="s">
        <v>15</v>
      </c>
      <c r="P4" s="9">
        <v>0.78786449999999997</v>
      </c>
      <c r="Q4" s="9">
        <v>5.8979900000000002E-2</v>
      </c>
      <c r="R4" s="7">
        <v>-3.18</v>
      </c>
      <c r="S4" s="7">
        <v>1E-3</v>
      </c>
      <c r="T4" s="7">
        <v>0.68034660000000002</v>
      </c>
      <c r="U4" s="8">
        <v>0.91237400000000002</v>
      </c>
    </row>
    <row r="5" spans="1:21" x14ac:dyDescent="0.25">
      <c r="A5">
        <v>96</v>
      </c>
      <c r="B5" t="s">
        <v>20</v>
      </c>
      <c r="C5">
        <v>2.7710623158008616E-4</v>
      </c>
      <c r="D5" s="6" t="s">
        <v>21</v>
      </c>
      <c r="E5" s="21" t="s">
        <v>2280</v>
      </c>
      <c r="F5" s="7" t="s">
        <v>13</v>
      </c>
      <c r="G5" s="9">
        <v>1.057131</v>
      </c>
      <c r="H5" s="9">
        <v>1.6527799999999999E-2</v>
      </c>
      <c r="I5" s="7">
        <v>3.55</v>
      </c>
      <c r="J5" s="7">
        <v>0</v>
      </c>
      <c r="K5" s="7">
        <v>1.025228</v>
      </c>
      <c r="L5" s="8">
        <v>1.0900259999999999</v>
      </c>
      <c r="M5" s="6" t="s">
        <v>23</v>
      </c>
      <c r="N5" s="7" t="s">
        <v>22</v>
      </c>
      <c r="O5" s="7" t="s">
        <v>15</v>
      </c>
      <c r="P5" s="9">
        <v>1.046735</v>
      </c>
      <c r="Q5" s="9">
        <v>1.7458100000000001E-2</v>
      </c>
      <c r="R5" s="7">
        <v>2.74</v>
      </c>
      <c r="S5" s="7">
        <v>6.0000000000000001E-3</v>
      </c>
      <c r="T5" s="7">
        <v>1.013072</v>
      </c>
      <c r="U5" s="8">
        <v>1.081518</v>
      </c>
    </row>
    <row r="6" spans="1:21" x14ac:dyDescent="0.25">
      <c r="A6">
        <v>138</v>
      </c>
      <c r="B6" t="s">
        <v>24</v>
      </c>
      <c r="C6">
        <v>4.8812369354651235E-4</v>
      </c>
      <c r="D6" s="6" t="s">
        <v>25</v>
      </c>
      <c r="E6" s="21" t="s">
        <v>2280</v>
      </c>
      <c r="F6" s="7" t="s">
        <v>13</v>
      </c>
      <c r="G6" s="9">
        <v>0.8188356</v>
      </c>
      <c r="H6" s="9">
        <v>4.9401100000000003E-2</v>
      </c>
      <c r="I6" s="7">
        <v>-3.31</v>
      </c>
      <c r="J6" s="7">
        <v>1E-3</v>
      </c>
      <c r="K6" s="7">
        <v>0.72751670000000002</v>
      </c>
      <c r="L6" s="8">
        <v>0.92161700000000002</v>
      </c>
      <c r="M6" s="6" t="s">
        <v>27</v>
      </c>
      <c r="N6" s="7" t="s">
        <v>26</v>
      </c>
      <c r="O6" s="7" t="s">
        <v>15</v>
      </c>
      <c r="P6" s="9">
        <v>0.85085339999999998</v>
      </c>
      <c r="Q6" s="9">
        <v>5.28017E-2</v>
      </c>
      <c r="R6" s="7">
        <v>-2.6</v>
      </c>
      <c r="S6" s="7">
        <v>8.9999999999999993E-3</v>
      </c>
      <c r="T6" s="7">
        <v>0.75341000000000002</v>
      </c>
      <c r="U6" s="8">
        <v>0.96089970000000002</v>
      </c>
    </row>
    <row r="7" spans="1:21" x14ac:dyDescent="0.25">
      <c r="A7">
        <v>180</v>
      </c>
      <c r="B7" t="s">
        <v>28</v>
      </c>
      <c r="C7">
        <v>8.3209537863607186E-4</v>
      </c>
      <c r="D7" s="6" t="s">
        <v>29</v>
      </c>
      <c r="E7" s="21" t="s">
        <v>2280</v>
      </c>
      <c r="F7" s="7" t="s">
        <v>13</v>
      </c>
      <c r="G7" s="9">
        <v>0.87033380000000005</v>
      </c>
      <c r="H7" s="9">
        <v>3.8939099999999997E-2</v>
      </c>
      <c r="I7" s="7">
        <v>-3.1</v>
      </c>
      <c r="J7" s="7">
        <v>2E-3</v>
      </c>
      <c r="K7" s="7">
        <v>0.79726509999999995</v>
      </c>
      <c r="L7" s="8">
        <v>0.95009920000000003</v>
      </c>
      <c r="M7" s="6" t="s">
        <v>31</v>
      </c>
      <c r="N7" s="7" t="s">
        <v>30</v>
      </c>
      <c r="O7" s="7" t="s">
        <v>15</v>
      </c>
      <c r="P7" s="9">
        <v>0.86329440000000002</v>
      </c>
      <c r="Q7" s="9">
        <v>4.0046100000000001E-2</v>
      </c>
      <c r="R7" s="7">
        <v>-3.17</v>
      </c>
      <c r="S7" s="7">
        <v>2E-3</v>
      </c>
      <c r="T7" s="7">
        <v>0.78826779999999996</v>
      </c>
      <c r="U7" s="8">
        <v>0.94546189999999997</v>
      </c>
    </row>
    <row r="8" spans="1:21" x14ac:dyDescent="0.25">
      <c r="A8">
        <v>222</v>
      </c>
      <c r="B8" t="s">
        <v>32</v>
      </c>
      <c r="C8">
        <v>1.5166604313438779E-3</v>
      </c>
      <c r="D8" s="6" t="s">
        <v>33</v>
      </c>
      <c r="E8" s="21" t="s">
        <v>2280</v>
      </c>
      <c r="F8" s="7" t="s">
        <v>13</v>
      </c>
      <c r="G8" s="9">
        <v>0.84257179999999998</v>
      </c>
      <c r="H8" s="9">
        <v>4.5435400000000001E-2</v>
      </c>
      <c r="I8" s="7">
        <v>-3.18</v>
      </c>
      <c r="J8" s="7">
        <v>1E-3</v>
      </c>
      <c r="K8" s="7">
        <v>0.75806450000000003</v>
      </c>
      <c r="L8" s="8">
        <v>0.93649979999999999</v>
      </c>
      <c r="M8" s="6" t="s">
        <v>35</v>
      </c>
      <c r="N8" s="7" t="s">
        <v>34</v>
      </c>
      <c r="O8" s="7" t="s">
        <v>15</v>
      </c>
      <c r="P8" s="9">
        <v>0.84522719999999996</v>
      </c>
      <c r="Q8" s="9">
        <v>4.6621299999999997E-2</v>
      </c>
      <c r="R8" s="7">
        <v>-3.05</v>
      </c>
      <c r="S8" s="7">
        <v>2E-3</v>
      </c>
      <c r="T8" s="7">
        <v>0.75861719999999999</v>
      </c>
      <c r="U8" s="8">
        <v>0.94172540000000005</v>
      </c>
    </row>
    <row r="9" spans="1:21" x14ac:dyDescent="0.25">
      <c r="A9">
        <v>264</v>
      </c>
      <c r="B9" t="s">
        <v>36</v>
      </c>
      <c r="C9">
        <v>1.562859917113114E-3</v>
      </c>
      <c r="D9" s="6" t="s">
        <v>37</v>
      </c>
      <c r="E9" s="21" t="s">
        <v>2280</v>
      </c>
      <c r="F9" s="7" t="s">
        <v>13</v>
      </c>
      <c r="G9" s="9">
        <v>0.83964609999999995</v>
      </c>
      <c r="H9" s="9">
        <v>4.8700199999999999E-2</v>
      </c>
      <c r="I9" s="7">
        <v>-3.01</v>
      </c>
      <c r="J9" s="7">
        <v>3.0000000000000001E-3</v>
      </c>
      <c r="K9" s="7">
        <v>0.749421</v>
      </c>
      <c r="L9" s="8">
        <v>0.94073370000000001</v>
      </c>
      <c r="M9" s="6" t="s">
        <v>39</v>
      </c>
      <c r="N9" s="7" t="s">
        <v>38</v>
      </c>
      <c r="O9" s="7" t="s">
        <v>15</v>
      </c>
      <c r="P9" s="9">
        <v>0.85591859999999997</v>
      </c>
      <c r="Q9" s="9">
        <v>5.05479E-2</v>
      </c>
      <c r="R9" s="7">
        <v>-2.63</v>
      </c>
      <c r="S9" s="7">
        <v>8.0000000000000002E-3</v>
      </c>
      <c r="T9" s="7">
        <v>0.76236530000000002</v>
      </c>
      <c r="U9" s="8">
        <v>0.96095220000000003</v>
      </c>
    </row>
    <row r="10" spans="1:21" x14ac:dyDescent="0.25">
      <c r="A10">
        <v>306</v>
      </c>
      <c r="B10" t="s">
        <v>40</v>
      </c>
      <c r="C10">
        <v>2.0906162837348954E-3</v>
      </c>
      <c r="D10" s="6" t="s">
        <v>41</v>
      </c>
      <c r="E10" s="21" t="s">
        <v>2280</v>
      </c>
      <c r="F10" s="7" t="s">
        <v>13</v>
      </c>
      <c r="G10" s="9">
        <v>0.86887610000000004</v>
      </c>
      <c r="H10" s="9">
        <v>5.0674200000000003E-2</v>
      </c>
      <c r="I10" s="7">
        <v>-2.41</v>
      </c>
      <c r="J10" s="7">
        <v>1.6E-2</v>
      </c>
      <c r="K10" s="7">
        <v>0.77502280000000001</v>
      </c>
      <c r="L10" s="8">
        <v>0.97409469999999998</v>
      </c>
      <c r="M10" s="6" t="s">
        <v>43</v>
      </c>
      <c r="N10" s="7" t="s">
        <v>42</v>
      </c>
      <c r="O10" s="7" t="s">
        <v>15</v>
      </c>
      <c r="P10" s="9">
        <v>0.86056500000000002</v>
      </c>
      <c r="Q10" s="9">
        <v>5.1661699999999998E-2</v>
      </c>
      <c r="R10" s="7">
        <v>-2.5</v>
      </c>
      <c r="S10" s="7">
        <v>1.2E-2</v>
      </c>
      <c r="T10" s="7">
        <v>0.76503989999999999</v>
      </c>
      <c r="U10" s="8">
        <v>0.96801760000000003</v>
      </c>
    </row>
    <row r="11" spans="1:21" x14ac:dyDescent="0.25">
      <c r="A11">
        <v>348</v>
      </c>
      <c r="B11" t="s">
        <v>44</v>
      </c>
      <c r="C11">
        <v>2.2796554329050141E-3</v>
      </c>
      <c r="D11" s="6" t="s">
        <v>45</v>
      </c>
      <c r="E11" s="21" t="s">
        <v>2280</v>
      </c>
      <c r="F11" s="7" t="s">
        <v>13</v>
      </c>
      <c r="G11" s="9">
        <v>0.746533</v>
      </c>
      <c r="H11" s="9">
        <v>7.0338600000000001E-2</v>
      </c>
      <c r="I11" s="7">
        <v>-3.1</v>
      </c>
      <c r="J11" s="7">
        <v>2E-3</v>
      </c>
      <c r="K11" s="7">
        <v>0.62065239999999999</v>
      </c>
      <c r="L11" s="8">
        <v>0.89794459999999998</v>
      </c>
      <c r="M11" s="6" t="s">
        <v>47</v>
      </c>
      <c r="N11" s="7" t="s">
        <v>46</v>
      </c>
      <c r="O11" s="7" t="s">
        <v>15</v>
      </c>
      <c r="P11" s="9">
        <v>0.72164439999999996</v>
      </c>
      <c r="Q11" s="9">
        <v>7.0011299999999999E-2</v>
      </c>
      <c r="R11" s="7">
        <v>-3.36</v>
      </c>
      <c r="S11" s="7">
        <v>1E-3</v>
      </c>
      <c r="T11" s="7">
        <v>0.59668189999999999</v>
      </c>
      <c r="U11" s="8">
        <v>0.87277780000000005</v>
      </c>
    </row>
    <row r="12" spans="1:21" x14ac:dyDescent="0.25">
      <c r="A12">
        <v>390</v>
      </c>
      <c r="B12" t="s">
        <v>48</v>
      </c>
      <c r="C12">
        <v>2.3047941264893474E-3</v>
      </c>
      <c r="D12" s="6" t="s">
        <v>49</v>
      </c>
      <c r="E12" s="21" t="s">
        <v>2280</v>
      </c>
      <c r="F12" s="7" t="s">
        <v>13</v>
      </c>
      <c r="G12" s="9">
        <v>0.78103979999999995</v>
      </c>
      <c r="H12" s="9">
        <v>6.6953200000000004E-2</v>
      </c>
      <c r="I12" s="7">
        <v>-2.88</v>
      </c>
      <c r="J12" s="7">
        <v>4.0000000000000001E-3</v>
      </c>
      <c r="K12" s="7">
        <v>0.66024550000000004</v>
      </c>
      <c r="L12" s="8">
        <v>0.92393380000000003</v>
      </c>
      <c r="M12" s="6" t="s">
        <v>51</v>
      </c>
      <c r="N12" s="7" t="s">
        <v>50</v>
      </c>
      <c r="O12" s="7" t="s">
        <v>15</v>
      </c>
      <c r="P12" s="9">
        <v>0.81115559999999998</v>
      </c>
      <c r="Q12" s="9">
        <v>7.22777E-2</v>
      </c>
      <c r="R12" s="7">
        <v>-2.35</v>
      </c>
      <c r="S12" s="7">
        <v>1.9E-2</v>
      </c>
      <c r="T12" s="7">
        <v>0.68117419999999995</v>
      </c>
      <c r="U12" s="8">
        <v>0.96593989999999996</v>
      </c>
    </row>
    <row r="13" spans="1:21" x14ac:dyDescent="0.25">
      <c r="A13">
        <v>432</v>
      </c>
      <c r="B13" t="s">
        <v>52</v>
      </c>
      <c r="C13">
        <v>2.5341683177011157E-3</v>
      </c>
      <c r="D13" s="6" t="s">
        <v>53</v>
      </c>
      <c r="E13" s="21" t="s">
        <v>2280</v>
      </c>
      <c r="F13" s="7" t="s">
        <v>13</v>
      </c>
      <c r="G13" s="9">
        <v>0.83506729999999996</v>
      </c>
      <c r="H13" s="9">
        <v>5.40256E-2</v>
      </c>
      <c r="I13" s="7">
        <v>-2.79</v>
      </c>
      <c r="J13" s="7">
        <v>5.0000000000000001E-3</v>
      </c>
      <c r="K13" s="7">
        <v>0.73561759999999998</v>
      </c>
      <c r="L13" s="8">
        <v>0.94796190000000002</v>
      </c>
      <c r="M13" s="6" t="s">
        <v>55</v>
      </c>
      <c r="N13" s="7" t="s">
        <v>54</v>
      </c>
      <c r="O13" s="7" t="s">
        <v>15</v>
      </c>
      <c r="P13" s="9">
        <v>0.86007520000000004</v>
      </c>
      <c r="Q13" s="9">
        <v>5.6964800000000003E-2</v>
      </c>
      <c r="R13" s="7">
        <v>-2.2799999999999998</v>
      </c>
      <c r="S13" s="7">
        <v>2.3E-2</v>
      </c>
      <c r="T13" s="7">
        <v>0.75536939999999997</v>
      </c>
      <c r="U13" s="8">
        <v>0.97929489999999997</v>
      </c>
    </row>
    <row r="14" spans="1:21" x14ac:dyDescent="0.25">
      <c r="A14">
        <v>474</v>
      </c>
      <c r="B14" t="s">
        <v>56</v>
      </c>
      <c r="C14">
        <v>3.0565554903610346E-3</v>
      </c>
      <c r="D14" s="6" t="s">
        <v>57</v>
      </c>
      <c r="E14" s="21" t="s">
        <v>2280</v>
      </c>
      <c r="F14" s="7" t="s">
        <v>13</v>
      </c>
      <c r="G14" s="9">
        <v>0.89457059999999999</v>
      </c>
      <c r="H14" s="9">
        <v>3.7674100000000002E-2</v>
      </c>
      <c r="I14" s="7">
        <v>-2.65</v>
      </c>
      <c r="J14" s="7">
        <v>8.0000000000000002E-3</v>
      </c>
      <c r="K14" s="7">
        <v>0.82369599999999998</v>
      </c>
      <c r="L14" s="8">
        <v>0.97154370000000001</v>
      </c>
      <c r="M14" s="6" t="s">
        <v>59</v>
      </c>
      <c r="N14" s="7" t="s">
        <v>58</v>
      </c>
      <c r="O14" s="7" t="s">
        <v>15</v>
      </c>
      <c r="P14" s="9">
        <v>0.88615750000000004</v>
      </c>
      <c r="Q14" s="9">
        <v>3.9038799999999999E-2</v>
      </c>
      <c r="R14" s="7">
        <v>-2.74</v>
      </c>
      <c r="S14" s="7">
        <v>6.0000000000000001E-3</v>
      </c>
      <c r="T14" s="7">
        <v>0.81285300000000005</v>
      </c>
      <c r="U14" s="8">
        <v>0.96607259999999995</v>
      </c>
    </row>
    <row r="15" spans="1:21" x14ac:dyDescent="0.25">
      <c r="A15">
        <v>516</v>
      </c>
      <c r="B15" t="s">
        <v>60</v>
      </c>
      <c r="C15">
        <v>4.034865223141647E-3</v>
      </c>
      <c r="D15" s="6" t="s">
        <v>61</v>
      </c>
      <c r="E15" s="21" t="s">
        <v>2280</v>
      </c>
      <c r="F15" s="7" t="s">
        <v>13</v>
      </c>
      <c r="G15" s="9">
        <v>1.2149589999999999</v>
      </c>
      <c r="H15" s="9">
        <v>6.9687200000000005E-2</v>
      </c>
      <c r="I15" s="7">
        <v>3.39</v>
      </c>
      <c r="J15" s="7">
        <v>1E-3</v>
      </c>
      <c r="K15" s="7">
        <v>1.0857730000000001</v>
      </c>
      <c r="L15" s="8">
        <v>1.3595170000000001</v>
      </c>
      <c r="M15" s="6" t="s">
        <v>63</v>
      </c>
      <c r="N15" s="7" t="s">
        <v>62</v>
      </c>
      <c r="O15" s="7" t="s">
        <v>15</v>
      </c>
      <c r="P15" s="9">
        <v>1.1749240000000001</v>
      </c>
      <c r="Q15" s="9">
        <v>6.9328799999999996E-2</v>
      </c>
      <c r="R15" s="7">
        <v>2.73</v>
      </c>
      <c r="S15" s="7">
        <v>6.0000000000000001E-3</v>
      </c>
      <c r="T15" s="7">
        <v>1.046605</v>
      </c>
      <c r="U15" s="8">
        <v>1.318975</v>
      </c>
    </row>
    <row r="16" spans="1:21" x14ac:dyDescent="0.25">
      <c r="A16">
        <v>558</v>
      </c>
      <c r="B16" t="s">
        <v>64</v>
      </c>
      <c r="C16">
        <v>5.1346801957744392E-3</v>
      </c>
      <c r="D16" s="6" t="s">
        <v>65</v>
      </c>
      <c r="E16" s="21" t="s">
        <v>2280</v>
      </c>
      <c r="F16" s="7" t="s">
        <v>13</v>
      </c>
      <c r="G16" s="9">
        <v>1.1776439999999999</v>
      </c>
      <c r="H16" s="9">
        <v>6.1303900000000001E-2</v>
      </c>
      <c r="I16" s="7">
        <v>3.14</v>
      </c>
      <c r="J16" s="7">
        <v>2E-3</v>
      </c>
      <c r="K16" s="7">
        <v>1.0634170000000001</v>
      </c>
      <c r="L16" s="8">
        <v>1.304141</v>
      </c>
      <c r="M16" s="6" t="s">
        <v>67</v>
      </c>
      <c r="N16" s="7" t="s">
        <v>66</v>
      </c>
      <c r="O16" s="7" t="s">
        <v>15</v>
      </c>
      <c r="P16" s="9">
        <v>1.153014</v>
      </c>
      <c r="Q16" s="9">
        <v>6.4731800000000006E-2</v>
      </c>
      <c r="R16" s="7">
        <v>2.54</v>
      </c>
      <c r="S16" s="7">
        <v>1.0999999999999999E-2</v>
      </c>
      <c r="T16" s="7">
        <v>1.0328729999999999</v>
      </c>
      <c r="U16" s="8">
        <v>1.287129</v>
      </c>
    </row>
    <row r="17" spans="1:21" x14ac:dyDescent="0.25">
      <c r="A17">
        <v>600</v>
      </c>
      <c r="B17" t="s">
        <v>68</v>
      </c>
      <c r="C17">
        <v>6.1080263747618395E-3</v>
      </c>
      <c r="D17" s="6" t="s">
        <v>69</v>
      </c>
      <c r="E17" s="21" t="s">
        <v>2280</v>
      </c>
      <c r="F17" s="7" t="s">
        <v>13</v>
      </c>
      <c r="G17" s="9">
        <v>0.80708800000000003</v>
      </c>
      <c r="H17" s="9">
        <v>6.3932600000000006E-2</v>
      </c>
      <c r="I17" s="7">
        <v>-2.71</v>
      </c>
      <c r="J17" s="7">
        <v>7.0000000000000001E-3</v>
      </c>
      <c r="K17" s="7">
        <v>0.69102509999999995</v>
      </c>
      <c r="L17" s="8">
        <v>0.94264440000000005</v>
      </c>
      <c r="M17" s="6" t="s">
        <v>71</v>
      </c>
      <c r="N17" s="7" t="s">
        <v>70</v>
      </c>
      <c r="O17" s="7" t="s">
        <v>15</v>
      </c>
      <c r="P17" s="9">
        <v>0.79771170000000002</v>
      </c>
      <c r="Q17" s="9">
        <v>6.6025600000000004E-2</v>
      </c>
      <c r="R17" s="7">
        <v>-2.73</v>
      </c>
      <c r="S17" s="7">
        <v>6.0000000000000001E-3</v>
      </c>
      <c r="T17" s="7">
        <v>0.67825519999999995</v>
      </c>
      <c r="U17" s="8">
        <v>0.93820729999999997</v>
      </c>
    </row>
    <row r="18" spans="1:21" x14ac:dyDescent="0.25">
      <c r="A18">
        <v>642</v>
      </c>
      <c r="B18" t="s">
        <v>72</v>
      </c>
      <c r="C18">
        <v>6.6875785915215258E-3</v>
      </c>
      <c r="D18" s="6" t="s">
        <v>73</v>
      </c>
      <c r="E18" s="21" t="s">
        <v>2280</v>
      </c>
      <c r="F18" s="7" t="s">
        <v>13</v>
      </c>
      <c r="G18" s="9">
        <v>1.0898460000000001</v>
      </c>
      <c r="H18" s="9">
        <v>3.1511200000000003E-2</v>
      </c>
      <c r="I18" s="7">
        <v>2.98</v>
      </c>
      <c r="J18" s="7">
        <v>3.0000000000000001E-3</v>
      </c>
      <c r="K18" s="7">
        <v>1.0298020000000001</v>
      </c>
      <c r="L18" s="8">
        <v>1.1533899999999999</v>
      </c>
      <c r="M18" s="6" t="s">
        <v>75</v>
      </c>
      <c r="N18" s="7" t="s">
        <v>74</v>
      </c>
      <c r="O18" s="7" t="s">
        <v>15</v>
      </c>
      <c r="P18" s="9">
        <v>1.0953269999999999</v>
      </c>
      <c r="Q18" s="9">
        <v>3.1397700000000001E-2</v>
      </c>
      <c r="R18" s="7">
        <v>3.18</v>
      </c>
      <c r="S18" s="7">
        <v>1E-3</v>
      </c>
      <c r="T18" s="7">
        <v>1.0354859999999999</v>
      </c>
      <c r="U18" s="8">
        <v>1.1586270000000001</v>
      </c>
    </row>
    <row r="19" spans="1:21" x14ac:dyDescent="0.25">
      <c r="A19">
        <v>684</v>
      </c>
      <c r="B19" t="s">
        <v>76</v>
      </c>
      <c r="C19">
        <v>6.7140073223295816E-3</v>
      </c>
      <c r="D19" s="6" t="s">
        <v>77</v>
      </c>
      <c r="E19" s="21" t="s">
        <v>2280</v>
      </c>
      <c r="F19" s="7" t="s">
        <v>13</v>
      </c>
      <c r="G19" s="9">
        <v>0.79293009999999997</v>
      </c>
      <c r="H19" s="9">
        <v>7.7807100000000004E-2</v>
      </c>
      <c r="I19" s="7">
        <v>-2.36</v>
      </c>
      <c r="J19" s="7">
        <v>1.7999999999999999E-2</v>
      </c>
      <c r="K19" s="7">
        <v>0.65419899999999997</v>
      </c>
      <c r="L19" s="8">
        <v>0.96108079999999996</v>
      </c>
      <c r="M19" s="6" t="s">
        <v>79</v>
      </c>
      <c r="N19" s="7" t="s">
        <v>78</v>
      </c>
      <c r="O19" s="7" t="s">
        <v>15</v>
      </c>
      <c r="P19" s="9">
        <v>0.8322193</v>
      </c>
      <c r="Q19" s="9">
        <v>8.5060499999999997E-2</v>
      </c>
      <c r="R19" s="7">
        <v>-1.8</v>
      </c>
      <c r="S19" s="7">
        <v>7.1999999999999995E-2</v>
      </c>
      <c r="T19" s="7">
        <v>0.6811412</v>
      </c>
      <c r="U19" s="8">
        <v>1.016807</v>
      </c>
    </row>
    <row r="20" spans="1:21" x14ac:dyDescent="0.25">
      <c r="A20">
        <v>726</v>
      </c>
      <c r="B20" t="s">
        <v>80</v>
      </c>
      <c r="C20">
        <v>6.7758585348979775E-3</v>
      </c>
      <c r="D20" s="6" t="s">
        <v>81</v>
      </c>
      <c r="E20" s="21" t="s">
        <v>2280</v>
      </c>
      <c r="F20" s="7" t="s">
        <v>13</v>
      </c>
      <c r="G20" s="9">
        <v>1.156566</v>
      </c>
      <c r="H20" s="9">
        <v>5.7521900000000001E-2</v>
      </c>
      <c r="I20" s="7">
        <v>2.92</v>
      </c>
      <c r="J20" s="7">
        <v>3.0000000000000001E-3</v>
      </c>
      <c r="K20" s="7">
        <v>1.0491459999999999</v>
      </c>
      <c r="L20" s="8">
        <v>1.274985</v>
      </c>
      <c r="M20" s="6" t="s">
        <v>83</v>
      </c>
      <c r="N20" s="7" t="s">
        <v>82</v>
      </c>
      <c r="O20" s="7" t="s">
        <v>15</v>
      </c>
      <c r="P20" s="9">
        <v>1.1472910000000001</v>
      </c>
      <c r="Q20" s="9">
        <v>6.3786999999999996E-2</v>
      </c>
      <c r="R20" s="7">
        <v>2.4700000000000002</v>
      </c>
      <c r="S20" s="7">
        <v>1.2999999999999999E-2</v>
      </c>
      <c r="T20" s="7">
        <v>1.028842</v>
      </c>
      <c r="U20" s="8">
        <v>1.2793779999999999</v>
      </c>
    </row>
    <row r="21" spans="1:21" x14ac:dyDescent="0.25">
      <c r="A21">
        <v>768</v>
      </c>
      <c r="B21" t="s">
        <v>84</v>
      </c>
      <c r="C21">
        <v>7.5785692145487193E-3</v>
      </c>
      <c r="D21" s="6" t="s">
        <v>85</v>
      </c>
      <c r="E21" s="21" t="s">
        <v>2280</v>
      </c>
      <c r="F21" s="7" t="s">
        <v>13</v>
      </c>
      <c r="G21" s="9">
        <v>0.86403209999999997</v>
      </c>
      <c r="H21" s="9">
        <v>4.5190099999999997E-2</v>
      </c>
      <c r="I21" s="7">
        <v>-2.79</v>
      </c>
      <c r="J21" s="7">
        <v>5.0000000000000001E-3</v>
      </c>
      <c r="K21" s="7">
        <v>0.77984949999999997</v>
      </c>
      <c r="L21" s="8">
        <v>0.95730199999999999</v>
      </c>
      <c r="M21" s="6" t="s">
        <v>87</v>
      </c>
      <c r="N21" s="7" t="s">
        <v>86</v>
      </c>
      <c r="O21" s="7" t="s">
        <v>15</v>
      </c>
      <c r="P21" s="9">
        <v>0.8830114</v>
      </c>
      <c r="Q21" s="9">
        <v>4.7548399999999998E-2</v>
      </c>
      <c r="R21" s="7">
        <v>-2.31</v>
      </c>
      <c r="S21" s="7">
        <v>2.1000000000000001E-2</v>
      </c>
      <c r="T21" s="7">
        <v>0.79456749999999998</v>
      </c>
      <c r="U21" s="8">
        <v>0.98129999999999995</v>
      </c>
    </row>
    <row r="22" spans="1:21" x14ac:dyDescent="0.25">
      <c r="A22">
        <v>810</v>
      </c>
      <c r="B22" t="s">
        <v>88</v>
      </c>
      <c r="C22">
        <v>7.653872450246132E-3</v>
      </c>
      <c r="D22" s="6" t="s">
        <v>89</v>
      </c>
      <c r="E22" s="21" t="s">
        <v>2280</v>
      </c>
      <c r="F22" s="7" t="s">
        <v>13</v>
      </c>
      <c r="G22" s="9">
        <v>1.1932640000000001</v>
      </c>
      <c r="H22" s="9">
        <v>7.5395199999999996E-2</v>
      </c>
      <c r="I22" s="7">
        <v>2.8</v>
      </c>
      <c r="J22" s="7">
        <v>5.0000000000000001E-3</v>
      </c>
      <c r="K22" s="7">
        <v>1.054276</v>
      </c>
      <c r="L22" s="8">
        <v>1.3505750000000001</v>
      </c>
      <c r="M22" s="6" t="s">
        <v>91</v>
      </c>
      <c r="N22" s="7" t="s">
        <v>90</v>
      </c>
      <c r="O22" s="7" t="s">
        <v>15</v>
      </c>
      <c r="P22" s="9">
        <v>1.1675690000000001</v>
      </c>
      <c r="Q22" s="9">
        <v>7.8888100000000003E-2</v>
      </c>
      <c r="R22" s="7">
        <v>2.29</v>
      </c>
      <c r="S22" s="7">
        <v>2.1999999999999999E-2</v>
      </c>
      <c r="T22" s="7">
        <v>1.0227520000000001</v>
      </c>
      <c r="U22" s="8">
        <v>1.332892</v>
      </c>
    </row>
    <row r="23" spans="1:21" x14ac:dyDescent="0.25">
      <c r="A23">
        <v>852</v>
      </c>
      <c r="B23" t="s">
        <v>92</v>
      </c>
      <c r="C23">
        <v>7.9205556057851973E-3</v>
      </c>
      <c r="D23" s="6" t="s">
        <v>93</v>
      </c>
      <c r="E23" s="21" t="s">
        <v>2280</v>
      </c>
      <c r="F23" s="7" t="s">
        <v>13</v>
      </c>
      <c r="G23" s="9">
        <v>0.86810080000000001</v>
      </c>
      <c r="H23" s="9">
        <v>5.6021700000000001E-2</v>
      </c>
      <c r="I23" s="7">
        <v>-2.19</v>
      </c>
      <c r="J23" s="7">
        <v>2.8000000000000001E-2</v>
      </c>
      <c r="K23" s="7">
        <v>0.76496050000000004</v>
      </c>
      <c r="L23" s="8">
        <v>0.98514760000000001</v>
      </c>
      <c r="M23" s="6" t="s">
        <v>95</v>
      </c>
      <c r="N23" s="7" t="s">
        <v>94</v>
      </c>
      <c r="O23" s="7" t="s">
        <v>15</v>
      </c>
      <c r="P23" s="9">
        <v>0.84944189999999997</v>
      </c>
      <c r="Q23" s="9">
        <v>5.7163699999999998E-2</v>
      </c>
      <c r="R23" s="7">
        <v>-2.42</v>
      </c>
      <c r="S23" s="7">
        <v>1.4999999999999999E-2</v>
      </c>
      <c r="T23" s="7">
        <v>0.74447750000000001</v>
      </c>
      <c r="U23" s="8">
        <v>0.96920530000000005</v>
      </c>
    </row>
    <row r="24" spans="1:21" x14ac:dyDescent="0.25">
      <c r="A24">
        <v>894</v>
      </c>
      <c r="B24" t="s">
        <v>96</v>
      </c>
      <c r="C24">
        <v>7.9321302014473353E-3</v>
      </c>
      <c r="D24" s="6" t="s">
        <v>97</v>
      </c>
      <c r="E24" s="21" t="s">
        <v>2280</v>
      </c>
      <c r="F24" s="7" t="s">
        <v>13</v>
      </c>
      <c r="G24" s="9">
        <v>0.88071129999999997</v>
      </c>
      <c r="H24" s="9">
        <v>4.8282699999999998E-2</v>
      </c>
      <c r="I24" s="7">
        <v>-2.3199999999999998</v>
      </c>
      <c r="J24" s="7">
        <v>2.1000000000000001E-2</v>
      </c>
      <c r="K24" s="7">
        <v>0.79098570000000001</v>
      </c>
      <c r="L24" s="8">
        <v>0.98061489999999996</v>
      </c>
      <c r="M24" s="6" t="s">
        <v>99</v>
      </c>
      <c r="N24" s="7" t="s">
        <v>98</v>
      </c>
      <c r="O24" s="7" t="s">
        <v>15</v>
      </c>
      <c r="P24" s="9">
        <v>0.87912190000000001</v>
      </c>
      <c r="Q24" s="9">
        <v>4.9291399999999999E-2</v>
      </c>
      <c r="R24" s="7">
        <v>-2.2999999999999998</v>
      </c>
      <c r="S24" s="7">
        <v>2.1999999999999999E-2</v>
      </c>
      <c r="T24" s="7">
        <v>0.78763159999999999</v>
      </c>
      <c r="U24" s="8">
        <v>0.98123950000000004</v>
      </c>
    </row>
    <row r="25" spans="1:21" x14ac:dyDescent="0.25">
      <c r="A25">
        <v>936</v>
      </c>
      <c r="B25" t="s">
        <v>100</v>
      </c>
      <c r="C25">
        <v>8.4536009568780251E-3</v>
      </c>
      <c r="D25" s="6" t="s">
        <v>101</v>
      </c>
      <c r="E25" s="21" t="s">
        <v>2280</v>
      </c>
      <c r="F25" s="7" t="s">
        <v>13</v>
      </c>
      <c r="G25" s="9">
        <v>0.80382620000000005</v>
      </c>
      <c r="H25" s="9">
        <v>7.2249999999999995E-2</v>
      </c>
      <c r="I25" s="7">
        <v>-2.4300000000000002</v>
      </c>
      <c r="J25" s="7">
        <v>1.4999999999999999E-2</v>
      </c>
      <c r="K25" s="7">
        <v>0.67399070000000005</v>
      </c>
      <c r="L25" s="8">
        <v>0.95867279999999999</v>
      </c>
      <c r="M25" s="6" t="s">
        <v>103</v>
      </c>
      <c r="N25" s="7" t="s">
        <v>102</v>
      </c>
      <c r="O25" s="7" t="s">
        <v>15</v>
      </c>
      <c r="P25" s="9">
        <v>0.78390490000000002</v>
      </c>
      <c r="Q25" s="9">
        <v>7.3011300000000001E-2</v>
      </c>
      <c r="R25" s="7">
        <v>-2.61</v>
      </c>
      <c r="S25" s="7">
        <v>8.9999999999999993E-3</v>
      </c>
      <c r="T25" s="7">
        <v>0.65310679999999999</v>
      </c>
      <c r="U25" s="8">
        <v>0.94089800000000001</v>
      </c>
    </row>
    <row r="26" spans="1:21" x14ac:dyDescent="0.25">
      <c r="A26">
        <v>978</v>
      </c>
      <c r="B26" t="s">
        <v>104</v>
      </c>
      <c r="C26">
        <v>8.5331232346320708E-3</v>
      </c>
      <c r="D26" s="6" t="s">
        <v>105</v>
      </c>
      <c r="E26" s="21" t="s">
        <v>2280</v>
      </c>
      <c r="F26" s="7" t="s">
        <v>13</v>
      </c>
      <c r="G26" s="9">
        <v>0.76571639999999996</v>
      </c>
      <c r="H26" s="9">
        <v>7.38592E-2</v>
      </c>
      <c r="I26" s="7">
        <v>-2.77</v>
      </c>
      <c r="J26" s="7">
        <v>6.0000000000000001E-3</v>
      </c>
      <c r="K26" s="7">
        <v>0.63381580000000004</v>
      </c>
      <c r="L26" s="8">
        <v>0.92506630000000001</v>
      </c>
      <c r="M26" s="6" t="s">
        <v>107</v>
      </c>
      <c r="N26" s="7" t="s">
        <v>106</v>
      </c>
      <c r="O26" s="7" t="s">
        <v>15</v>
      </c>
      <c r="P26" s="9">
        <v>0.7473014</v>
      </c>
      <c r="Q26" s="9">
        <v>7.4052499999999993E-2</v>
      </c>
      <c r="R26" s="7">
        <v>-2.94</v>
      </c>
      <c r="S26" s="7">
        <v>3.0000000000000001E-3</v>
      </c>
      <c r="T26" s="7">
        <v>0.61538590000000004</v>
      </c>
      <c r="U26" s="8">
        <v>0.90749469999999999</v>
      </c>
    </row>
    <row r="27" spans="1:21" x14ac:dyDescent="0.25">
      <c r="A27">
        <v>1020</v>
      </c>
      <c r="B27" t="s">
        <v>108</v>
      </c>
      <c r="C27">
        <v>9.1269939529647452E-3</v>
      </c>
      <c r="D27" s="6" t="s">
        <v>109</v>
      </c>
      <c r="E27" s="21" t="s">
        <v>2280</v>
      </c>
      <c r="F27" s="7" t="s">
        <v>13</v>
      </c>
      <c r="G27" s="9">
        <v>1.150801</v>
      </c>
      <c r="H27" s="9">
        <v>5.4822700000000002E-2</v>
      </c>
      <c r="I27" s="7">
        <v>2.95</v>
      </c>
      <c r="J27" s="7">
        <v>3.0000000000000001E-3</v>
      </c>
      <c r="K27" s="7">
        <v>1.048214</v>
      </c>
      <c r="L27" s="8">
        <v>1.263428</v>
      </c>
      <c r="M27" s="6" t="s">
        <v>111</v>
      </c>
      <c r="N27" s="7" t="s">
        <v>110</v>
      </c>
      <c r="O27" s="7" t="s">
        <v>15</v>
      </c>
      <c r="P27" s="9">
        <v>1.1647400000000001</v>
      </c>
      <c r="Q27" s="9">
        <v>5.7859500000000001E-2</v>
      </c>
      <c r="R27" s="7">
        <v>3.07</v>
      </c>
      <c r="S27" s="7">
        <v>2E-3</v>
      </c>
      <c r="T27" s="7">
        <v>1.056683</v>
      </c>
      <c r="U27" s="8">
        <v>1.283847</v>
      </c>
    </row>
    <row r="28" spans="1:21" x14ac:dyDescent="0.25">
      <c r="A28">
        <v>1062</v>
      </c>
      <c r="B28" t="s">
        <v>112</v>
      </c>
      <c r="C28">
        <v>9.7022506447289932E-3</v>
      </c>
      <c r="D28" s="6" t="s">
        <v>113</v>
      </c>
      <c r="E28" s="21" t="s">
        <v>2280</v>
      </c>
      <c r="F28" s="7" t="s">
        <v>13</v>
      </c>
      <c r="G28" s="9">
        <v>1.231549</v>
      </c>
      <c r="H28" s="9">
        <v>0.1014582</v>
      </c>
      <c r="I28" s="7">
        <v>2.5299999999999998</v>
      </c>
      <c r="J28" s="7">
        <v>1.0999999999999999E-2</v>
      </c>
      <c r="K28" s="7">
        <v>1.0479179999999999</v>
      </c>
      <c r="L28" s="8">
        <v>1.447357</v>
      </c>
      <c r="M28" s="6" t="s">
        <v>115</v>
      </c>
      <c r="N28" s="7" t="s">
        <v>114</v>
      </c>
      <c r="O28" s="7" t="s">
        <v>15</v>
      </c>
      <c r="P28" s="9">
        <v>1.1602049999999999</v>
      </c>
      <c r="Q28" s="9">
        <v>0.1024926</v>
      </c>
      <c r="R28" s="7">
        <v>1.68</v>
      </c>
      <c r="S28" s="7">
        <v>9.2999999999999999E-2</v>
      </c>
      <c r="T28" s="7">
        <v>0.97575219999999996</v>
      </c>
      <c r="U28" s="8">
        <v>1.379526</v>
      </c>
    </row>
    <row r="29" spans="1:21" x14ac:dyDescent="0.25">
      <c r="A29">
        <v>1104</v>
      </c>
      <c r="B29" t="s">
        <v>116</v>
      </c>
      <c r="C29">
        <v>1.3988457619019148E-2</v>
      </c>
      <c r="D29" s="6" t="s">
        <v>117</v>
      </c>
      <c r="E29" s="21" t="s">
        <v>2280</v>
      </c>
      <c r="F29" s="7" t="s">
        <v>13</v>
      </c>
      <c r="G29" s="9">
        <v>0.86495339999999998</v>
      </c>
      <c r="H29" s="9">
        <v>5.7794199999999997E-2</v>
      </c>
      <c r="I29" s="7">
        <v>-2.17</v>
      </c>
      <c r="J29" s="7">
        <v>0.03</v>
      </c>
      <c r="K29" s="7">
        <v>0.75878259999999997</v>
      </c>
      <c r="L29" s="8">
        <v>0.98597999999999997</v>
      </c>
      <c r="M29" s="6" t="s">
        <v>119</v>
      </c>
      <c r="N29" s="7" t="s">
        <v>118</v>
      </c>
      <c r="O29" s="7" t="s">
        <v>15</v>
      </c>
      <c r="P29" s="9">
        <v>0.88108350000000002</v>
      </c>
      <c r="Q29" s="9">
        <v>6.0229499999999998E-2</v>
      </c>
      <c r="R29" s="7">
        <v>-1.85</v>
      </c>
      <c r="S29" s="7">
        <v>6.4000000000000001E-2</v>
      </c>
      <c r="T29" s="7">
        <v>0.77060229999999996</v>
      </c>
      <c r="U29" s="8">
        <v>1.007404</v>
      </c>
    </row>
    <row r="30" spans="1:21" x14ac:dyDescent="0.25">
      <c r="A30">
        <v>1146</v>
      </c>
      <c r="B30" t="s">
        <v>120</v>
      </c>
      <c r="C30">
        <v>1.4518830210127341E-2</v>
      </c>
      <c r="D30" s="6" t="s">
        <v>121</v>
      </c>
      <c r="E30" s="21" t="s">
        <v>2280</v>
      </c>
      <c r="F30" s="7" t="s">
        <v>13</v>
      </c>
      <c r="G30" s="9">
        <v>0.93022660000000001</v>
      </c>
      <c r="H30" s="9">
        <v>2.9922600000000001E-2</v>
      </c>
      <c r="I30" s="7">
        <v>-2.25</v>
      </c>
      <c r="J30" s="7">
        <v>2.5000000000000001E-2</v>
      </c>
      <c r="K30" s="7">
        <v>0.87338990000000005</v>
      </c>
      <c r="L30" s="8">
        <v>0.99076200000000003</v>
      </c>
      <c r="M30" s="6" t="s">
        <v>123</v>
      </c>
      <c r="N30" s="7" t="s">
        <v>122</v>
      </c>
      <c r="O30" s="7" t="s">
        <v>15</v>
      </c>
      <c r="P30" s="9">
        <v>0.9455846</v>
      </c>
      <c r="Q30" s="9">
        <v>3.0756599999999999E-2</v>
      </c>
      <c r="R30" s="7">
        <v>-1.72</v>
      </c>
      <c r="S30" s="7">
        <v>8.5000000000000006E-2</v>
      </c>
      <c r="T30" s="7">
        <v>0.88718399999999997</v>
      </c>
      <c r="U30" s="8">
        <v>1.00783</v>
      </c>
    </row>
    <row r="31" spans="1:21" x14ac:dyDescent="0.25">
      <c r="A31">
        <v>1188</v>
      </c>
      <c r="B31" t="s">
        <v>124</v>
      </c>
      <c r="C31">
        <v>1.5703786614549863E-2</v>
      </c>
      <c r="D31" s="6" t="s">
        <v>125</v>
      </c>
      <c r="E31" s="21" t="s">
        <v>2280</v>
      </c>
      <c r="F31" s="7" t="s">
        <v>13</v>
      </c>
      <c r="G31" s="9">
        <v>1.240718</v>
      </c>
      <c r="H31" s="9">
        <v>0.1192849</v>
      </c>
      <c r="I31" s="7">
        <v>2.2400000000000002</v>
      </c>
      <c r="J31" s="7">
        <v>2.5000000000000001E-2</v>
      </c>
      <c r="K31" s="7">
        <v>1.027631</v>
      </c>
      <c r="L31" s="8">
        <v>1.4979910000000001</v>
      </c>
      <c r="M31" s="6" t="s">
        <v>127</v>
      </c>
      <c r="N31" s="7" t="s">
        <v>126</v>
      </c>
      <c r="O31" s="7" t="s">
        <v>15</v>
      </c>
      <c r="P31" s="9">
        <v>1.137027</v>
      </c>
      <c r="Q31" s="9">
        <v>0.1142401</v>
      </c>
      <c r="R31" s="7">
        <v>1.28</v>
      </c>
      <c r="S31" s="7">
        <v>0.20100000000000001</v>
      </c>
      <c r="T31" s="7">
        <v>0.93378760000000005</v>
      </c>
      <c r="U31" s="8">
        <v>1.384501</v>
      </c>
    </row>
    <row r="32" spans="1:21" x14ac:dyDescent="0.25">
      <c r="A32">
        <v>1230</v>
      </c>
      <c r="B32" t="s">
        <v>128</v>
      </c>
      <c r="C32">
        <v>1.6192023639701347E-2</v>
      </c>
      <c r="D32" s="6" t="s">
        <v>129</v>
      </c>
      <c r="E32" s="21" t="s">
        <v>2280</v>
      </c>
      <c r="F32" s="7" t="s">
        <v>13</v>
      </c>
      <c r="G32" s="9">
        <v>1.088727</v>
      </c>
      <c r="H32" s="9">
        <v>3.9229800000000002E-2</v>
      </c>
      <c r="I32" s="7">
        <v>2.36</v>
      </c>
      <c r="J32" s="7">
        <v>1.7999999999999999E-2</v>
      </c>
      <c r="K32" s="7">
        <v>1.014491</v>
      </c>
      <c r="L32" s="8">
        <v>1.168396</v>
      </c>
      <c r="M32" s="6" t="s">
        <v>131</v>
      </c>
      <c r="N32" s="7" t="s">
        <v>130</v>
      </c>
      <c r="O32" s="7" t="s">
        <v>15</v>
      </c>
      <c r="P32" s="9">
        <v>1.0676600000000001</v>
      </c>
      <c r="Q32" s="9">
        <v>4.0537400000000001E-2</v>
      </c>
      <c r="R32" s="7">
        <v>1.72</v>
      </c>
      <c r="S32" s="7">
        <v>8.5000000000000006E-2</v>
      </c>
      <c r="T32" s="7">
        <v>0.99109219999999998</v>
      </c>
      <c r="U32" s="8">
        <v>1.1501429999999999</v>
      </c>
    </row>
    <row r="33" spans="1:21" x14ac:dyDescent="0.25">
      <c r="A33">
        <v>1272</v>
      </c>
      <c r="B33" t="s">
        <v>132</v>
      </c>
      <c r="C33">
        <v>1.7093596543687854E-2</v>
      </c>
      <c r="D33" s="6" t="s">
        <v>133</v>
      </c>
      <c r="E33" s="21" t="s">
        <v>2280</v>
      </c>
      <c r="F33" s="7" t="s">
        <v>13</v>
      </c>
      <c r="G33" s="9">
        <v>1.0730930000000001</v>
      </c>
      <c r="H33" s="9">
        <v>3.0828700000000001E-2</v>
      </c>
      <c r="I33" s="7">
        <v>2.46</v>
      </c>
      <c r="J33" s="7">
        <v>1.4E-2</v>
      </c>
      <c r="K33" s="7">
        <v>1.01434</v>
      </c>
      <c r="L33" s="8">
        <v>1.1352500000000001</v>
      </c>
      <c r="M33" s="6" t="s">
        <v>135</v>
      </c>
      <c r="N33" s="7" t="s">
        <v>134</v>
      </c>
      <c r="O33" s="7" t="s">
        <v>15</v>
      </c>
      <c r="P33" s="9">
        <v>1.0846389999999999</v>
      </c>
      <c r="Q33" s="9">
        <v>3.2592099999999999E-2</v>
      </c>
      <c r="R33" s="7">
        <v>2.7</v>
      </c>
      <c r="S33" s="7">
        <v>7.0000000000000001E-3</v>
      </c>
      <c r="T33" s="7">
        <v>1.0226040000000001</v>
      </c>
      <c r="U33" s="8">
        <v>1.1504369999999999</v>
      </c>
    </row>
    <row r="34" spans="1:21" x14ac:dyDescent="0.25">
      <c r="A34">
        <v>1314</v>
      </c>
      <c r="B34" t="s">
        <v>136</v>
      </c>
      <c r="C34">
        <v>1.9914817896914388E-2</v>
      </c>
      <c r="D34" s="6" t="s">
        <v>137</v>
      </c>
      <c r="E34" s="21" t="s">
        <v>2280</v>
      </c>
      <c r="F34" s="7" t="s">
        <v>13</v>
      </c>
      <c r="G34" s="9">
        <v>1.056284</v>
      </c>
      <c r="H34" s="9">
        <v>2.25554E-2</v>
      </c>
      <c r="I34" s="7">
        <v>2.56</v>
      </c>
      <c r="J34" s="7">
        <v>0.01</v>
      </c>
      <c r="K34" s="7">
        <v>1.012988</v>
      </c>
      <c r="L34" s="8">
        <v>1.1014299999999999</v>
      </c>
      <c r="M34" s="6" t="s">
        <v>139</v>
      </c>
      <c r="N34" s="7" t="s">
        <v>138</v>
      </c>
      <c r="O34" s="7" t="s">
        <v>15</v>
      </c>
      <c r="P34" s="9">
        <v>1.05477</v>
      </c>
      <c r="Q34" s="9">
        <v>2.3883600000000001E-2</v>
      </c>
      <c r="R34" s="7">
        <v>2.35</v>
      </c>
      <c r="S34" s="7">
        <v>1.9E-2</v>
      </c>
      <c r="T34" s="7">
        <v>1.008983</v>
      </c>
      <c r="U34" s="8">
        <v>1.102635</v>
      </c>
    </row>
    <row r="35" spans="1:21" x14ac:dyDescent="0.25">
      <c r="A35">
        <v>1356</v>
      </c>
      <c r="B35" t="s">
        <v>140</v>
      </c>
      <c r="C35">
        <v>1.993210472050613E-2</v>
      </c>
      <c r="D35" s="6" t="s">
        <v>141</v>
      </c>
      <c r="E35" s="21" t="s">
        <v>2280</v>
      </c>
      <c r="F35" s="7" t="s">
        <v>13</v>
      </c>
      <c r="G35" s="9">
        <v>1.086959</v>
      </c>
      <c r="H35" s="9">
        <v>3.8941999999999997E-2</v>
      </c>
      <c r="I35" s="7">
        <v>2.33</v>
      </c>
      <c r="J35" s="7">
        <v>0.02</v>
      </c>
      <c r="K35" s="7">
        <v>1.013252</v>
      </c>
      <c r="L35" s="8">
        <v>1.1660280000000001</v>
      </c>
      <c r="M35" s="6" t="s">
        <v>143</v>
      </c>
      <c r="N35" s="7" t="s">
        <v>142</v>
      </c>
      <c r="O35" s="7" t="s">
        <v>15</v>
      </c>
      <c r="P35" s="9">
        <v>1.0634859999999999</v>
      </c>
      <c r="Q35" s="9">
        <v>4.02963E-2</v>
      </c>
      <c r="R35" s="7">
        <v>1.62</v>
      </c>
      <c r="S35" s="7">
        <v>0.104</v>
      </c>
      <c r="T35" s="7">
        <v>0.98736849999999998</v>
      </c>
      <c r="U35" s="8">
        <v>1.145472</v>
      </c>
    </row>
    <row r="36" spans="1:21" x14ac:dyDescent="0.25">
      <c r="A36">
        <v>1398</v>
      </c>
      <c r="B36" t="s">
        <v>144</v>
      </c>
      <c r="C36">
        <v>2.2147498131375107E-2</v>
      </c>
      <c r="D36" s="6" t="s">
        <v>145</v>
      </c>
      <c r="E36" s="21" t="s">
        <v>2280</v>
      </c>
      <c r="F36" s="7" t="s">
        <v>13</v>
      </c>
      <c r="G36" s="9">
        <v>0.92557750000000005</v>
      </c>
      <c r="H36" s="9">
        <v>4.1657199999999998E-2</v>
      </c>
      <c r="I36" s="7">
        <v>-1.72</v>
      </c>
      <c r="J36" s="7">
        <v>8.5999999999999993E-2</v>
      </c>
      <c r="K36" s="7">
        <v>0.84742830000000002</v>
      </c>
      <c r="L36" s="8">
        <v>1.010934</v>
      </c>
      <c r="M36" s="6" t="s">
        <v>147</v>
      </c>
      <c r="N36" s="7" t="s">
        <v>146</v>
      </c>
      <c r="O36" s="7" t="s">
        <v>15</v>
      </c>
      <c r="P36" s="9">
        <v>0.92365010000000003</v>
      </c>
      <c r="Q36" s="9">
        <v>4.3386300000000003E-2</v>
      </c>
      <c r="R36" s="7">
        <v>-1.69</v>
      </c>
      <c r="S36" s="7">
        <v>9.0999999999999998E-2</v>
      </c>
      <c r="T36" s="7">
        <v>0.84241149999999998</v>
      </c>
      <c r="U36" s="8">
        <v>1.012723</v>
      </c>
    </row>
    <row r="37" spans="1:21" x14ac:dyDescent="0.25">
      <c r="A37">
        <v>1440</v>
      </c>
      <c r="B37" t="s">
        <v>148</v>
      </c>
      <c r="C37">
        <v>2.2462752596673068E-2</v>
      </c>
      <c r="D37" s="6" t="s">
        <v>149</v>
      </c>
      <c r="E37" s="21" t="s">
        <v>2280</v>
      </c>
      <c r="F37" s="7" t="s">
        <v>13</v>
      </c>
      <c r="G37" s="9">
        <v>1.1483030000000001</v>
      </c>
      <c r="H37" s="9">
        <v>5.5621799999999999E-2</v>
      </c>
      <c r="I37" s="7">
        <v>2.85</v>
      </c>
      <c r="J37" s="7">
        <v>4.0000000000000001E-3</v>
      </c>
      <c r="K37" s="7">
        <v>1.0443009999999999</v>
      </c>
      <c r="L37" s="8">
        <v>1.2626630000000001</v>
      </c>
      <c r="M37" s="6" t="s">
        <v>151</v>
      </c>
      <c r="N37" s="7" t="s">
        <v>150</v>
      </c>
      <c r="O37" s="7" t="s">
        <v>15</v>
      </c>
      <c r="P37" s="9">
        <v>1.1696070000000001</v>
      </c>
      <c r="Q37" s="9">
        <v>6.0737600000000003E-2</v>
      </c>
      <c r="R37" s="7">
        <v>3.02</v>
      </c>
      <c r="S37" s="7">
        <v>3.0000000000000001E-3</v>
      </c>
      <c r="T37" s="7">
        <v>1.0564210000000001</v>
      </c>
      <c r="U37" s="8">
        <v>1.2949189999999999</v>
      </c>
    </row>
    <row r="38" spans="1:21" x14ac:dyDescent="0.25">
      <c r="A38">
        <v>1482</v>
      </c>
      <c r="B38" t="s">
        <v>152</v>
      </c>
      <c r="C38">
        <v>2.3254933460785623E-2</v>
      </c>
      <c r="D38" s="6" t="s">
        <v>153</v>
      </c>
      <c r="E38" s="21" t="s">
        <v>2280</v>
      </c>
      <c r="F38" s="7" t="s">
        <v>13</v>
      </c>
      <c r="G38" s="9">
        <v>1.1223719999999999</v>
      </c>
      <c r="H38" s="9">
        <v>6.2612699999999993E-2</v>
      </c>
      <c r="I38" s="7">
        <v>2.0699999999999998</v>
      </c>
      <c r="J38" s="7">
        <v>3.9E-2</v>
      </c>
      <c r="K38" s="7">
        <v>1.0061249999999999</v>
      </c>
      <c r="L38" s="8">
        <v>1.252051</v>
      </c>
      <c r="M38" s="6" t="s">
        <v>155</v>
      </c>
      <c r="N38" s="7" t="s">
        <v>154</v>
      </c>
      <c r="O38" s="7" t="s">
        <v>15</v>
      </c>
      <c r="P38" s="9">
        <v>1.1116839999999999</v>
      </c>
      <c r="Q38" s="9">
        <v>6.5505300000000002E-2</v>
      </c>
      <c r="R38" s="7">
        <v>1.8</v>
      </c>
      <c r="S38" s="7">
        <v>7.1999999999999995E-2</v>
      </c>
      <c r="T38" s="7">
        <v>0.99043210000000004</v>
      </c>
      <c r="U38" s="8">
        <v>1.247779</v>
      </c>
    </row>
    <row r="39" spans="1:21" x14ac:dyDescent="0.25">
      <c r="A39">
        <v>1524</v>
      </c>
      <c r="B39" t="s">
        <v>156</v>
      </c>
      <c r="C39">
        <v>2.4745225057658481E-2</v>
      </c>
      <c r="D39" s="6" t="s">
        <v>157</v>
      </c>
      <c r="E39" s="21" t="s">
        <v>2280</v>
      </c>
      <c r="F39" s="7" t="s">
        <v>13</v>
      </c>
      <c r="G39" s="9">
        <v>0.94491029999999998</v>
      </c>
      <c r="H39" s="9">
        <v>2.6447499999999999E-2</v>
      </c>
      <c r="I39" s="7">
        <v>-2.02</v>
      </c>
      <c r="J39" s="7">
        <v>4.2999999999999997E-2</v>
      </c>
      <c r="K39" s="7">
        <v>0.89447030000000005</v>
      </c>
      <c r="L39" s="8">
        <v>0.99819460000000004</v>
      </c>
      <c r="M39" s="6" t="s">
        <v>159</v>
      </c>
      <c r="N39" s="7" t="s">
        <v>158</v>
      </c>
      <c r="O39" s="7" t="s">
        <v>15</v>
      </c>
      <c r="P39" s="9">
        <v>0.9538297</v>
      </c>
      <c r="Q39" s="9">
        <v>2.63526E-2</v>
      </c>
      <c r="R39" s="7">
        <v>-1.71</v>
      </c>
      <c r="S39" s="7">
        <v>8.6999999999999994E-2</v>
      </c>
      <c r="T39" s="7">
        <v>0.9035531</v>
      </c>
      <c r="U39" s="8">
        <v>1.006904</v>
      </c>
    </row>
    <row r="40" spans="1:21" x14ac:dyDescent="0.25">
      <c r="A40">
        <v>1566</v>
      </c>
      <c r="B40" t="s">
        <v>160</v>
      </c>
      <c r="C40">
        <v>2.5331365862024832E-2</v>
      </c>
      <c r="D40" s="6" t="s">
        <v>161</v>
      </c>
      <c r="E40" s="21" t="s">
        <v>2280</v>
      </c>
      <c r="F40" s="7" t="s">
        <v>13</v>
      </c>
      <c r="G40" s="9">
        <v>0.83709929999999999</v>
      </c>
      <c r="H40" s="9">
        <v>6.7387600000000006E-2</v>
      </c>
      <c r="I40" s="7">
        <v>-2.21</v>
      </c>
      <c r="J40" s="7">
        <v>2.7E-2</v>
      </c>
      <c r="K40" s="7">
        <v>0.71491459999999996</v>
      </c>
      <c r="L40" s="8">
        <v>0.98016639999999999</v>
      </c>
      <c r="M40" s="6" t="s">
        <v>163</v>
      </c>
      <c r="N40" s="7" t="s">
        <v>162</v>
      </c>
      <c r="O40" s="7" t="s">
        <v>15</v>
      </c>
      <c r="P40" s="9">
        <v>0.86510659999999995</v>
      </c>
      <c r="Q40" s="9">
        <v>7.2187600000000005E-2</v>
      </c>
      <c r="R40" s="7">
        <v>-1.74</v>
      </c>
      <c r="S40" s="7">
        <v>8.2000000000000003E-2</v>
      </c>
      <c r="T40" s="7">
        <v>0.7345855</v>
      </c>
      <c r="U40" s="8">
        <v>1.0188189999999999</v>
      </c>
    </row>
    <row r="41" spans="1:21" x14ac:dyDescent="0.25">
      <c r="A41">
        <v>1608</v>
      </c>
      <c r="B41" t="s">
        <v>164</v>
      </c>
      <c r="C41">
        <v>2.6562687308836819E-2</v>
      </c>
      <c r="D41" s="6" t="s">
        <v>165</v>
      </c>
      <c r="E41" s="21" t="s">
        <v>2280</v>
      </c>
      <c r="F41" s="7" t="s">
        <v>13</v>
      </c>
      <c r="G41" s="9">
        <v>0.890648</v>
      </c>
      <c r="H41" s="9">
        <v>5.5505800000000001E-2</v>
      </c>
      <c r="I41" s="7">
        <v>-1.86</v>
      </c>
      <c r="J41" s="7">
        <v>6.3E-2</v>
      </c>
      <c r="K41" s="7">
        <v>0.78824019999999995</v>
      </c>
      <c r="L41" s="8">
        <v>1.0063599999999999</v>
      </c>
      <c r="M41" s="6" t="s">
        <v>167</v>
      </c>
      <c r="N41" s="7" t="s">
        <v>166</v>
      </c>
      <c r="O41" s="7" t="s">
        <v>15</v>
      </c>
      <c r="P41" s="9">
        <v>0.8967193</v>
      </c>
      <c r="Q41" s="9">
        <v>5.7305399999999999E-2</v>
      </c>
      <c r="R41" s="7">
        <v>-1.71</v>
      </c>
      <c r="S41" s="7">
        <v>8.7999999999999995E-2</v>
      </c>
      <c r="T41" s="7">
        <v>0.79115199999999997</v>
      </c>
      <c r="U41" s="8">
        <v>1.016373</v>
      </c>
    </row>
    <row r="42" spans="1:21" x14ac:dyDescent="0.25">
      <c r="A42">
        <v>1650</v>
      </c>
      <c r="B42" t="s">
        <v>168</v>
      </c>
      <c r="C42">
        <v>2.7279400899438467E-2</v>
      </c>
      <c r="D42" s="6" t="s">
        <v>169</v>
      </c>
      <c r="E42" s="21" t="s">
        <v>2280</v>
      </c>
      <c r="F42" s="7" t="s">
        <v>13</v>
      </c>
      <c r="G42" s="9">
        <v>1.0922050000000001</v>
      </c>
      <c r="H42" s="9">
        <v>4.3250400000000001E-2</v>
      </c>
      <c r="I42" s="7">
        <v>2.23</v>
      </c>
      <c r="J42" s="7">
        <v>2.5999999999999999E-2</v>
      </c>
      <c r="K42" s="7">
        <v>1.010642</v>
      </c>
      <c r="L42" s="8">
        <v>1.18035</v>
      </c>
      <c r="M42" s="6" t="s">
        <v>171</v>
      </c>
      <c r="N42" s="7" t="s">
        <v>170</v>
      </c>
      <c r="O42" s="7" t="s">
        <v>15</v>
      </c>
      <c r="P42" s="9">
        <v>1.064737</v>
      </c>
      <c r="Q42" s="9">
        <v>4.4612699999999998E-2</v>
      </c>
      <c r="R42" s="7">
        <v>1.5</v>
      </c>
      <c r="S42" s="7">
        <v>0.13400000000000001</v>
      </c>
      <c r="T42" s="7">
        <v>0.980792</v>
      </c>
      <c r="U42" s="8">
        <v>1.155867</v>
      </c>
    </row>
    <row r="43" spans="1:21" x14ac:dyDescent="0.25">
      <c r="A43">
        <v>1692</v>
      </c>
      <c r="B43" t="s">
        <v>172</v>
      </c>
      <c r="C43">
        <v>2.9814902411262487E-2</v>
      </c>
      <c r="D43" s="6" t="s">
        <v>173</v>
      </c>
      <c r="E43" s="21" t="s">
        <v>2280</v>
      </c>
      <c r="F43" s="7" t="s">
        <v>13</v>
      </c>
      <c r="G43" s="9">
        <v>0.88234190000000001</v>
      </c>
      <c r="H43" s="9">
        <v>6.2612200000000007E-2</v>
      </c>
      <c r="I43" s="7">
        <v>-1.76</v>
      </c>
      <c r="J43" s="7">
        <v>7.8E-2</v>
      </c>
      <c r="K43" s="7">
        <v>0.76777589999999996</v>
      </c>
      <c r="L43" s="8">
        <v>1.014003</v>
      </c>
      <c r="M43" s="6" t="s">
        <v>175</v>
      </c>
      <c r="N43" s="7" t="s">
        <v>174</v>
      </c>
      <c r="O43" s="7" t="s">
        <v>15</v>
      </c>
      <c r="P43" s="9">
        <v>0.88968860000000005</v>
      </c>
      <c r="Q43" s="9">
        <v>6.6229800000000005E-2</v>
      </c>
      <c r="R43" s="7">
        <v>-1.57</v>
      </c>
      <c r="S43" s="7">
        <v>0.11600000000000001</v>
      </c>
      <c r="T43" s="7">
        <v>0.76890599999999998</v>
      </c>
      <c r="U43" s="8">
        <v>1.029444</v>
      </c>
    </row>
    <row r="44" spans="1:21" x14ac:dyDescent="0.25">
      <c r="A44">
        <v>1734</v>
      </c>
      <c r="B44" t="s">
        <v>176</v>
      </c>
      <c r="C44">
        <v>3.2575749348374511E-2</v>
      </c>
      <c r="D44" s="6" t="s">
        <v>177</v>
      </c>
      <c r="E44" s="21" t="s">
        <v>2280</v>
      </c>
      <c r="F44" s="7" t="s">
        <v>13</v>
      </c>
      <c r="G44" s="9">
        <v>0.89227279999999998</v>
      </c>
      <c r="H44" s="9">
        <v>6.0896800000000001E-2</v>
      </c>
      <c r="I44" s="7">
        <v>-1.67</v>
      </c>
      <c r="J44" s="7">
        <v>9.5000000000000001E-2</v>
      </c>
      <c r="K44" s="7">
        <v>0.78055580000000002</v>
      </c>
      <c r="L44" s="8">
        <v>1.019979</v>
      </c>
      <c r="M44" s="6" t="s">
        <v>179</v>
      </c>
      <c r="N44" s="7" t="s">
        <v>178</v>
      </c>
      <c r="O44" s="7" t="s">
        <v>15</v>
      </c>
      <c r="P44" s="9">
        <v>0.90671480000000004</v>
      </c>
      <c r="Q44" s="9">
        <v>6.4125600000000005E-2</v>
      </c>
      <c r="R44" s="7">
        <v>-1.38</v>
      </c>
      <c r="S44" s="7">
        <v>0.16600000000000001</v>
      </c>
      <c r="T44" s="7">
        <v>0.78935290000000002</v>
      </c>
      <c r="U44" s="8">
        <v>1.041526</v>
      </c>
    </row>
    <row r="45" spans="1:21" x14ac:dyDescent="0.25">
      <c r="A45">
        <v>1776</v>
      </c>
      <c r="B45" t="s">
        <v>180</v>
      </c>
      <c r="C45">
        <v>3.2667029027995981E-2</v>
      </c>
      <c r="D45" s="6" t="s">
        <v>181</v>
      </c>
      <c r="E45" s="21" t="s">
        <v>2280</v>
      </c>
      <c r="F45" s="7" t="s">
        <v>13</v>
      </c>
      <c r="G45" s="9">
        <v>0.85292769999999996</v>
      </c>
      <c r="H45" s="9">
        <v>7.8309799999999999E-2</v>
      </c>
      <c r="I45" s="7">
        <v>-1.73</v>
      </c>
      <c r="J45" s="7">
        <v>8.3000000000000004E-2</v>
      </c>
      <c r="K45" s="7">
        <v>0.7124606</v>
      </c>
      <c r="L45" s="8">
        <v>1.0210889999999999</v>
      </c>
      <c r="M45" s="6" t="s">
        <v>183</v>
      </c>
      <c r="N45" s="7" t="s">
        <v>182</v>
      </c>
      <c r="O45" s="7" t="s">
        <v>15</v>
      </c>
      <c r="P45" s="9">
        <v>0.88622769999999995</v>
      </c>
      <c r="Q45" s="9">
        <v>8.3130300000000004E-2</v>
      </c>
      <c r="R45" s="7">
        <v>-1.29</v>
      </c>
      <c r="S45" s="7">
        <v>0.19800000000000001</v>
      </c>
      <c r="T45" s="7">
        <v>0.73739560000000004</v>
      </c>
      <c r="U45" s="8">
        <v>1.065099</v>
      </c>
    </row>
    <row r="46" spans="1:21" x14ac:dyDescent="0.25">
      <c r="A46">
        <v>1818</v>
      </c>
      <c r="B46" t="s">
        <v>184</v>
      </c>
      <c r="C46">
        <v>3.3512441974359444E-2</v>
      </c>
      <c r="D46" s="6" t="s">
        <v>185</v>
      </c>
      <c r="E46" s="21" t="s">
        <v>2280</v>
      </c>
      <c r="F46" s="7" t="s">
        <v>13</v>
      </c>
      <c r="G46" s="9">
        <v>1.090619</v>
      </c>
      <c r="H46" s="9">
        <v>5.0052899999999997E-2</v>
      </c>
      <c r="I46" s="7">
        <v>1.89</v>
      </c>
      <c r="J46" s="7">
        <v>5.8999999999999997E-2</v>
      </c>
      <c r="K46" s="7">
        <v>0.99679960000000001</v>
      </c>
      <c r="L46" s="8">
        <v>1.193268</v>
      </c>
      <c r="M46" s="6" t="s">
        <v>187</v>
      </c>
      <c r="N46" s="7" t="s">
        <v>186</v>
      </c>
      <c r="O46" s="7" t="s">
        <v>15</v>
      </c>
      <c r="P46" s="9">
        <v>1.0961069999999999</v>
      </c>
      <c r="Q46" s="9">
        <v>5.2310099999999998E-2</v>
      </c>
      <c r="R46" s="7">
        <v>1.92</v>
      </c>
      <c r="S46" s="7">
        <v>5.5E-2</v>
      </c>
      <c r="T46" s="7">
        <v>0.99822979999999994</v>
      </c>
      <c r="U46" s="8">
        <v>1.203581</v>
      </c>
    </row>
    <row r="47" spans="1:21" x14ac:dyDescent="0.25">
      <c r="A47">
        <v>1860</v>
      </c>
      <c r="B47" t="s">
        <v>188</v>
      </c>
      <c r="C47">
        <v>3.453756740699615E-2</v>
      </c>
      <c r="D47" s="6" t="s">
        <v>189</v>
      </c>
      <c r="E47" s="21" t="s">
        <v>2280</v>
      </c>
      <c r="F47" s="7" t="s">
        <v>13</v>
      </c>
      <c r="G47" s="9">
        <v>0.89546610000000004</v>
      </c>
      <c r="H47" s="9">
        <v>4.0709299999999997E-2</v>
      </c>
      <c r="I47" s="7">
        <v>-2.4300000000000002</v>
      </c>
      <c r="J47" s="7">
        <v>1.4999999999999999E-2</v>
      </c>
      <c r="K47" s="7">
        <v>0.81912870000000004</v>
      </c>
      <c r="L47" s="8">
        <v>0.9789175</v>
      </c>
      <c r="M47" s="6" t="s">
        <v>191</v>
      </c>
      <c r="N47" s="7" t="s">
        <v>190</v>
      </c>
      <c r="O47" s="7" t="s">
        <v>15</v>
      </c>
      <c r="P47" s="9">
        <v>0.90601430000000005</v>
      </c>
      <c r="Q47" s="9">
        <v>4.1743700000000002E-2</v>
      </c>
      <c r="R47" s="7">
        <v>-2.14</v>
      </c>
      <c r="S47" s="7">
        <v>3.2000000000000001E-2</v>
      </c>
      <c r="T47" s="7">
        <v>0.82778350000000001</v>
      </c>
      <c r="U47" s="8">
        <v>0.99163840000000003</v>
      </c>
    </row>
    <row r="48" spans="1:21" x14ac:dyDescent="0.25">
      <c r="A48">
        <v>1902</v>
      </c>
      <c r="B48" t="s">
        <v>192</v>
      </c>
      <c r="C48">
        <v>3.5417098111468232E-2</v>
      </c>
      <c r="D48" s="6" t="s">
        <v>193</v>
      </c>
      <c r="E48" s="21" t="s">
        <v>2280</v>
      </c>
      <c r="F48" s="7" t="s">
        <v>13</v>
      </c>
      <c r="G48" s="9">
        <v>0.93633730000000004</v>
      </c>
      <c r="H48" s="9">
        <v>3.4317800000000002E-2</v>
      </c>
      <c r="I48" s="7">
        <v>-1.79</v>
      </c>
      <c r="J48" s="7">
        <v>7.2999999999999995E-2</v>
      </c>
      <c r="K48" s="7">
        <v>0.87143470000000001</v>
      </c>
      <c r="L48" s="8">
        <v>1.0060739999999999</v>
      </c>
      <c r="M48" s="6" t="s">
        <v>195</v>
      </c>
      <c r="N48" s="7" t="s">
        <v>194</v>
      </c>
      <c r="O48" s="7" t="s">
        <v>15</v>
      </c>
      <c r="P48" s="9">
        <v>0.93783209999999995</v>
      </c>
      <c r="Q48" s="9">
        <v>3.5533799999999997E-2</v>
      </c>
      <c r="R48" s="7">
        <v>-1.69</v>
      </c>
      <c r="S48" s="7">
        <v>0.09</v>
      </c>
      <c r="T48" s="7">
        <v>0.87071019999999999</v>
      </c>
      <c r="U48" s="8">
        <v>1.0101279999999999</v>
      </c>
    </row>
    <row r="49" spans="1:21" x14ac:dyDescent="0.25">
      <c r="A49">
        <v>1944</v>
      </c>
      <c r="B49" t="s">
        <v>196</v>
      </c>
      <c r="C49">
        <v>3.6448875400429376E-2</v>
      </c>
      <c r="D49" s="6" t="s">
        <v>197</v>
      </c>
      <c r="E49" s="21" t="s">
        <v>2280</v>
      </c>
      <c r="F49" s="7" t="s">
        <v>13</v>
      </c>
      <c r="G49" s="9">
        <v>0.90746890000000002</v>
      </c>
      <c r="H49" s="9">
        <v>4.99316E-2</v>
      </c>
      <c r="I49" s="7">
        <v>-1.76</v>
      </c>
      <c r="J49" s="7">
        <v>7.8E-2</v>
      </c>
      <c r="K49" s="7">
        <v>0.814697</v>
      </c>
      <c r="L49" s="8">
        <v>1.010805</v>
      </c>
      <c r="M49" s="6" t="s">
        <v>199</v>
      </c>
      <c r="N49" s="7" t="s">
        <v>198</v>
      </c>
      <c r="O49" s="7" t="s">
        <v>15</v>
      </c>
      <c r="P49" s="9">
        <v>0.90701319999999996</v>
      </c>
      <c r="Q49" s="9">
        <v>5.2328100000000002E-2</v>
      </c>
      <c r="R49" s="7">
        <v>-1.69</v>
      </c>
      <c r="S49" s="7">
        <v>9.0999999999999998E-2</v>
      </c>
      <c r="T49" s="7">
        <v>0.81003809999999998</v>
      </c>
      <c r="U49" s="8">
        <v>1.015598</v>
      </c>
    </row>
    <row r="50" spans="1:21" x14ac:dyDescent="0.25">
      <c r="A50">
        <v>1986</v>
      </c>
      <c r="B50" t="s">
        <v>200</v>
      </c>
      <c r="C50">
        <v>3.6478288162330667E-2</v>
      </c>
      <c r="D50" s="6" t="s">
        <v>201</v>
      </c>
      <c r="E50" s="21" t="s">
        <v>2280</v>
      </c>
      <c r="F50" s="7" t="s">
        <v>13</v>
      </c>
      <c r="G50" s="9">
        <v>1.0791850000000001</v>
      </c>
      <c r="H50" s="9">
        <v>4.0078799999999998E-2</v>
      </c>
      <c r="I50" s="7">
        <v>2.0499999999999998</v>
      </c>
      <c r="J50" s="7">
        <v>0.04</v>
      </c>
      <c r="K50" s="7">
        <v>1.003423</v>
      </c>
      <c r="L50" s="8">
        <v>1.1606669999999999</v>
      </c>
      <c r="M50" s="6" t="s">
        <v>203</v>
      </c>
      <c r="N50" s="7" t="s">
        <v>202</v>
      </c>
      <c r="O50" s="7" t="s">
        <v>15</v>
      </c>
      <c r="P50" s="9">
        <v>1.0824739999999999</v>
      </c>
      <c r="Q50" s="9">
        <v>3.9682200000000001E-2</v>
      </c>
      <c r="R50" s="7">
        <v>2.16</v>
      </c>
      <c r="S50" s="7">
        <v>3.1E-2</v>
      </c>
      <c r="T50" s="7">
        <v>1.0074259999999999</v>
      </c>
      <c r="U50" s="8">
        <v>1.1631119999999999</v>
      </c>
    </row>
    <row r="51" spans="1:21" x14ac:dyDescent="0.25">
      <c r="A51">
        <v>2028</v>
      </c>
      <c r="B51" t="s">
        <v>204</v>
      </c>
      <c r="C51">
        <v>3.9631082881953848E-2</v>
      </c>
      <c r="D51" s="6" t="s">
        <v>205</v>
      </c>
      <c r="E51" s="21" t="s">
        <v>2280</v>
      </c>
      <c r="F51" s="7" t="s">
        <v>13</v>
      </c>
      <c r="G51" s="9">
        <v>0.88112029999999997</v>
      </c>
      <c r="H51" s="9">
        <v>4.9690400000000003E-2</v>
      </c>
      <c r="I51" s="7">
        <v>-2.2400000000000002</v>
      </c>
      <c r="J51" s="7">
        <v>2.5000000000000001E-2</v>
      </c>
      <c r="K51" s="7">
        <v>0.78891829999999996</v>
      </c>
      <c r="L51" s="8">
        <v>0.98409800000000003</v>
      </c>
      <c r="M51" s="6" t="s">
        <v>207</v>
      </c>
      <c r="N51" s="7" t="s">
        <v>206</v>
      </c>
      <c r="O51" s="7" t="s">
        <v>15</v>
      </c>
      <c r="P51" s="9">
        <v>0.89079299999999995</v>
      </c>
      <c r="Q51" s="9">
        <v>5.1169399999999997E-2</v>
      </c>
      <c r="R51" s="7">
        <v>-2.0099999999999998</v>
      </c>
      <c r="S51" s="7">
        <v>4.3999999999999997E-2</v>
      </c>
      <c r="T51" s="7">
        <v>0.79594229999999999</v>
      </c>
      <c r="U51" s="8">
        <v>0.99694680000000002</v>
      </c>
    </row>
    <row r="52" spans="1:21" x14ac:dyDescent="0.25">
      <c r="A52">
        <v>2070</v>
      </c>
      <c r="B52" t="s">
        <v>208</v>
      </c>
      <c r="C52">
        <v>4.4573654529151407E-2</v>
      </c>
      <c r="D52" s="6" t="s">
        <v>209</v>
      </c>
      <c r="E52" s="21" t="s">
        <v>2280</v>
      </c>
      <c r="F52" s="7" t="s">
        <v>13</v>
      </c>
      <c r="G52" s="9">
        <v>1.048359</v>
      </c>
      <c r="H52" s="9">
        <v>2.66121E-2</v>
      </c>
      <c r="I52" s="7">
        <v>1.86</v>
      </c>
      <c r="J52" s="7">
        <v>6.3E-2</v>
      </c>
      <c r="K52" s="7">
        <v>0.99747609999999998</v>
      </c>
      <c r="L52" s="8">
        <v>1.101837</v>
      </c>
      <c r="M52" s="6" t="s">
        <v>211</v>
      </c>
      <c r="N52" s="7" t="s">
        <v>210</v>
      </c>
      <c r="O52" s="7" t="s">
        <v>15</v>
      </c>
      <c r="P52" s="9">
        <v>1.034891</v>
      </c>
      <c r="Q52" s="9">
        <v>2.38646E-2</v>
      </c>
      <c r="R52" s="7">
        <v>1.49</v>
      </c>
      <c r="S52" s="7">
        <v>0.13700000000000001</v>
      </c>
      <c r="T52" s="7">
        <v>0.98915830000000005</v>
      </c>
      <c r="U52" s="8">
        <v>1.082738</v>
      </c>
    </row>
    <row r="53" spans="1:21" x14ac:dyDescent="0.25">
      <c r="A53">
        <v>2112</v>
      </c>
      <c r="B53" t="s">
        <v>212</v>
      </c>
      <c r="C53">
        <v>4.6992554331490834E-2</v>
      </c>
      <c r="D53" s="6" t="s">
        <v>213</v>
      </c>
      <c r="E53" s="21" t="s">
        <v>2280</v>
      </c>
      <c r="F53" s="7" t="s">
        <v>13</v>
      </c>
      <c r="G53" s="9">
        <v>0.96842349999999999</v>
      </c>
      <c r="H53" s="9">
        <v>2.1566200000000001E-2</v>
      </c>
      <c r="I53" s="7">
        <v>-1.44</v>
      </c>
      <c r="J53" s="7">
        <v>0.15</v>
      </c>
      <c r="K53" s="7">
        <v>0.92706370000000005</v>
      </c>
      <c r="L53" s="8">
        <v>1.011628</v>
      </c>
      <c r="M53" s="6" t="s">
        <v>215</v>
      </c>
      <c r="N53" s="7" t="s">
        <v>214</v>
      </c>
      <c r="O53" s="7" t="s">
        <v>15</v>
      </c>
      <c r="P53" s="9">
        <v>0.97250970000000003</v>
      </c>
      <c r="Q53" s="9">
        <v>2.0239300000000002E-2</v>
      </c>
      <c r="R53" s="7">
        <v>-1.34</v>
      </c>
      <c r="S53" s="7">
        <v>0.18</v>
      </c>
      <c r="T53" s="7">
        <v>0.93363960000000001</v>
      </c>
      <c r="U53" s="8">
        <v>1.0129980000000001</v>
      </c>
    </row>
    <row r="54" spans="1:21" x14ac:dyDescent="0.25">
      <c r="A54">
        <v>2154</v>
      </c>
      <c r="B54" t="s">
        <v>216</v>
      </c>
      <c r="C54">
        <v>4.7662464890447793E-2</v>
      </c>
      <c r="D54" s="6" t="s">
        <v>217</v>
      </c>
      <c r="E54" s="21" t="s">
        <v>2280</v>
      </c>
      <c r="F54" s="7" t="s">
        <v>13</v>
      </c>
      <c r="G54" s="9">
        <v>1.042386</v>
      </c>
      <c r="H54" s="9">
        <v>2.1822100000000001E-2</v>
      </c>
      <c r="I54" s="7">
        <v>1.98</v>
      </c>
      <c r="J54" s="7">
        <v>4.7E-2</v>
      </c>
      <c r="K54" s="7">
        <v>1.000481</v>
      </c>
      <c r="L54" s="8">
        <v>1.0860460000000001</v>
      </c>
      <c r="M54" s="6" t="s">
        <v>219</v>
      </c>
      <c r="N54" s="7" t="s">
        <v>218</v>
      </c>
      <c r="O54" s="7" t="s">
        <v>15</v>
      </c>
      <c r="P54" s="9">
        <v>1.0428269999999999</v>
      </c>
      <c r="Q54" s="9">
        <v>2.2401500000000001E-2</v>
      </c>
      <c r="R54" s="7">
        <v>1.95</v>
      </c>
      <c r="S54" s="7">
        <v>5.0999999999999997E-2</v>
      </c>
      <c r="T54" s="7">
        <v>0.99983270000000002</v>
      </c>
      <c r="U54" s="8">
        <v>1.0876710000000001</v>
      </c>
    </row>
    <row r="55" spans="1:21" x14ac:dyDescent="0.25">
      <c r="A55">
        <v>2196</v>
      </c>
      <c r="B55" t="s">
        <v>220</v>
      </c>
      <c r="C55">
        <v>5.1527883725900683E-2</v>
      </c>
      <c r="D55" s="6" t="s">
        <v>221</v>
      </c>
      <c r="E55" s="21" t="s">
        <v>2280</v>
      </c>
      <c r="F55" s="7" t="s">
        <v>13</v>
      </c>
      <c r="G55" s="9">
        <v>1.163224</v>
      </c>
      <c r="H55" s="9">
        <v>8.2874199999999995E-2</v>
      </c>
      <c r="I55" s="7">
        <v>2.12</v>
      </c>
      <c r="J55" s="7">
        <v>3.4000000000000002E-2</v>
      </c>
      <c r="K55" s="7">
        <v>1.0116240000000001</v>
      </c>
      <c r="L55" s="8">
        <v>1.337542</v>
      </c>
      <c r="M55" s="6" t="s">
        <v>223</v>
      </c>
      <c r="N55" s="7" t="s">
        <v>222</v>
      </c>
      <c r="O55" s="7" t="s">
        <v>15</v>
      </c>
      <c r="P55" s="9">
        <v>1.1804410000000001</v>
      </c>
      <c r="Q55" s="9">
        <v>8.7472300000000003E-2</v>
      </c>
      <c r="R55" s="7">
        <v>2.2400000000000002</v>
      </c>
      <c r="S55" s="7">
        <v>2.5000000000000001E-2</v>
      </c>
      <c r="T55" s="7">
        <v>1.020867</v>
      </c>
      <c r="U55" s="8">
        <v>1.364959</v>
      </c>
    </row>
    <row r="56" spans="1:21" x14ac:dyDescent="0.25">
      <c r="A56">
        <v>2238</v>
      </c>
      <c r="B56" t="s">
        <v>224</v>
      </c>
      <c r="C56">
        <v>5.6364142561273423E-2</v>
      </c>
      <c r="D56" s="6" t="s">
        <v>225</v>
      </c>
      <c r="E56" s="21" t="s">
        <v>2280</v>
      </c>
      <c r="F56" s="7" t="s">
        <v>13</v>
      </c>
      <c r="G56" s="9">
        <v>0.86638380000000004</v>
      </c>
      <c r="H56" s="9">
        <v>6.5131800000000004E-2</v>
      </c>
      <c r="I56" s="7">
        <v>-1.91</v>
      </c>
      <c r="J56" s="7">
        <v>5.6000000000000001E-2</v>
      </c>
      <c r="K56" s="7">
        <v>0.74768710000000005</v>
      </c>
      <c r="L56" s="8">
        <v>1.003924</v>
      </c>
      <c r="M56" s="6" t="s">
        <v>227</v>
      </c>
      <c r="N56" s="7" t="s">
        <v>226</v>
      </c>
      <c r="O56" s="7" t="s">
        <v>15</v>
      </c>
      <c r="P56" s="9">
        <v>0.88359960000000004</v>
      </c>
      <c r="Q56" s="9">
        <v>6.7883799999999994E-2</v>
      </c>
      <c r="R56" s="7">
        <v>-1.61</v>
      </c>
      <c r="S56" s="7">
        <v>0.107</v>
      </c>
      <c r="T56" s="7">
        <v>0.76008260000000005</v>
      </c>
      <c r="U56" s="8">
        <v>1.0271889999999999</v>
      </c>
    </row>
    <row r="57" spans="1:21" x14ac:dyDescent="0.25">
      <c r="A57">
        <v>2280</v>
      </c>
      <c r="B57" t="s">
        <v>228</v>
      </c>
      <c r="C57">
        <v>5.646191243523481E-2</v>
      </c>
      <c r="D57" s="6" t="s">
        <v>229</v>
      </c>
      <c r="E57" s="21" t="s">
        <v>2280</v>
      </c>
      <c r="F57" s="7" t="s">
        <v>13</v>
      </c>
      <c r="G57" s="9">
        <v>0.85914140000000006</v>
      </c>
      <c r="H57" s="9">
        <v>6.9471000000000005E-2</v>
      </c>
      <c r="I57" s="7">
        <v>-1.88</v>
      </c>
      <c r="J57" s="7">
        <v>0.06</v>
      </c>
      <c r="K57" s="7">
        <v>0.73322240000000005</v>
      </c>
      <c r="L57" s="8">
        <v>1.0066850000000001</v>
      </c>
      <c r="M57" s="6" t="s">
        <v>231</v>
      </c>
      <c r="N57" s="7" t="s">
        <v>230</v>
      </c>
      <c r="O57" s="7" t="s">
        <v>15</v>
      </c>
      <c r="P57" s="9">
        <v>0.83912450000000005</v>
      </c>
      <c r="Q57" s="9">
        <v>7.0659200000000005E-2</v>
      </c>
      <c r="R57" s="7">
        <v>-2.08</v>
      </c>
      <c r="S57" s="7">
        <v>3.6999999999999998E-2</v>
      </c>
      <c r="T57" s="7">
        <v>0.71145959999999997</v>
      </c>
      <c r="U57" s="8">
        <v>0.98969770000000001</v>
      </c>
    </row>
    <row r="58" spans="1:21" x14ac:dyDescent="0.25">
      <c r="A58">
        <v>2322</v>
      </c>
      <c r="B58" t="s">
        <v>232</v>
      </c>
      <c r="C58">
        <v>5.7582745348327337E-2</v>
      </c>
      <c r="D58" s="6" t="s">
        <v>233</v>
      </c>
      <c r="E58" s="21" t="s">
        <v>2280</v>
      </c>
      <c r="F58" s="7" t="s">
        <v>13</v>
      </c>
      <c r="G58" s="9">
        <v>0.84805489999999994</v>
      </c>
      <c r="H58" s="9">
        <v>7.1221499999999993E-2</v>
      </c>
      <c r="I58" s="7">
        <v>-1.96</v>
      </c>
      <c r="J58" s="7">
        <v>0.05</v>
      </c>
      <c r="K58" s="7">
        <v>0.7193465</v>
      </c>
      <c r="L58" s="8">
        <v>0.99979229999999997</v>
      </c>
      <c r="M58" s="6" t="s">
        <v>235</v>
      </c>
      <c r="N58" s="7" t="s">
        <v>234</v>
      </c>
      <c r="O58" s="7" t="s">
        <v>15</v>
      </c>
      <c r="P58" s="9">
        <v>0.83226230000000001</v>
      </c>
      <c r="Q58" s="9">
        <v>7.2440500000000005E-2</v>
      </c>
      <c r="R58" s="7">
        <v>-2.11</v>
      </c>
      <c r="S58" s="7">
        <v>3.5000000000000003E-2</v>
      </c>
      <c r="T58" s="7">
        <v>0.70173200000000002</v>
      </c>
      <c r="U58" s="8">
        <v>0.98707279999999997</v>
      </c>
    </row>
    <row r="59" spans="1:21" x14ac:dyDescent="0.25">
      <c r="A59">
        <v>2364</v>
      </c>
      <c r="B59" t="s">
        <v>236</v>
      </c>
      <c r="C59">
        <v>5.7855086427970805E-2</v>
      </c>
      <c r="D59" s="6" t="s">
        <v>237</v>
      </c>
      <c r="E59" s="21" t="s">
        <v>2280</v>
      </c>
      <c r="F59" s="7" t="s">
        <v>13</v>
      </c>
      <c r="G59" s="9">
        <v>1.0722210000000001</v>
      </c>
      <c r="H59" s="9">
        <v>4.1023200000000003E-2</v>
      </c>
      <c r="I59" s="7">
        <v>1.82</v>
      </c>
      <c r="J59" s="7">
        <v>6.8000000000000005E-2</v>
      </c>
      <c r="K59" s="7">
        <v>0.99475769999999997</v>
      </c>
      <c r="L59" s="8">
        <v>1.155716</v>
      </c>
      <c r="M59" s="6" t="s">
        <v>239</v>
      </c>
      <c r="N59" s="7" t="s">
        <v>238</v>
      </c>
      <c r="O59" s="7" t="s">
        <v>15</v>
      </c>
      <c r="P59" s="9">
        <v>1.077143</v>
      </c>
      <c r="Q59" s="9">
        <v>4.2865399999999998E-2</v>
      </c>
      <c r="R59" s="7">
        <v>1.87</v>
      </c>
      <c r="S59" s="7">
        <v>6.2E-2</v>
      </c>
      <c r="T59" s="7">
        <v>0.99632109999999996</v>
      </c>
      <c r="U59" s="8">
        <v>1.1645209999999999</v>
      </c>
    </row>
    <row r="60" spans="1:21" x14ac:dyDescent="0.25">
      <c r="A60">
        <v>2406</v>
      </c>
      <c r="B60" t="s">
        <v>240</v>
      </c>
      <c r="C60">
        <v>5.9297286073271595E-2</v>
      </c>
      <c r="D60" s="6" t="s">
        <v>241</v>
      </c>
      <c r="E60" s="21" t="s">
        <v>2280</v>
      </c>
      <c r="F60" s="7" t="s">
        <v>13</v>
      </c>
      <c r="G60" s="9">
        <v>0.84789870000000001</v>
      </c>
      <c r="H60" s="9">
        <v>8.2355399999999995E-2</v>
      </c>
      <c r="I60" s="7">
        <v>-1.7</v>
      </c>
      <c r="J60" s="7">
        <v>8.8999999999999996E-2</v>
      </c>
      <c r="K60" s="7">
        <v>0.70091890000000001</v>
      </c>
      <c r="L60" s="8">
        <v>1.0257000000000001</v>
      </c>
      <c r="M60" s="6" t="s">
        <v>243</v>
      </c>
      <c r="N60" s="7" t="s">
        <v>242</v>
      </c>
      <c r="O60" s="7" t="s">
        <v>15</v>
      </c>
      <c r="P60" s="9">
        <v>0.83048710000000003</v>
      </c>
      <c r="Q60" s="9">
        <v>8.4233600000000006E-2</v>
      </c>
      <c r="R60" s="7">
        <v>-1.83</v>
      </c>
      <c r="S60" s="7">
        <v>6.7000000000000004E-2</v>
      </c>
      <c r="T60" s="7">
        <v>0.68076669999999995</v>
      </c>
      <c r="U60" s="8">
        <v>1.0131349999999999</v>
      </c>
    </row>
    <row r="61" spans="1:21" x14ac:dyDescent="0.25">
      <c r="A61">
        <v>2448</v>
      </c>
      <c r="B61" t="s">
        <v>244</v>
      </c>
      <c r="C61">
        <v>6.0554041364014995E-2</v>
      </c>
      <c r="D61" s="6" t="s">
        <v>245</v>
      </c>
      <c r="E61" s="21" t="s">
        <v>2280</v>
      </c>
      <c r="F61" s="7" t="s">
        <v>13</v>
      </c>
      <c r="G61" s="9">
        <v>0.90972620000000004</v>
      </c>
      <c r="H61" s="9">
        <v>4.4911600000000003E-2</v>
      </c>
      <c r="I61" s="7">
        <v>-1.92</v>
      </c>
      <c r="J61" s="7">
        <v>5.5E-2</v>
      </c>
      <c r="K61" s="7">
        <v>0.8258257</v>
      </c>
      <c r="L61" s="8">
        <v>1.002151</v>
      </c>
      <c r="M61" s="6" t="s">
        <v>247</v>
      </c>
      <c r="N61" s="7" t="s">
        <v>246</v>
      </c>
      <c r="O61" s="7" t="s">
        <v>15</v>
      </c>
      <c r="P61" s="9">
        <v>0.89948450000000002</v>
      </c>
      <c r="Q61" s="9">
        <v>4.5646100000000002E-2</v>
      </c>
      <c r="R61" s="7">
        <v>-2.09</v>
      </c>
      <c r="S61" s="7">
        <v>3.6999999999999998E-2</v>
      </c>
      <c r="T61" s="7">
        <v>0.81432510000000002</v>
      </c>
      <c r="U61" s="8">
        <v>0.99354969999999998</v>
      </c>
    </row>
    <row r="62" spans="1:21" x14ac:dyDescent="0.25">
      <c r="A62">
        <v>2490</v>
      </c>
      <c r="B62" t="s">
        <v>248</v>
      </c>
      <c r="C62">
        <v>6.2636559023108287E-2</v>
      </c>
      <c r="D62" s="6" t="s">
        <v>249</v>
      </c>
      <c r="E62" s="21" t="s">
        <v>2280</v>
      </c>
      <c r="F62" s="7" t="s">
        <v>13</v>
      </c>
      <c r="G62" s="9">
        <v>1.086141</v>
      </c>
      <c r="H62" s="9">
        <v>4.2036999999999998E-2</v>
      </c>
      <c r="I62" s="7">
        <v>2.13</v>
      </c>
      <c r="J62" s="7">
        <v>3.3000000000000002E-2</v>
      </c>
      <c r="K62" s="7">
        <v>1.0067969999999999</v>
      </c>
      <c r="L62" s="8">
        <v>1.171737</v>
      </c>
      <c r="M62" s="6" t="s">
        <v>251</v>
      </c>
      <c r="N62" s="7" t="s">
        <v>250</v>
      </c>
      <c r="O62" s="7" t="s">
        <v>15</v>
      </c>
      <c r="P62" s="9">
        <v>1.0844259999999999</v>
      </c>
      <c r="Q62" s="9">
        <v>4.3559E-2</v>
      </c>
      <c r="R62" s="7">
        <v>2.02</v>
      </c>
      <c r="S62" s="7">
        <v>4.3999999999999997E-2</v>
      </c>
      <c r="T62" s="7">
        <v>1.0023260000000001</v>
      </c>
      <c r="U62" s="8">
        <v>1.1732499999999999</v>
      </c>
    </row>
    <row r="63" spans="1:21" x14ac:dyDescent="0.25">
      <c r="A63">
        <v>2532</v>
      </c>
      <c r="B63" t="s">
        <v>252</v>
      </c>
      <c r="C63">
        <v>6.2849804144330931E-2</v>
      </c>
      <c r="D63" s="6" t="s">
        <v>253</v>
      </c>
      <c r="E63" s="21" t="s">
        <v>2280</v>
      </c>
      <c r="F63" s="7" t="s">
        <v>13</v>
      </c>
      <c r="G63" s="9">
        <v>0.82249159999999999</v>
      </c>
      <c r="H63" s="9">
        <v>8.0736500000000003E-2</v>
      </c>
      <c r="I63" s="7">
        <v>-1.99</v>
      </c>
      <c r="J63" s="7">
        <v>4.7E-2</v>
      </c>
      <c r="K63" s="7">
        <v>0.67854210000000004</v>
      </c>
      <c r="L63" s="8">
        <v>0.99697939999999996</v>
      </c>
      <c r="M63" s="6" t="s">
        <v>255</v>
      </c>
      <c r="N63" s="7" t="s">
        <v>254</v>
      </c>
      <c r="O63" s="7" t="s">
        <v>15</v>
      </c>
      <c r="P63" s="9">
        <v>0.80176840000000005</v>
      </c>
      <c r="Q63" s="9">
        <v>8.0552299999999993E-2</v>
      </c>
      <c r="R63" s="7">
        <v>-2.2000000000000002</v>
      </c>
      <c r="S63" s="7">
        <v>2.8000000000000001E-2</v>
      </c>
      <c r="T63" s="7">
        <v>0.65846110000000002</v>
      </c>
      <c r="U63" s="8">
        <v>0.97626500000000005</v>
      </c>
    </row>
    <row r="64" spans="1:21" x14ac:dyDescent="0.25">
      <c r="A64">
        <v>2574</v>
      </c>
      <c r="B64" t="s">
        <v>256</v>
      </c>
      <c r="C64">
        <v>6.5106229612412539E-2</v>
      </c>
      <c r="D64" s="6" t="s">
        <v>257</v>
      </c>
      <c r="E64" s="21" t="s">
        <v>2280</v>
      </c>
      <c r="F64" s="7" t="s">
        <v>13</v>
      </c>
      <c r="G64" s="9">
        <v>1.064073</v>
      </c>
      <c r="H64" s="9">
        <v>5.2485200000000003E-2</v>
      </c>
      <c r="I64" s="7">
        <v>1.26</v>
      </c>
      <c r="J64" s="7">
        <v>0.20799999999999999</v>
      </c>
      <c r="K64" s="7">
        <v>0.96601959999999998</v>
      </c>
      <c r="L64" s="8">
        <v>1.172078</v>
      </c>
      <c r="M64" s="6" t="s">
        <v>259</v>
      </c>
      <c r="N64" s="7" t="s">
        <v>258</v>
      </c>
      <c r="O64" s="7" t="s">
        <v>15</v>
      </c>
      <c r="P64" s="9">
        <v>1.060019</v>
      </c>
      <c r="Q64" s="9">
        <v>5.4918000000000002E-2</v>
      </c>
      <c r="R64" s="7">
        <v>1.1299999999999999</v>
      </c>
      <c r="S64" s="7">
        <v>0.26100000000000001</v>
      </c>
      <c r="T64" s="7">
        <v>0.95766600000000002</v>
      </c>
      <c r="U64" s="8">
        <v>1.173311</v>
      </c>
    </row>
    <row r="65" spans="1:21" x14ac:dyDescent="0.25">
      <c r="A65">
        <v>2616</v>
      </c>
      <c r="B65" t="s">
        <v>260</v>
      </c>
      <c r="C65">
        <v>6.546160255165058E-2</v>
      </c>
      <c r="D65" s="6" t="s">
        <v>261</v>
      </c>
      <c r="E65" s="21" t="s">
        <v>2280</v>
      </c>
      <c r="F65" s="7" t="s">
        <v>13</v>
      </c>
      <c r="G65" s="9">
        <v>0.83309829999999996</v>
      </c>
      <c r="H65" s="9">
        <v>8.1752900000000003E-2</v>
      </c>
      <c r="I65" s="7">
        <v>-1.86</v>
      </c>
      <c r="J65" s="7">
        <v>6.3E-2</v>
      </c>
      <c r="K65" s="7">
        <v>0.68733239999999995</v>
      </c>
      <c r="L65" s="8">
        <v>1.0097769999999999</v>
      </c>
      <c r="M65" s="6" t="s">
        <v>263</v>
      </c>
      <c r="N65" s="7" t="s">
        <v>262</v>
      </c>
      <c r="O65" s="7" t="s">
        <v>15</v>
      </c>
      <c r="P65" s="9">
        <v>0.81729090000000004</v>
      </c>
      <c r="Q65" s="9">
        <v>8.2462599999999997E-2</v>
      </c>
      <c r="R65" s="7">
        <v>-2</v>
      </c>
      <c r="S65" s="7">
        <v>4.5999999999999999E-2</v>
      </c>
      <c r="T65" s="7">
        <v>0.67064469999999998</v>
      </c>
      <c r="U65" s="8">
        <v>0.99600330000000004</v>
      </c>
    </row>
    <row r="66" spans="1:21" x14ac:dyDescent="0.25">
      <c r="A66">
        <v>2658</v>
      </c>
      <c r="B66" t="s">
        <v>264</v>
      </c>
      <c r="C66">
        <v>6.5710895513548015E-2</v>
      </c>
      <c r="D66" s="6" t="s">
        <v>265</v>
      </c>
      <c r="E66" s="21" t="s">
        <v>2280</v>
      </c>
      <c r="F66" s="7" t="s">
        <v>13</v>
      </c>
      <c r="G66" s="9">
        <v>1.134396</v>
      </c>
      <c r="H66" s="9">
        <v>7.7047500000000005E-2</v>
      </c>
      <c r="I66" s="7">
        <v>1.86</v>
      </c>
      <c r="J66" s="7">
        <v>6.3E-2</v>
      </c>
      <c r="K66" s="7">
        <v>0.99300560000000004</v>
      </c>
      <c r="L66" s="8">
        <v>1.295919</v>
      </c>
      <c r="M66" s="6" t="s">
        <v>267</v>
      </c>
      <c r="N66" s="7" t="s">
        <v>266</v>
      </c>
      <c r="O66" s="7" t="s">
        <v>15</v>
      </c>
      <c r="P66" s="9">
        <v>1.148679</v>
      </c>
      <c r="Q66" s="9">
        <v>8.0121899999999996E-2</v>
      </c>
      <c r="R66" s="7">
        <v>1.99</v>
      </c>
      <c r="S66" s="7">
        <v>4.7E-2</v>
      </c>
      <c r="T66" s="7">
        <v>1.0019039999999999</v>
      </c>
      <c r="U66" s="8">
        <v>1.316956</v>
      </c>
    </row>
    <row r="67" spans="1:21" x14ac:dyDescent="0.25">
      <c r="A67">
        <v>2700</v>
      </c>
      <c r="B67" t="s">
        <v>268</v>
      </c>
      <c r="C67">
        <v>6.8219294967406932E-2</v>
      </c>
      <c r="D67" s="6" t="s">
        <v>269</v>
      </c>
      <c r="E67" s="21" t="s">
        <v>2280</v>
      </c>
      <c r="F67" s="7" t="s">
        <v>13</v>
      </c>
      <c r="G67" s="9">
        <v>1.0838449999999999</v>
      </c>
      <c r="H67" s="9">
        <v>4.7355599999999998E-2</v>
      </c>
      <c r="I67" s="7">
        <v>1.84</v>
      </c>
      <c r="J67" s="7">
        <v>6.5000000000000002E-2</v>
      </c>
      <c r="K67" s="7">
        <v>0.99489269999999996</v>
      </c>
      <c r="L67" s="8">
        <v>1.18075</v>
      </c>
      <c r="M67" s="6" t="s">
        <v>271</v>
      </c>
      <c r="N67" s="7" t="s">
        <v>270</v>
      </c>
      <c r="O67" s="7" t="s">
        <v>15</v>
      </c>
      <c r="P67" s="9">
        <v>1.0727469999999999</v>
      </c>
      <c r="Q67" s="9">
        <v>4.7715E-2</v>
      </c>
      <c r="R67" s="7">
        <v>1.58</v>
      </c>
      <c r="S67" s="7">
        <v>0.114</v>
      </c>
      <c r="T67" s="7">
        <v>0.98318830000000002</v>
      </c>
      <c r="U67" s="8">
        <v>1.1704639999999999</v>
      </c>
    </row>
    <row r="68" spans="1:21" x14ac:dyDescent="0.25">
      <c r="A68">
        <v>2742</v>
      </c>
      <c r="B68" t="s">
        <v>272</v>
      </c>
      <c r="C68">
        <v>6.8910604753126978E-2</v>
      </c>
      <c r="D68" s="6" t="s">
        <v>273</v>
      </c>
      <c r="E68" s="21" t="s">
        <v>2280</v>
      </c>
      <c r="F68" s="7" t="s">
        <v>13</v>
      </c>
      <c r="G68" s="9">
        <v>1.041242</v>
      </c>
      <c r="H68" s="9">
        <v>2.2552300000000001E-2</v>
      </c>
      <c r="I68" s="7">
        <v>1.87</v>
      </c>
      <c r="J68" s="7">
        <v>6.2E-2</v>
      </c>
      <c r="K68" s="7">
        <v>0.9979654</v>
      </c>
      <c r="L68" s="8">
        <v>1.086395</v>
      </c>
      <c r="M68" s="6" t="s">
        <v>275</v>
      </c>
      <c r="N68" s="7" t="s">
        <v>274</v>
      </c>
      <c r="O68" s="7" t="s">
        <v>15</v>
      </c>
      <c r="P68" s="9">
        <v>1.044286</v>
      </c>
      <c r="Q68" s="9">
        <v>2.3433499999999999E-2</v>
      </c>
      <c r="R68" s="7">
        <v>1.93</v>
      </c>
      <c r="S68" s="7">
        <v>5.2999999999999999E-2</v>
      </c>
      <c r="T68" s="7">
        <v>0.99935249999999998</v>
      </c>
      <c r="U68" s="8">
        <v>1.09124</v>
      </c>
    </row>
    <row r="69" spans="1:21" x14ac:dyDescent="0.25">
      <c r="A69">
        <v>2784</v>
      </c>
      <c r="B69" t="s">
        <v>276</v>
      </c>
      <c r="C69">
        <v>6.9617114221278836E-2</v>
      </c>
      <c r="D69" s="6" t="s">
        <v>277</v>
      </c>
      <c r="E69" s="21" t="s">
        <v>2280</v>
      </c>
      <c r="F69" s="7" t="s">
        <v>13</v>
      </c>
      <c r="G69" s="9">
        <v>0.86150890000000002</v>
      </c>
      <c r="H69" s="9">
        <v>7.1119500000000002E-2</v>
      </c>
      <c r="I69" s="7">
        <v>-1.81</v>
      </c>
      <c r="J69" s="7">
        <v>7.0999999999999994E-2</v>
      </c>
      <c r="K69" s="7">
        <v>0.73280970000000001</v>
      </c>
      <c r="L69" s="8">
        <v>1.0128109999999999</v>
      </c>
      <c r="M69" s="6" t="s">
        <v>279</v>
      </c>
      <c r="N69" s="7" t="s">
        <v>278</v>
      </c>
      <c r="O69" s="7" t="s">
        <v>15</v>
      </c>
      <c r="P69" s="9">
        <v>0.85276569999999996</v>
      </c>
      <c r="Q69" s="9">
        <v>7.3630399999999999E-2</v>
      </c>
      <c r="R69" s="7">
        <v>-1.84</v>
      </c>
      <c r="S69" s="7">
        <v>6.5000000000000002E-2</v>
      </c>
      <c r="T69" s="7">
        <v>0.72000310000000001</v>
      </c>
      <c r="U69" s="8">
        <v>1.0100089999999999</v>
      </c>
    </row>
    <row r="70" spans="1:21" x14ac:dyDescent="0.25">
      <c r="A70">
        <v>2826</v>
      </c>
      <c r="B70" t="s">
        <v>280</v>
      </c>
      <c r="C70">
        <v>7.009796509258294E-2</v>
      </c>
      <c r="D70" s="6" t="s">
        <v>281</v>
      </c>
      <c r="E70" s="21" t="s">
        <v>2280</v>
      </c>
      <c r="F70" s="7" t="s">
        <v>13</v>
      </c>
      <c r="G70" s="9">
        <v>0.92267169999999998</v>
      </c>
      <c r="H70" s="9">
        <v>4.46521E-2</v>
      </c>
      <c r="I70" s="7">
        <v>-1.66</v>
      </c>
      <c r="J70" s="7">
        <v>9.6000000000000002E-2</v>
      </c>
      <c r="K70" s="7">
        <v>0.83917750000000002</v>
      </c>
      <c r="L70" s="8">
        <v>1.014473</v>
      </c>
      <c r="M70" s="6" t="s">
        <v>283</v>
      </c>
      <c r="N70" s="7" t="s">
        <v>282</v>
      </c>
      <c r="O70" s="7" t="s">
        <v>15</v>
      </c>
      <c r="P70" s="9">
        <v>0.92587580000000003</v>
      </c>
      <c r="Q70" s="9">
        <v>4.7081499999999998E-2</v>
      </c>
      <c r="R70" s="7">
        <v>-1.51</v>
      </c>
      <c r="S70" s="7">
        <v>0.13</v>
      </c>
      <c r="T70" s="7">
        <v>0.83804710000000004</v>
      </c>
      <c r="U70" s="8">
        <v>1.0229090000000001</v>
      </c>
    </row>
    <row r="71" spans="1:21" x14ac:dyDescent="0.25">
      <c r="A71">
        <v>2868</v>
      </c>
      <c r="B71" t="s">
        <v>284</v>
      </c>
      <c r="C71">
        <v>7.0103868148260681E-2</v>
      </c>
      <c r="D71" s="6" t="s">
        <v>285</v>
      </c>
      <c r="E71" s="21" t="s">
        <v>2280</v>
      </c>
      <c r="F71" s="7" t="s">
        <v>13</v>
      </c>
      <c r="G71" s="9">
        <v>0.90950299999999995</v>
      </c>
      <c r="H71" s="9">
        <v>6.3546599999999995E-2</v>
      </c>
      <c r="I71" s="7">
        <v>-1.36</v>
      </c>
      <c r="J71" s="7">
        <v>0.17499999999999999</v>
      </c>
      <c r="K71" s="7">
        <v>0.79310559999999997</v>
      </c>
      <c r="L71" s="8">
        <v>1.042983</v>
      </c>
      <c r="M71" s="6" t="s">
        <v>287</v>
      </c>
      <c r="N71" s="7" t="s">
        <v>286</v>
      </c>
      <c r="O71" s="7" t="s">
        <v>15</v>
      </c>
      <c r="P71" s="9">
        <v>0.93111949999999999</v>
      </c>
      <c r="Q71" s="9">
        <v>6.8284999999999998E-2</v>
      </c>
      <c r="R71" s="7">
        <v>-0.97</v>
      </c>
      <c r="S71" s="7">
        <v>0.33</v>
      </c>
      <c r="T71" s="7">
        <v>0.80645730000000004</v>
      </c>
      <c r="U71" s="8">
        <v>1.0750519999999999</v>
      </c>
    </row>
    <row r="72" spans="1:21" x14ac:dyDescent="0.25">
      <c r="A72">
        <v>2910</v>
      </c>
      <c r="B72" t="s">
        <v>288</v>
      </c>
      <c r="C72">
        <v>7.0408680011739389E-2</v>
      </c>
      <c r="D72" s="6" t="s">
        <v>289</v>
      </c>
      <c r="E72" s="21" t="s">
        <v>2280</v>
      </c>
      <c r="F72" s="7" t="s">
        <v>13</v>
      </c>
      <c r="G72" s="9">
        <v>0.87482539999999998</v>
      </c>
      <c r="H72" s="9">
        <v>7.6857700000000001E-2</v>
      </c>
      <c r="I72" s="7">
        <v>-1.52</v>
      </c>
      <c r="J72" s="7">
        <v>0.128</v>
      </c>
      <c r="K72" s="7">
        <v>0.73644299999999996</v>
      </c>
      <c r="L72" s="8">
        <v>1.0392110000000001</v>
      </c>
      <c r="M72" s="6" t="s">
        <v>291</v>
      </c>
      <c r="N72" s="7" t="s">
        <v>290</v>
      </c>
      <c r="O72" s="7" t="s">
        <v>15</v>
      </c>
      <c r="P72" s="9">
        <v>0.88817860000000004</v>
      </c>
      <c r="Q72" s="9">
        <v>8.1818299999999997E-2</v>
      </c>
      <c r="R72" s="7">
        <v>-1.29</v>
      </c>
      <c r="S72" s="7">
        <v>0.19800000000000001</v>
      </c>
      <c r="T72" s="7">
        <v>0.74146089999999998</v>
      </c>
      <c r="U72" s="8">
        <v>1.063928</v>
      </c>
    </row>
    <row r="73" spans="1:21" x14ac:dyDescent="0.25">
      <c r="A73">
        <v>2952</v>
      </c>
      <c r="B73" t="s">
        <v>292</v>
      </c>
      <c r="C73">
        <v>8.0275059555097034E-2</v>
      </c>
      <c r="D73" s="6" t="s">
        <v>293</v>
      </c>
      <c r="E73" s="21" t="s">
        <v>2280</v>
      </c>
      <c r="F73" s="7" t="s">
        <v>13</v>
      </c>
      <c r="G73" s="9">
        <v>1.063699</v>
      </c>
      <c r="H73" s="9">
        <v>3.5160400000000001E-2</v>
      </c>
      <c r="I73" s="7">
        <v>1.87</v>
      </c>
      <c r="J73" s="7">
        <v>6.2E-2</v>
      </c>
      <c r="K73" s="7">
        <v>0.9969711</v>
      </c>
      <c r="L73" s="8">
        <v>1.1348940000000001</v>
      </c>
      <c r="M73" s="6" t="s">
        <v>295</v>
      </c>
      <c r="N73" s="7" t="s">
        <v>294</v>
      </c>
      <c r="O73" s="7" t="s">
        <v>15</v>
      </c>
      <c r="P73" s="9">
        <v>1.070036</v>
      </c>
      <c r="Q73" s="9">
        <v>3.42183E-2</v>
      </c>
      <c r="R73" s="7">
        <v>2.12</v>
      </c>
      <c r="S73" s="7">
        <v>3.4000000000000002E-2</v>
      </c>
      <c r="T73" s="7">
        <v>1.005028</v>
      </c>
      <c r="U73" s="8">
        <v>1.139249</v>
      </c>
    </row>
    <row r="74" spans="1:21" x14ac:dyDescent="0.25">
      <c r="A74">
        <v>2994</v>
      </c>
      <c r="B74" t="s">
        <v>296</v>
      </c>
      <c r="C74">
        <v>8.3197052532517954E-2</v>
      </c>
      <c r="D74" s="6" t="s">
        <v>297</v>
      </c>
      <c r="E74" s="21" t="s">
        <v>2280</v>
      </c>
      <c r="F74" s="7" t="s">
        <v>13</v>
      </c>
      <c r="G74" s="9">
        <v>0.93283360000000004</v>
      </c>
      <c r="H74" s="9">
        <v>6.1860400000000003E-2</v>
      </c>
      <c r="I74" s="7">
        <v>-1.05</v>
      </c>
      <c r="J74" s="7">
        <v>0.29399999999999998</v>
      </c>
      <c r="K74" s="7">
        <v>0.81913820000000004</v>
      </c>
      <c r="L74" s="8">
        <v>1.0623100000000001</v>
      </c>
      <c r="M74" s="6" t="s">
        <v>299</v>
      </c>
      <c r="N74" s="7" t="s">
        <v>298</v>
      </c>
      <c r="O74" s="7" t="s">
        <v>15</v>
      </c>
      <c r="P74" s="9">
        <v>0.92776539999999996</v>
      </c>
      <c r="Q74" s="9">
        <v>6.3829499999999997E-2</v>
      </c>
      <c r="R74" s="7">
        <v>-1.0900000000000001</v>
      </c>
      <c r="S74" s="7">
        <v>0.27600000000000002</v>
      </c>
      <c r="T74" s="7">
        <v>0.8107299</v>
      </c>
      <c r="U74" s="8">
        <v>1.061696</v>
      </c>
    </row>
    <row r="75" spans="1:21" x14ac:dyDescent="0.25">
      <c r="A75">
        <v>3036</v>
      </c>
      <c r="B75" t="s">
        <v>300</v>
      </c>
      <c r="C75">
        <v>8.3568271700817723E-2</v>
      </c>
      <c r="D75" s="6" t="s">
        <v>301</v>
      </c>
      <c r="E75" s="21" t="s">
        <v>2280</v>
      </c>
      <c r="F75" s="7" t="s">
        <v>13</v>
      </c>
      <c r="G75" s="9">
        <v>0.8488483</v>
      </c>
      <c r="H75" s="9">
        <v>8.5760799999999998E-2</v>
      </c>
      <c r="I75" s="7">
        <v>-1.62</v>
      </c>
      <c r="J75" s="7">
        <v>0.105</v>
      </c>
      <c r="K75" s="7">
        <v>0.69635630000000004</v>
      </c>
      <c r="L75" s="8">
        <v>1.034734</v>
      </c>
      <c r="M75" s="6" t="s">
        <v>303</v>
      </c>
      <c r="N75" s="7" t="s">
        <v>302</v>
      </c>
      <c r="O75" s="7" t="s">
        <v>15</v>
      </c>
      <c r="P75" s="9">
        <v>0.83454589999999995</v>
      </c>
      <c r="Q75" s="9">
        <v>8.6877700000000002E-2</v>
      </c>
      <c r="R75" s="7">
        <v>-1.74</v>
      </c>
      <c r="S75" s="7">
        <v>8.2000000000000003E-2</v>
      </c>
      <c r="T75" s="7">
        <v>0.68051649999999997</v>
      </c>
      <c r="U75" s="8">
        <v>1.023439</v>
      </c>
    </row>
    <row r="76" spans="1:21" x14ac:dyDescent="0.25">
      <c r="A76">
        <v>3078</v>
      </c>
      <c r="B76" t="s">
        <v>304</v>
      </c>
      <c r="C76">
        <v>8.4217454113063764E-2</v>
      </c>
      <c r="D76" s="6" t="s">
        <v>305</v>
      </c>
      <c r="E76" s="21" t="s">
        <v>2280</v>
      </c>
      <c r="F76" s="7" t="s">
        <v>13</v>
      </c>
      <c r="G76" s="9">
        <v>1.0445770000000001</v>
      </c>
      <c r="H76" s="9">
        <v>3.6507299999999999E-2</v>
      </c>
      <c r="I76" s="7">
        <v>1.25</v>
      </c>
      <c r="J76" s="7">
        <v>0.21199999999999999</v>
      </c>
      <c r="K76" s="7">
        <v>0.97541990000000001</v>
      </c>
      <c r="L76" s="8">
        <v>1.118638</v>
      </c>
      <c r="M76" s="6" t="s">
        <v>307</v>
      </c>
      <c r="N76" s="7" t="s">
        <v>306</v>
      </c>
      <c r="O76" s="7" t="s">
        <v>15</v>
      </c>
      <c r="P76" s="9">
        <v>1.0654699999999999</v>
      </c>
      <c r="Q76" s="9">
        <v>3.89025E-2</v>
      </c>
      <c r="R76" s="7">
        <v>1.74</v>
      </c>
      <c r="S76" s="7">
        <v>8.2000000000000003E-2</v>
      </c>
      <c r="T76" s="7">
        <v>0.99188719999999997</v>
      </c>
      <c r="U76" s="8">
        <v>1.1445129999999999</v>
      </c>
    </row>
    <row r="77" spans="1:21" x14ac:dyDescent="0.25">
      <c r="A77">
        <v>3120</v>
      </c>
      <c r="B77" t="s">
        <v>308</v>
      </c>
      <c r="C77">
        <v>8.6698349886354054E-2</v>
      </c>
      <c r="D77" s="6" t="s">
        <v>309</v>
      </c>
      <c r="E77" s="21" t="s">
        <v>2280</v>
      </c>
      <c r="F77" s="7" t="s">
        <v>13</v>
      </c>
      <c r="G77" s="9">
        <v>0.86878979999999995</v>
      </c>
      <c r="H77" s="9">
        <v>7.1579199999999996E-2</v>
      </c>
      <c r="I77" s="7">
        <v>-1.71</v>
      </c>
      <c r="J77" s="7">
        <v>8.7999999999999995E-2</v>
      </c>
      <c r="K77" s="7">
        <v>0.73923850000000002</v>
      </c>
      <c r="L77" s="8">
        <v>1.021045</v>
      </c>
      <c r="M77" s="6" t="s">
        <v>311</v>
      </c>
      <c r="N77" s="7" t="s">
        <v>310</v>
      </c>
      <c r="O77" s="7" t="s">
        <v>15</v>
      </c>
      <c r="P77" s="9">
        <v>0.85732399999999997</v>
      </c>
      <c r="Q77" s="9">
        <v>7.3909199999999994E-2</v>
      </c>
      <c r="R77" s="7">
        <v>-1.79</v>
      </c>
      <c r="S77" s="7">
        <v>7.3999999999999996E-2</v>
      </c>
      <c r="T77" s="7">
        <v>0.72404179999999996</v>
      </c>
      <c r="U77" s="8">
        <v>1.0151410000000001</v>
      </c>
    </row>
    <row r="78" spans="1:21" x14ac:dyDescent="0.25">
      <c r="A78">
        <v>3162</v>
      </c>
      <c r="B78" t="s">
        <v>312</v>
      </c>
      <c r="C78">
        <v>9.0362760751499918E-2</v>
      </c>
      <c r="D78" s="6" t="s">
        <v>313</v>
      </c>
      <c r="E78" s="21" t="s">
        <v>2280</v>
      </c>
      <c r="F78" s="7" t="s">
        <v>13</v>
      </c>
      <c r="G78" s="9">
        <v>0.91198760000000001</v>
      </c>
      <c r="H78" s="9">
        <v>7.1355100000000005E-2</v>
      </c>
      <c r="I78" s="7">
        <v>-1.18</v>
      </c>
      <c r="J78" s="7">
        <v>0.23899999999999999</v>
      </c>
      <c r="K78" s="7">
        <v>0.78232959999999996</v>
      </c>
      <c r="L78" s="8">
        <v>1.063134</v>
      </c>
      <c r="M78" s="6" t="s">
        <v>315</v>
      </c>
      <c r="N78" s="7" t="s">
        <v>314</v>
      </c>
      <c r="O78" s="7" t="s">
        <v>15</v>
      </c>
      <c r="P78" s="9">
        <v>0.8930534</v>
      </c>
      <c r="Q78" s="9">
        <v>7.3302400000000004E-2</v>
      </c>
      <c r="R78" s="7">
        <v>-1.38</v>
      </c>
      <c r="S78" s="7">
        <v>0.16800000000000001</v>
      </c>
      <c r="T78" s="7">
        <v>0.76034420000000003</v>
      </c>
      <c r="U78" s="8">
        <v>1.0489250000000001</v>
      </c>
    </row>
    <row r="79" spans="1:21" x14ac:dyDescent="0.25">
      <c r="A79">
        <v>3204</v>
      </c>
      <c r="B79" t="s">
        <v>316</v>
      </c>
      <c r="C79">
        <v>9.1038345428275255E-2</v>
      </c>
      <c r="D79" s="6" t="s">
        <v>317</v>
      </c>
      <c r="E79" s="21" t="s">
        <v>2280</v>
      </c>
      <c r="F79" s="7" t="s">
        <v>13</v>
      </c>
      <c r="G79" s="9">
        <v>0.87793480000000002</v>
      </c>
      <c r="H79" s="9">
        <v>7.9672000000000007E-2</v>
      </c>
      <c r="I79" s="7">
        <v>-1.43</v>
      </c>
      <c r="J79" s="7">
        <v>0.151</v>
      </c>
      <c r="K79" s="7">
        <v>0.73487970000000002</v>
      </c>
      <c r="L79" s="8">
        <v>1.0488379999999999</v>
      </c>
      <c r="M79" s="6" t="s">
        <v>319</v>
      </c>
      <c r="N79" s="7" t="s">
        <v>318</v>
      </c>
      <c r="O79" s="7" t="s">
        <v>15</v>
      </c>
      <c r="P79" s="9">
        <v>0.85667199999999999</v>
      </c>
      <c r="Q79" s="9">
        <v>8.1485600000000005E-2</v>
      </c>
      <c r="R79" s="7">
        <v>-1.63</v>
      </c>
      <c r="S79" s="7">
        <v>0.104</v>
      </c>
      <c r="T79" s="7">
        <v>0.71096680000000001</v>
      </c>
      <c r="U79" s="8">
        <v>1.032238</v>
      </c>
    </row>
    <row r="80" spans="1:21" x14ac:dyDescent="0.25">
      <c r="A80">
        <v>3246</v>
      </c>
      <c r="B80" t="s">
        <v>320</v>
      </c>
      <c r="C80">
        <v>9.2333134462400782E-2</v>
      </c>
      <c r="D80" s="6" t="s">
        <v>321</v>
      </c>
      <c r="E80" s="21" t="s">
        <v>2280</v>
      </c>
      <c r="F80" s="7" t="s">
        <v>13</v>
      </c>
      <c r="G80" s="9">
        <v>1.148679</v>
      </c>
      <c r="H80" s="9">
        <v>8.4680500000000006E-2</v>
      </c>
      <c r="I80" s="7">
        <v>1.88</v>
      </c>
      <c r="J80" s="7">
        <v>0.06</v>
      </c>
      <c r="K80" s="7">
        <v>0.99414150000000001</v>
      </c>
      <c r="L80" s="8">
        <v>1.3272390000000001</v>
      </c>
      <c r="M80" s="6" t="s">
        <v>323</v>
      </c>
      <c r="N80" s="7" t="s">
        <v>322</v>
      </c>
      <c r="O80" s="7" t="s">
        <v>15</v>
      </c>
      <c r="P80" s="9">
        <v>1.1859489999999999</v>
      </c>
      <c r="Q80" s="9">
        <v>9.3992699999999998E-2</v>
      </c>
      <c r="R80" s="7">
        <v>2.15</v>
      </c>
      <c r="S80" s="7">
        <v>3.1E-2</v>
      </c>
      <c r="T80" s="7">
        <v>1.0153220000000001</v>
      </c>
      <c r="U80" s="8">
        <v>1.3852500000000001</v>
      </c>
    </row>
    <row r="81" spans="1:21" x14ac:dyDescent="0.25">
      <c r="A81">
        <v>3288</v>
      </c>
      <c r="B81" t="s">
        <v>324</v>
      </c>
      <c r="C81">
        <v>9.6832451903852881E-2</v>
      </c>
      <c r="D81" s="6" t="s">
        <v>325</v>
      </c>
      <c r="E81" s="21" t="s">
        <v>2280</v>
      </c>
      <c r="F81" s="7" t="s">
        <v>13</v>
      </c>
      <c r="G81" s="9">
        <v>1.0571189999999999</v>
      </c>
      <c r="H81" s="9">
        <v>3.7905800000000003E-2</v>
      </c>
      <c r="I81" s="7">
        <v>1.55</v>
      </c>
      <c r="J81" s="7">
        <v>0.121</v>
      </c>
      <c r="K81" s="7">
        <v>0.98537580000000002</v>
      </c>
      <c r="L81" s="8">
        <v>1.1340859999999999</v>
      </c>
      <c r="M81" s="6" t="s">
        <v>327</v>
      </c>
      <c r="N81" s="7" t="s">
        <v>326</v>
      </c>
      <c r="O81" s="7" t="s">
        <v>15</v>
      </c>
      <c r="P81" s="9">
        <v>1.062632</v>
      </c>
      <c r="Q81" s="9">
        <v>3.91723E-2</v>
      </c>
      <c r="R81" s="7">
        <v>1.65</v>
      </c>
      <c r="S81" s="7">
        <v>9.9000000000000005E-2</v>
      </c>
      <c r="T81" s="7">
        <v>0.98856359999999999</v>
      </c>
      <c r="U81" s="8">
        <v>1.14225</v>
      </c>
    </row>
    <row r="82" spans="1:21" x14ac:dyDescent="0.25">
      <c r="A82">
        <v>3330</v>
      </c>
      <c r="B82" t="s">
        <v>328</v>
      </c>
      <c r="C82">
        <v>9.7212193472021147E-2</v>
      </c>
      <c r="D82" s="6" t="s">
        <v>329</v>
      </c>
      <c r="E82" s="21" t="s">
        <v>2280</v>
      </c>
      <c r="F82" s="7" t="s">
        <v>13</v>
      </c>
      <c r="G82" s="9">
        <v>0.9323072</v>
      </c>
      <c r="H82" s="9">
        <v>3.1862599999999998E-2</v>
      </c>
      <c r="I82" s="7">
        <v>-2.0499999999999998</v>
      </c>
      <c r="J82" s="7">
        <v>0.04</v>
      </c>
      <c r="K82" s="7">
        <v>0.87190330000000005</v>
      </c>
      <c r="L82" s="8">
        <v>0.9968958</v>
      </c>
      <c r="M82" s="6" t="s">
        <v>331</v>
      </c>
      <c r="N82" s="7" t="s">
        <v>330</v>
      </c>
      <c r="O82" s="7" t="s">
        <v>15</v>
      </c>
      <c r="P82" s="9">
        <v>0.9525728</v>
      </c>
      <c r="Q82" s="9">
        <v>3.28303E-2</v>
      </c>
      <c r="R82" s="7">
        <v>-1.41</v>
      </c>
      <c r="S82" s="7">
        <v>0.159</v>
      </c>
      <c r="T82" s="7">
        <v>0.89035180000000003</v>
      </c>
      <c r="U82" s="8">
        <v>1.019142</v>
      </c>
    </row>
    <row r="83" spans="1:21" x14ac:dyDescent="0.25">
      <c r="A83">
        <v>3372</v>
      </c>
      <c r="B83" t="s">
        <v>332</v>
      </c>
      <c r="C83">
        <v>9.7522201547446716E-2</v>
      </c>
      <c r="D83" s="6" t="s">
        <v>333</v>
      </c>
      <c r="E83" s="21" t="s">
        <v>2280</v>
      </c>
      <c r="F83" s="7" t="s">
        <v>13</v>
      </c>
      <c r="G83" s="9">
        <v>1.1406149999999999</v>
      </c>
      <c r="H83" s="9">
        <v>7.7677599999999999E-2</v>
      </c>
      <c r="I83" s="7">
        <v>1.93</v>
      </c>
      <c r="J83" s="7">
        <v>5.2999999999999999E-2</v>
      </c>
      <c r="K83" s="7">
        <v>0.99809320000000001</v>
      </c>
      <c r="L83" s="8">
        <v>1.3034889999999999</v>
      </c>
      <c r="M83" s="6" t="s">
        <v>335</v>
      </c>
      <c r="N83" s="7" t="s">
        <v>334</v>
      </c>
      <c r="O83" s="7" t="s">
        <v>15</v>
      </c>
      <c r="P83" s="9">
        <v>1.1808609999999999</v>
      </c>
      <c r="Q83" s="9">
        <v>8.5717299999999996E-2</v>
      </c>
      <c r="R83" s="7">
        <v>2.29</v>
      </c>
      <c r="S83" s="7">
        <v>2.1999999999999999E-2</v>
      </c>
      <c r="T83" s="7">
        <v>1.024262</v>
      </c>
      <c r="U83" s="8">
        <v>1.361402</v>
      </c>
    </row>
    <row r="84" spans="1:21" x14ac:dyDescent="0.25">
      <c r="A84">
        <v>3414</v>
      </c>
      <c r="B84" t="s">
        <v>336</v>
      </c>
      <c r="C84">
        <v>9.7745854793287262E-2</v>
      </c>
      <c r="D84" s="6" t="s">
        <v>337</v>
      </c>
      <c r="E84" s="21" t="s">
        <v>2280</v>
      </c>
      <c r="F84" s="7" t="s">
        <v>13</v>
      </c>
      <c r="G84" s="9">
        <v>0.94168149999999995</v>
      </c>
      <c r="H84" s="9">
        <v>4.4382699999999997E-2</v>
      </c>
      <c r="I84" s="7">
        <v>-1.27</v>
      </c>
      <c r="J84" s="7">
        <v>0.20200000000000001</v>
      </c>
      <c r="K84" s="7">
        <v>0.85858990000000002</v>
      </c>
      <c r="L84" s="8">
        <v>1.0328139999999999</v>
      </c>
      <c r="M84" s="6" t="s">
        <v>339</v>
      </c>
      <c r="N84" s="7" t="s">
        <v>338</v>
      </c>
      <c r="O84" s="7" t="s">
        <v>15</v>
      </c>
      <c r="P84" s="9">
        <v>0.95114089999999996</v>
      </c>
      <c r="Q84" s="9">
        <v>4.5720400000000001E-2</v>
      </c>
      <c r="R84" s="7">
        <v>-1.04</v>
      </c>
      <c r="S84" s="7">
        <v>0.29699999999999999</v>
      </c>
      <c r="T84" s="7">
        <v>0.86562220000000001</v>
      </c>
      <c r="U84" s="8">
        <v>1.0451079999999999</v>
      </c>
    </row>
    <row r="85" spans="1:21" x14ac:dyDescent="0.25">
      <c r="A85">
        <v>3456</v>
      </c>
      <c r="B85" t="s">
        <v>340</v>
      </c>
      <c r="C85">
        <v>9.8127361490448123E-2</v>
      </c>
      <c r="D85" s="6" t="s">
        <v>341</v>
      </c>
      <c r="E85" s="21" t="s">
        <v>2280</v>
      </c>
      <c r="F85" s="7" t="s">
        <v>13</v>
      </c>
      <c r="G85" s="9">
        <v>0.92335489999999998</v>
      </c>
      <c r="H85" s="9">
        <v>5.1132999999999998E-2</v>
      </c>
      <c r="I85" s="7">
        <v>-1.44</v>
      </c>
      <c r="J85" s="7">
        <v>0.15</v>
      </c>
      <c r="K85" s="7">
        <v>0.82838330000000004</v>
      </c>
      <c r="L85" s="8">
        <v>1.029215</v>
      </c>
      <c r="M85" s="6" t="s">
        <v>343</v>
      </c>
      <c r="N85" s="7" t="s">
        <v>342</v>
      </c>
      <c r="O85" s="7" t="s">
        <v>15</v>
      </c>
      <c r="P85" s="9">
        <v>0.92965370000000003</v>
      </c>
      <c r="Q85" s="9">
        <v>5.2983000000000002E-2</v>
      </c>
      <c r="R85" s="7">
        <v>-1.28</v>
      </c>
      <c r="S85" s="7">
        <v>0.20100000000000001</v>
      </c>
      <c r="T85" s="7">
        <v>0.83139870000000005</v>
      </c>
      <c r="U85" s="8">
        <v>1.03952</v>
      </c>
    </row>
    <row r="86" spans="1:21" x14ac:dyDescent="0.25">
      <c r="A86">
        <v>3498</v>
      </c>
      <c r="B86" t="s">
        <v>344</v>
      </c>
      <c r="C86">
        <v>9.8653096359157144E-2</v>
      </c>
      <c r="D86" s="6" t="s">
        <v>345</v>
      </c>
      <c r="E86" s="21" t="s">
        <v>2280</v>
      </c>
      <c r="F86" s="7" t="s">
        <v>13</v>
      </c>
      <c r="G86" s="9">
        <v>0.874695</v>
      </c>
      <c r="H86" s="9">
        <v>8.1249199999999994E-2</v>
      </c>
      <c r="I86" s="7">
        <v>-1.44</v>
      </c>
      <c r="J86" s="7">
        <v>0.15</v>
      </c>
      <c r="K86" s="7">
        <v>0.72910430000000004</v>
      </c>
      <c r="L86" s="8">
        <v>1.049358</v>
      </c>
      <c r="M86" s="6" t="s">
        <v>347</v>
      </c>
      <c r="N86" s="7" t="s">
        <v>346</v>
      </c>
      <c r="O86" s="7" t="s">
        <v>15</v>
      </c>
      <c r="P86" s="9">
        <v>0.85674260000000002</v>
      </c>
      <c r="Q86" s="9">
        <v>8.3320699999999998E-2</v>
      </c>
      <c r="R86" s="7">
        <v>-1.59</v>
      </c>
      <c r="S86" s="7">
        <v>0.112</v>
      </c>
      <c r="T86" s="7">
        <v>0.70805759999999995</v>
      </c>
      <c r="U86" s="8">
        <v>1.0366500000000001</v>
      </c>
    </row>
    <row r="87" spans="1:21" x14ac:dyDescent="0.25">
      <c r="A87">
        <v>3540</v>
      </c>
      <c r="B87" t="s">
        <v>348</v>
      </c>
      <c r="C87">
        <v>0.10076927308422073</v>
      </c>
      <c r="D87" s="6" t="s">
        <v>349</v>
      </c>
      <c r="E87" s="21" t="s">
        <v>2280</v>
      </c>
      <c r="F87" s="7" t="s">
        <v>13</v>
      </c>
      <c r="G87" s="9">
        <v>1.151643</v>
      </c>
      <c r="H87" s="9">
        <v>8.8047E-2</v>
      </c>
      <c r="I87" s="7">
        <v>1.85</v>
      </c>
      <c r="J87" s="7">
        <v>6.5000000000000002E-2</v>
      </c>
      <c r="K87" s="7">
        <v>0.99138059999999995</v>
      </c>
      <c r="L87" s="8">
        <v>1.337812</v>
      </c>
      <c r="M87" s="6" t="s">
        <v>351</v>
      </c>
      <c r="N87" s="7" t="s">
        <v>350</v>
      </c>
      <c r="O87" s="7" t="s">
        <v>15</v>
      </c>
      <c r="P87" s="9">
        <v>1.185073</v>
      </c>
      <c r="Q87" s="9">
        <v>9.6694199999999994E-2</v>
      </c>
      <c r="R87" s="7">
        <v>2.08</v>
      </c>
      <c r="S87" s="7">
        <v>3.6999999999999998E-2</v>
      </c>
      <c r="T87" s="7">
        <v>1.009933</v>
      </c>
      <c r="U87" s="8">
        <v>1.390585</v>
      </c>
    </row>
    <row r="88" spans="1:21" x14ac:dyDescent="0.25">
      <c r="A88">
        <v>3582</v>
      </c>
      <c r="B88" t="s">
        <v>352</v>
      </c>
      <c r="C88">
        <v>0.10437109036268633</v>
      </c>
      <c r="D88" s="6" t="s">
        <v>353</v>
      </c>
      <c r="E88" s="21" t="s">
        <v>2280</v>
      </c>
      <c r="F88" s="7" t="s">
        <v>13</v>
      </c>
      <c r="G88" s="9">
        <v>0.92516730000000003</v>
      </c>
      <c r="H88" s="9">
        <v>4.4213500000000003E-2</v>
      </c>
      <c r="I88" s="7">
        <v>-1.63</v>
      </c>
      <c r="J88" s="7">
        <v>0.104</v>
      </c>
      <c r="K88" s="7">
        <v>0.84244509999999995</v>
      </c>
      <c r="L88" s="8">
        <v>1.0160119999999999</v>
      </c>
      <c r="M88" s="6" t="s">
        <v>355</v>
      </c>
      <c r="N88" s="7" t="s">
        <v>354</v>
      </c>
      <c r="O88" s="7" t="s">
        <v>15</v>
      </c>
      <c r="P88" s="9">
        <v>0.93061380000000005</v>
      </c>
      <c r="Q88" s="9">
        <v>4.5800300000000002E-2</v>
      </c>
      <c r="R88" s="7">
        <v>-1.46</v>
      </c>
      <c r="S88" s="7">
        <v>0.14399999999999999</v>
      </c>
      <c r="T88" s="7">
        <v>0.84504040000000002</v>
      </c>
      <c r="U88" s="8">
        <v>1.024853</v>
      </c>
    </row>
    <row r="89" spans="1:21" x14ac:dyDescent="0.25">
      <c r="A89">
        <v>3624</v>
      </c>
      <c r="B89" t="s">
        <v>356</v>
      </c>
      <c r="C89">
        <v>0.10589409951069112</v>
      </c>
      <c r="D89" s="6" t="s">
        <v>357</v>
      </c>
      <c r="E89" s="21" t="s">
        <v>2280</v>
      </c>
      <c r="F89" s="7" t="s">
        <v>13</v>
      </c>
      <c r="G89" s="9">
        <v>0.92133259999999995</v>
      </c>
      <c r="H89" s="9">
        <v>6.2502100000000005E-2</v>
      </c>
      <c r="I89" s="7">
        <v>-1.21</v>
      </c>
      <c r="J89" s="7">
        <v>0.22700000000000001</v>
      </c>
      <c r="K89" s="7">
        <v>0.8066255</v>
      </c>
      <c r="L89" s="8">
        <v>1.052352</v>
      </c>
      <c r="M89" s="6" t="s">
        <v>359</v>
      </c>
      <c r="N89" s="7" t="s">
        <v>358</v>
      </c>
      <c r="O89" s="7" t="s">
        <v>15</v>
      </c>
      <c r="P89" s="9">
        <v>0.94663640000000004</v>
      </c>
      <c r="Q89" s="9">
        <v>6.7084099999999994E-2</v>
      </c>
      <c r="R89" s="7">
        <v>-0.77</v>
      </c>
      <c r="S89" s="7">
        <v>0.439</v>
      </c>
      <c r="T89" s="7">
        <v>0.82387650000000001</v>
      </c>
      <c r="U89" s="8">
        <v>1.087688</v>
      </c>
    </row>
    <row r="90" spans="1:21" x14ac:dyDescent="0.25">
      <c r="A90">
        <v>3666</v>
      </c>
      <c r="B90" t="s">
        <v>360</v>
      </c>
      <c r="C90">
        <v>0.11301020543646312</v>
      </c>
      <c r="D90" s="6" t="s">
        <v>361</v>
      </c>
      <c r="E90" s="21" t="s">
        <v>2280</v>
      </c>
      <c r="F90" s="7" t="s">
        <v>13</v>
      </c>
      <c r="G90" s="9">
        <v>0.87556869999999998</v>
      </c>
      <c r="H90" s="9">
        <v>7.9754199999999997E-2</v>
      </c>
      <c r="I90" s="7">
        <v>-1.46</v>
      </c>
      <c r="J90" s="7">
        <v>0.14499999999999999</v>
      </c>
      <c r="K90" s="7">
        <v>0.73241219999999996</v>
      </c>
      <c r="L90" s="8">
        <v>1.0467059999999999</v>
      </c>
      <c r="M90" s="6" t="s">
        <v>363</v>
      </c>
      <c r="N90" s="7" t="s">
        <v>362</v>
      </c>
      <c r="O90" s="7" t="s">
        <v>15</v>
      </c>
      <c r="P90" s="9">
        <v>0.92716779999999999</v>
      </c>
      <c r="Q90" s="9">
        <v>8.7485900000000005E-2</v>
      </c>
      <c r="R90" s="7">
        <v>-0.8</v>
      </c>
      <c r="S90" s="7">
        <v>0.42299999999999999</v>
      </c>
      <c r="T90" s="7">
        <v>0.77062030000000004</v>
      </c>
      <c r="U90" s="8">
        <v>1.1155170000000001</v>
      </c>
    </row>
    <row r="91" spans="1:21" x14ac:dyDescent="0.25">
      <c r="A91">
        <v>3708</v>
      </c>
      <c r="B91" t="s">
        <v>364</v>
      </c>
      <c r="C91">
        <v>0.1153346571431051</v>
      </c>
      <c r="D91" s="6" t="s">
        <v>365</v>
      </c>
      <c r="E91" s="21" t="s">
        <v>2280</v>
      </c>
      <c r="F91" s="7" t="s">
        <v>13</v>
      </c>
      <c r="G91" s="9">
        <v>0.9587369</v>
      </c>
      <c r="H91" s="9">
        <v>2.98309E-2</v>
      </c>
      <c r="I91" s="7">
        <v>-1.35</v>
      </c>
      <c r="J91" s="7">
        <v>0.17599999999999999</v>
      </c>
      <c r="K91" s="7">
        <v>0.9020165</v>
      </c>
      <c r="L91" s="8">
        <v>1.0190239999999999</v>
      </c>
      <c r="M91" s="6" t="s">
        <v>367</v>
      </c>
      <c r="N91" s="7" t="s">
        <v>366</v>
      </c>
      <c r="O91" s="7" t="s">
        <v>15</v>
      </c>
      <c r="P91" s="9">
        <v>0.96486229999999995</v>
      </c>
      <c r="Q91" s="9">
        <v>2.9524499999999999E-2</v>
      </c>
      <c r="R91" s="7">
        <v>-1.17</v>
      </c>
      <c r="S91" s="7">
        <v>0.24199999999999999</v>
      </c>
      <c r="T91" s="7">
        <v>0.90869639999999996</v>
      </c>
      <c r="U91" s="8">
        <v>1.0245</v>
      </c>
    </row>
    <row r="92" spans="1:21" x14ac:dyDescent="0.25">
      <c r="A92">
        <v>3750</v>
      </c>
      <c r="B92" t="s">
        <v>368</v>
      </c>
      <c r="C92">
        <v>0.11758363813342307</v>
      </c>
      <c r="D92" s="6" t="s">
        <v>369</v>
      </c>
      <c r="E92" s="21" t="s">
        <v>2280</v>
      </c>
      <c r="F92" s="7" t="s">
        <v>13</v>
      </c>
      <c r="G92" s="9">
        <v>0.94137110000000002</v>
      </c>
      <c r="H92" s="9">
        <v>4.3614699999999999E-2</v>
      </c>
      <c r="I92" s="7">
        <v>-1.3</v>
      </c>
      <c r="J92" s="7">
        <v>0.192</v>
      </c>
      <c r="K92" s="7">
        <v>0.85965429999999998</v>
      </c>
      <c r="L92" s="8">
        <v>1.030856</v>
      </c>
      <c r="M92" s="6" t="s">
        <v>371</v>
      </c>
      <c r="N92" s="7" t="s">
        <v>370</v>
      </c>
      <c r="O92" s="7" t="s">
        <v>15</v>
      </c>
      <c r="P92" s="9">
        <v>0.94334439999999997</v>
      </c>
      <c r="Q92" s="9">
        <v>4.6280200000000001E-2</v>
      </c>
      <c r="R92" s="7">
        <v>-1.19</v>
      </c>
      <c r="S92" s="7">
        <v>0.23499999999999999</v>
      </c>
      <c r="T92" s="7">
        <v>0.85686130000000005</v>
      </c>
      <c r="U92" s="8">
        <v>1.038556</v>
      </c>
    </row>
    <row r="93" spans="1:21" x14ac:dyDescent="0.25">
      <c r="A93">
        <v>3792</v>
      </c>
      <c r="B93" t="s">
        <v>372</v>
      </c>
      <c r="C93">
        <v>0.12281267558220836</v>
      </c>
      <c r="D93" s="6" t="s">
        <v>373</v>
      </c>
      <c r="E93" s="21" t="s">
        <v>2280</v>
      </c>
      <c r="F93" s="7" t="s">
        <v>13</v>
      </c>
      <c r="G93" s="9">
        <v>0.90139760000000002</v>
      </c>
      <c r="H93" s="9">
        <v>5.2070699999999998E-2</v>
      </c>
      <c r="I93" s="7">
        <v>-1.8</v>
      </c>
      <c r="J93" s="7">
        <v>7.1999999999999995E-2</v>
      </c>
      <c r="K93" s="7">
        <v>0.80490640000000002</v>
      </c>
      <c r="L93" s="8">
        <v>1.0094559999999999</v>
      </c>
      <c r="M93" s="6" t="s">
        <v>375</v>
      </c>
      <c r="N93" s="7" t="s">
        <v>374</v>
      </c>
      <c r="O93" s="7" t="s">
        <v>15</v>
      </c>
      <c r="P93" s="9">
        <v>0.90037259999999997</v>
      </c>
      <c r="Q93" s="9">
        <v>5.3886099999999999E-2</v>
      </c>
      <c r="R93" s="7">
        <v>-1.75</v>
      </c>
      <c r="S93" s="7">
        <v>0.08</v>
      </c>
      <c r="T93" s="7">
        <v>0.80071680000000001</v>
      </c>
      <c r="U93" s="8">
        <v>1.0124310000000001</v>
      </c>
    </row>
    <row r="94" spans="1:21" x14ac:dyDescent="0.25">
      <c r="A94">
        <v>3834</v>
      </c>
      <c r="B94" t="s">
        <v>376</v>
      </c>
      <c r="C94">
        <v>0.12289999247586773</v>
      </c>
      <c r="D94" s="6" t="s">
        <v>377</v>
      </c>
      <c r="E94" s="21" t="s">
        <v>2280</v>
      </c>
      <c r="F94" s="7" t="s">
        <v>13</v>
      </c>
      <c r="G94" s="9">
        <v>0.91066409999999998</v>
      </c>
      <c r="H94" s="9">
        <v>4.7098399999999999E-2</v>
      </c>
      <c r="I94" s="7">
        <v>-1.81</v>
      </c>
      <c r="J94" s="7">
        <v>7.0000000000000007E-2</v>
      </c>
      <c r="K94" s="7">
        <v>0.82287750000000004</v>
      </c>
      <c r="L94" s="8">
        <v>1.007816</v>
      </c>
      <c r="M94" s="6" t="s">
        <v>379</v>
      </c>
      <c r="N94" s="7" t="s">
        <v>378</v>
      </c>
      <c r="O94" s="7" t="s">
        <v>15</v>
      </c>
      <c r="P94" s="9">
        <v>0.93195870000000003</v>
      </c>
      <c r="Q94" s="9">
        <v>4.5507100000000002E-2</v>
      </c>
      <c r="R94" s="7">
        <v>-1.44</v>
      </c>
      <c r="S94" s="7">
        <v>0.14899999999999999</v>
      </c>
      <c r="T94" s="7">
        <v>0.84690160000000003</v>
      </c>
      <c r="U94" s="8">
        <v>1.025558</v>
      </c>
    </row>
    <row r="95" spans="1:21" x14ac:dyDescent="0.25">
      <c r="A95">
        <v>3876</v>
      </c>
      <c r="B95" t="s">
        <v>380</v>
      </c>
      <c r="C95">
        <v>0.1239495627801715</v>
      </c>
      <c r="D95" s="6" t="s">
        <v>381</v>
      </c>
      <c r="E95" s="21" t="s">
        <v>2280</v>
      </c>
      <c r="F95" s="7" t="s">
        <v>13</v>
      </c>
      <c r="G95" s="9">
        <v>0.89489790000000002</v>
      </c>
      <c r="H95" s="9">
        <v>7.1332199999999998E-2</v>
      </c>
      <c r="I95" s="7">
        <v>-1.39</v>
      </c>
      <c r="J95" s="7">
        <v>0.16400000000000001</v>
      </c>
      <c r="K95" s="7">
        <v>0.76546320000000001</v>
      </c>
      <c r="L95" s="8">
        <v>1.046219</v>
      </c>
      <c r="M95" s="6" t="s">
        <v>383</v>
      </c>
      <c r="N95" s="7" t="s">
        <v>382</v>
      </c>
      <c r="O95" s="7" t="s">
        <v>15</v>
      </c>
      <c r="P95" s="9">
        <v>0.89465510000000004</v>
      </c>
      <c r="Q95" s="9">
        <v>7.4444800000000005E-2</v>
      </c>
      <c r="R95" s="7">
        <v>-1.34</v>
      </c>
      <c r="S95" s="7">
        <v>0.18099999999999999</v>
      </c>
      <c r="T95" s="7">
        <v>0.7600228</v>
      </c>
      <c r="U95" s="8">
        <v>1.053137</v>
      </c>
    </row>
    <row r="96" spans="1:21" x14ac:dyDescent="0.25">
      <c r="A96">
        <v>3918</v>
      </c>
      <c r="B96" t="s">
        <v>384</v>
      </c>
      <c r="C96">
        <v>0.1243265183708578</v>
      </c>
      <c r="D96" s="6" t="s">
        <v>385</v>
      </c>
      <c r="E96" s="21" t="s">
        <v>2280</v>
      </c>
      <c r="F96" s="7" t="s">
        <v>13</v>
      </c>
      <c r="G96" s="9">
        <v>1.1006800000000001</v>
      </c>
      <c r="H96" s="9">
        <v>7.0183200000000001E-2</v>
      </c>
      <c r="I96" s="7">
        <v>1.5</v>
      </c>
      <c r="J96" s="7">
        <v>0.13200000000000001</v>
      </c>
      <c r="K96" s="7">
        <v>0.97137169999999995</v>
      </c>
      <c r="L96" s="8">
        <v>1.2472019999999999</v>
      </c>
      <c r="M96" s="6" t="s">
        <v>387</v>
      </c>
      <c r="N96" s="7" t="s">
        <v>386</v>
      </c>
      <c r="O96" s="7" t="s">
        <v>15</v>
      </c>
      <c r="P96" s="9">
        <v>1.089469</v>
      </c>
      <c r="Q96" s="9">
        <v>7.2951299999999997E-2</v>
      </c>
      <c r="R96" s="7">
        <v>1.28</v>
      </c>
      <c r="S96" s="7">
        <v>0.20100000000000001</v>
      </c>
      <c r="T96" s="7">
        <v>0.95547269999999995</v>
      </c>
      <c r="U96" s="8">
        <v>1.2422580000000001</v>
      </c>
    </row>
    <row r="97" spans="1:21" x14ac:dyDescent="0.25">
      <c r="A97">
        <v>3960</v>
      </c>
      <c r="B97" t="s">
        <v>388</v>
      </c>
      <c r="C97">
        <v>0.12885422255927129</v>
      </c>
      <c r="D97" s="6" t="s">
        <v>389</v>
      </c>
      <c r="E97" s="21" t="s">
        <v>2280</v>
      </c>
      <c r="F97" s="7" t="s">
        <v>13</v>
      </c>
      <c r="G97" s="9">
        <v>1.183745</v>
      </c>
      <c r="H97" s="9">
        <v>0.1166436</v>
      </c>
      <c r="I97" s="7">
        <v>1.71</v>
      </c>
      <c r="J97" s="7">
        <v>8.6999999999999994E-2</v>
      </c>
      <c r="K97" s="7">
        <v>0.97584870000000001</v>
      </c>
      <c r="L97" s="8">
        <v>1.4359310000000001</v>
      </c>
      <c r="M97" s="6" t="s">
        <v>391</v>
      </c>
      <c r="N97" s="7" t="s">
        <v>390</v>
      </c>
      <c r="O97" s="7" t="s">
        <v>15</v>
      </c>
      <c r="P97" s="9">
        <v>1.112833</v>
      </c>
      <c r="Q97" s="9">
        <v>0.1136172</v>
      </c>
      <c r="R97" s="7">
        <v>1.05</v>
      </c>
      <c r="S97" s="7">
        <v>0.29499999999999998</v>
      </c>
      <c r="T97" s="7">
        <v>0.91101319999999997</v>
      </c>
      <c r="U97" s="8">
        <v>1.3593630000000001</v>
      </c>
    </row>
    <row r="98" spans="1:21" x14ac:dyDescent="0.25">
      <c r="A98">
        <v>4002</v>
      </c>
      <c r="B98" t="s">
        <v>392</v>
      </c>
      <c r="C98">
        <v>0.13752700549812744</v>
      </c>
      <c r="D98" s="6" t="s">
        <v>393</v>
      </c>
      <c r="E98" s="21" t="s">
        <v>2280</v>
      </c>
      <c r="F98" s="7" t="s">
        <v>13</v>
      </c>
      <c r="G98" s="9">
        <v>0.94493499999999997</v>
      </c>
      <c r="H98" s="9">
        <v>5.2512499999999997E-2</v>
      </c>
      <c r="I98" s="7">
        <v>-1.02</v>
      </c>
      <c r="J98" s="7">
        <v>0.308</v>
      </c>
      <c r="K98" s="7">
        <v>0.84741940000000004</v>
      </c>
      <c r="L98" s="8">
        <v>1.0536719999999999</v>
      </c>
      <c r="M98" s="6" t="s">
        <v>395</v>
      </c>
      <c r="N98" s="7" t="s">
        <v>394</v>
      </c>
      <c r="O98" s="7" t="s">
        <v>15</v>
      </c>
      <c r="P98" s="9">
        <v>0.9395983</v>
      </c>
      <c r="Q98" s="9">
        <v>5.4239200000000001E-2</v>
      </c>
      <c r="R98" s="7">
        <v>-1.08</v>
      </c>
      <c r="S98" s="7">
        <v>0.28000000000000003</v>
      </c>
      <c r="T98" s="7">
        <v>0.83908459999999996</v>
      </c>
      <c r="U98" s="8">
        <v>1.052152</v>
      </c>
    </row>
    <row r="99" spans="1:21" x14ac:dyDescent="0.25">
      <c r="A99">
        <v>4044</v>
      </c>
      <c r="B99" t="s">
        <v>396</v>
      </c>
      <c r="C99">
        <v>0.14010970451223026</v>
      </c>
      <c r="D99" s="6" t="s">
        <v>397</v>
      </c>
      <c r="E99" s="21" t="s">
        <v>2280</v>
      </c>
      <c r="F99" s="7" t="s">
        <v>13</v>
      </c>
      <c r="G99" s="9">
        <v>0.87113739999999995</v>
      </c>
      <c r="H99" s="9">
        <v>8.3221900000000001E-2</v>
      </c>
      <c r="I99" s="7">
        <v>-1.44</v>
      </c>
      <c r="J99" s="7">
        <v>0.14899999999999999</v>
      </c>
      <c r="K99" s="7">
        <v>0.72238599999999997</v>
      </c>
      <c r="L99" s="8">
        <v>1.050519</v>
      </c>
      <c r="M99" s="6" t="s">
        <v>399</v>
      </c>
      <c r="N99" s="7" t="s">
        <v>398</v>
      </c>
      <c r="O99" s="7" t="s">
        <v>15</v>
      </c>
      <c r="P99" s="9">
        <v>0.87346460000000004</v>
      </c>
      <c r="Q99" s="9">
        <v>8.6513000000000007E-2</v>
      </c>
      <c r="R99" s="7">
        <v>-1.37</v>
      </c>
      <c r="S99" s="7">
        <v>0.17199999999999999</v>
      </c>
      <c r="T99" s="7">
        <v>0.71934520000000002</v>
      </c>
      <c r="U99" s="8">
        <v>1.0606040000000001</v>
      </c>
    </row>
    <row r="100" spans="1:21" x14ac:dyDescent="0.25">
      <c r="A100">
        <v>4086</v>
      </c>
      <c r="B100" t="s">
        <v>400</v>
      </c>
      <c r="C100">
        <v>0.1449604505763307</v>
      </c>
      <c r="D100" s="6" t="s">
        <v>401</v>
      </c>
      <c r="E100" s="21" t="s">
        <v>2280</v>
      </c>
      <c r="F100" s="7" t="s">
        <v>13</v>
      </c>
      <c r="G100" s="9">
        <v>0.87240960000000001</v>
      </c>
      <c r="H100" s="9">
        <v>8.0816399999999997E-2</v>
      </c>
      <c r="I100" s="7">
        <v>-1.47</v>
      </c>
      <c r="J100" s="7">
        <v>0.14099999999999999</v>
      </c>
      <c r="K100" s="7">
        <v>0.72755970000000003</v>
      </c>
      <c r="L100" s="8">
        <v>1.046098</v>
      </c>
      <c r="M100" s="6" t="s">
        <v>403</v>
      </c>
      <c r="N100" s="7" t="s">
        <v>402</v>
      </c>
      <c r="O100" s="7" t="s">
        <v>15</v>
      </c>
      <c r="P100" s="9">
        <v>0.83755809999999997</v>
      </c>
      <c r="Q100" s="9">
        <v>8.1115199999999998E-2</v>
      </c>
      <c r="R100" s="7">
        <v>-1.83</v>
      </c>
      <c r="S100" s="7">
        <v>6.7000000000000004E-2</v>
      </c>
      <c r="T100" s="7">
        <v>0.69275299999999995</v>
      </c>
      <c r="U100" s="8">
        <v>1.012632</v>
      </c>
    </row>
    <row r="101" spans="1:21" x14ac:dyDescent="0.25">
      <c r="A101">
        <v>4128</v>
      </c>
      <c r="B101" t="s">
        <v>404</v>
      </c>
      <c r="C101">
        <v>0.14582651697111557</v>
      </c>
      <c r="D101" s="6" t="s">
        <v>405</v>
      </c>
      <c r="E101" s="21" t="s">
        <v>2280</v>
      </c>
      <c r="F101" s="7" t="s">
        <v>13</v>
      </c>
      <c r="G101" s="9">
        <v>0.96333100000000005</v>
      </c>
      <c r="H101" s="9">
        <v>3.8200499999999998E-2</v>
      </c>
      <c r="I101" s="7">
        <v>-0.94</v>
      </c>
      <c r="J101" s="7">
        <v>0.34599999999999997</v>
      </c>
      <c r="K101" s="7">
        <v>0.89129510000000001</v>
      </c>
      <c r="L101" s="8">
        <v>1.0411889999999999</v>
      </c>
      <c r="M101" s="6" t="s">
        <v>407</v>
      </c>
      <c r="N101" s="7" t="s">
        <v>406</v>
      </c>
      <c r="O101" s="7" t="s">
        <v>15</v>
      </c>
      <c r="P101" s="9">
        <v>0.95208170000000003</v>
      </c>
      <c r="Q101" s="9">
        <v>3.9831600000000002E-2</v>
      </c>
      <c r="R101" s="7">
        <v>-1.17</v>
      </c>
      <c r="S101" s="7">
        <v>0.24099999999999999</v>
      </c>
      <c r="T101" s="7">
        <v>0.87712820000000002</v>
      </c>
      <c r="U101" s="8">
        <v>1.0334399999999999</v>
      </c>
    </row>
    <row r="102" spans="1:21" x14ac:dyDescent="0.25">
      <c r="A102">
        <v>4170</v>
      </c>
      <c r="B102" t="s">
        <v>408</v>
      </c>
      <c r="C102">
        <v>0.14744407109795934</v>
      </c>
      <c r="D102" s="6" t="s">
        <v>409</v>
      </c>
      <c r="E102" s="21" t="s">
        <v>2280</v>
      </c>
      <c r="F102" s="7" t="s">
        <v>13</v>
      </c>
      <c r="G102" s="9">
        <v>0.94205910000000004</v>
      </c>
      <c r="H102" s="9">
        <v>6.8198599999999998E-2</v>
      </c>
      <c r="I102" s="7">
        <v>-0.82</v>
      </c>
      <c r="J102" s="7">
        <v>0.41</v>
      </c>
      <c r="K102" s="7">
        <v>0.81744209999999995</v>
      </c>
      <c r="L102" s="8">
        <v>1.085674</v>
      </c>
      <c r="M102" s="6" t="s">
        <v>411</v>
      </c>
      <c r="N102" s="7" t="s">
        <v>410</v>
      </c>
      <c r="O102" s="7" t="s">
        <v>15</v>
      </c>
      <c r="P102" s="9">
        <v>0.9150836</v>
      </c>
      <c r="Q102" s="9">
        <v>6.9032800000000005E-2</v>
      </c>
      <c r="R102" s="7">
        <v>-1.18</v>
      </c>
      <c r="S102" s="7">
        <v>0.23899999999999999</v>
      </c>
      <c r="T102" s="7">
        <v>0.78930920000000004</v>
      </c>
      <c r="U102" s="8">
        <v>1.0609</v>
      </c>
    </row>
    <row r="103" spans="1:21" x14ac:dyDescent="0.25">
      <c r="A103">
        <v>4212</v>
      </c>
      <c r="B103" t="s">
        <v>412</v>
      </c>
      <c r="C103">
        <v>0.15106983134223667</v>
      </c>
      <c r="D103" s="6" t="s">
        <v>413</v>
      </c>
      <c r="E103" s="21" t="s">
        <v>2280</v>
      </c>
      <c r="F103" s="7" t="s">
        <v>13</v>
      </c>
      <c r="G103" s="9">
        <v>1.0334810000000001</v>
      </c>
      <c r="H103" s="9">
        <v>2.8165300000000001E-2</v>
      </c>
      <c r="I103" s="7">
        <v>1.21</v>
      </c>
      <c r="J103" s="7">
        <v>0.22700000000000001</v>
      </c>
      <c r="K103" s="7">
        <v>0.97972619999999999</v>
      </c>
      <c r="L103" s="8">
        <v>1.090185</v>
      </c>
      <c r="M103" s="6" t="s">
        <v>415</v>
      </c>
      <c r="N103" s="7" t="s">
        <v>414</v>
      </c>
      <c r="O103" s="7" t="s">
        <v>15</v>
      </c>
      <c r="P103" s="9">
        <v>1.008702</v>
      </c>
      <c r="Q103" s="9">
        <v>2.9023500000000001E-2</v>
      </c>
      <c r="R103" s="7">
        <v>0.3</v>
      </c>
      <c r="S103" s="7">
        <v>0.76300000000000001</v>
      </c>
      <c r="T103" s="7">
        <v>0.95339090000000004</v>
      </c>
      <c r="U103" s="8">
        <v>1.067221</v>
      </c>
    </row>
    <row r="104" spans="1:21" x14ac:dyDescent="0.25">
      <c r="A104">
        <v>4254</v>
      </c>
      <c r="B104" t="s">
        <v>416</v>
      </c>
      <c r="C104">
        <v>0.15152845748722127</v>
      </c>
      <c r="D104" s="6" t="s">
        <v>417</v>
      </c>
      <c r="E104" s="21" t="s">
        <v>2280</v>
      </c>
      <c r="F104" s="7" t="s">
        <v>13</v>
      </c>
      <c r="G104" s="9">
        <v>1.0335540000000001</v>
      </c>
      <c r="H104" s="9">
        <v>3.8152199999999997E-2</v>
      </c>
      <c r="I104" s="7">
        <v>0.89</v>
      </c>
      <c r="J104" s="7">
        <v>0.371</v>
      </c>
      <c r="K104" s="7">
        <v>0.9614182</v>
      </c>
      <c r="L104" s="8">
        <v>1.111103</v>
      </c>
      <c r="M104" s="6" t="s">
        <v>419</v>
      </c>
      <c r="N104" s="7" t="s">
        <v>418</v>
      </c>
      <c r="O104" s="7" t="s">
        <v>15</v>
      </c>
      <c r="P104" s="9">
        <v>1.0405519999999999</v>
      </c>
      <c r="Q104" s="9">
        <v>4.1313799999999998E-2</v>
      </c>
      <c r="R104" s="7">
        <v>1</v>
      </c>
      <c r="S104" s="7">
        <v>0.317</v>
      </c>
      <c r="T104" s="7">
        <v>0.96264919999999998</v>
      </c>
      <c r="U104" s="8">
        <v>1.12476</v>
      </c>
    </row>
    <row r="105" spans="1:21" x14ac:dyDescent="0.25">
      <c r="A105">
        <v>4296</v>
      </c>
      <c r="B105" t="s">
        <v>420</v>
      </c>
      <c r="C105">
        <v>0.15306442222439939</v>
      </c>
      <c r="D105" s="6" t="s">
        <v>421</v>
      </c>
      <c r="E105" s="21" t="s">
        <v>2280</v>
      </c>
      <c r="F105" s="7" t="s">
        <v>13</v>
      </c>
      <c r="G105" s="9">
        <v>0.93582489999999996</v>
      </c>
      <c r="H105" s="9">
        <v>7.1782799999999994E-2</v>
      </c>
      <c r="I105" s="7">
        <v>-0.86</v>
      </c>
      <c r="J105" s="7">
        <v>0.38700000000000001</v>
      </c>
      <c r="K105" s="7">
        <v>0.80519830000000003</v>
      </c>
      <c r="L105" s="8">
        <v>1.0876429999999999</v>
      </c>
      <c r="M105" s="6" t="s">
        <v>423</v>
      </c>
      <c r="N105" s="7" t="s">
        <v>422</v>
      </c>
      <c r="O105" s="7" t="s">
        <v>15</v>
      </c>
      <c r="P105" s="9">
        <v>0.91290360000000004</v>
      </c>
      <c r="Q105" s="9">
        <v>7.3615600000000003E-2</v>
      </c>
      <c r="R105" s="7">
        <v>-1.1299999999999999</v>
      </c>
      <c r="S105" s="7">
        <v>0.25800000000000001</v>
      </c>
      <c r="T105" s="7">
        <v>0.77944400000000003</v>
      </c>
      <c r="U105" s="8">
        <v>1.069215</v>
      </c>
    </row>
    <row r="106" spans="1:21" x14ac:dyDescent="0.25">
      <c r="A106">
        <v>4338</v>
      </c>
      <c r="B106" t="s">
        <v>424</v>
      </c>
      <c r="C106">
        <v>0.15367336601040787</v>
      </c>
      <c r="D106" s="6" t="s">
        <v>425</v>
      </c>
      <c r="E106" s="21" t="s">
        <v>2280</v>
      </c>
      <c r="F106" s="7" t="s">
        <v>13</v>
      </c>
      <c r="G106" s="9">
        <v>0.91804759999999996</v>
      </c>
      <c r="H106" s="9">
        <v>4.6544000000000002E-2</v>
      </c>
      <c r="I106" s="7">
        <v>-1.69</v>
      </c>
      <c r="J106" s="7">
        <v>9.1999999999999998E-2</v>
      </c>
      <c r="K106" s="7">
        <v>0.83120899999999998</v>
      </c>
      <c r="L106" s="8">
        <v>1.0139590000000001</v>
      </c>
      <c r="M106" s="6" t="s">
        <v>427</v>
      </c>
      <c r="N106" s="7" t="s">
        <v>426</v>
      </c>
      <c r="O106" s="7" t="s">
        <v>15</v>
      </c>
      <c r="P106" s="9">
        <v>0.93639720000000004</v>
      </c>
      <c r="Q106" s="9">
        <v>4.85236E-2</v>
      </c>
      <c r="R106" s="7">
        <v>-1.27</v>
      </c>
      <c r="S106" s="7">
        <v>0.20499999999999999</v>
      </c>
      <c r="T106" s="7">
        <v>0.84596300000000002</v>
      </c>
      <c r="U106" s="8">
        <v>1.0364990000000001</v>
      </c>
    </row>
    <row r="107" spans="1:21" x14ac:dyDescent="0.25">
      <c r="A107">
        <v>4380</v>
      </c>
      <c r="B107" t="s">
        <v>428</v>
      </c>
      <c r="C107">
        <v>0.15443817256803427</v>
      </c>
      <c r="D107" s="6" t="s">
        <v>429</v>
      </c>
      <c r="E107" s="21" t="s">
        <v>2280</v>
      </c>
      <c r="F107" s="7" t="s">
        <v>13</v>
      </c>
      <c r="G107" s="9">
        <v>1.0940970000000001</v>
      </c>
      <c r="H107" s="9">
        <v>6.1670599999999999E-2</v>
      </c>
      <c r="I107" s="7">
        <v>1.6</v>
      </c>
      <c r="J107" s="7">
        <v>0.111</v>
      </c>
      <c r="K107" s="7">
        <v>0.97966249999999999</v>
      </c>
      <c r="L107" s="8">
        <v>1.2218990000000001</v>
      </c>
      <c r="M107" s="6" t="s">
        <v>431</v>
      </c>
      <c r="N107" s="7" t="s">
        <v>430</v>
      </c>
      <c r="O107" s="7" t="s">
        <v>15</v>
      </c>
      <c r="P107" s="9">
        <v>1.051887</v>
      </c>
      <c r="Q107" s="9">
        <v>6.5949800000000003E-2</v>
      </c>
      <c r="R107" s="7">
        <v>0.81</v>
      </c>
      <c r="S107" s="7">
        <v>0.42</v>
      </c>
      <c r="T107" s="7">
        <v>0.93025440000000004</v>
      </c>
      <c r="U107" s="8">
        <v>1.189424</v>
      </c>
    </row>
    <row r="108" spans="1:21" x14ac:dyDescent="0.25">
      <c r="A108">
        <v>4422</v>
      </c>
      <c r="B108" t="s">
        <v>432</v>
      </c>
      <c r="C108">
        <v>0.1546362293911443</v>
      </c>
      <c r="D108" s="6" t="s">
        <v>433</v>
      </c>
      <c r="E108" s="21" t="s">
        <v>2280</v>
      </c>
      <c r="F108" s="7" t="s">
        <v>13</v>
      </c>
      <c r="G108" s="9">
        <v>1.091866</v>
      </c>
      <c r="H108" s="9">
        <v>6.3017900000000002E-2</v>
      </c>
      <c r="I108" s="7">
        <v>1.52</v>
      </c>
      <c r="J108" s="7">
        <v>0.128</v>
      </c>
      <c r="K108" s="7">
        <v>0.97508340000000004</v>
      </c>
      <c r="L108" s="8">
        <v>1.2226360000000001</v>
      </c>
      <c r="M108" s="6" t="s">
        <v>435</v>
      </c>
      <c r="N108" s="7" t="s">
        <v>434</v>
      </c>
      <c r="O108" s="7" t="s">
        <v>15</v>
      </c>
      <c r="P108" s="9">
        <v>1.0639829999999999</v>
      </c>
      <c r="Q108" s="9">
        <v>6.45482E-2</v>
      </c>
      <c r="R108" s="7">
        <v>1.02</v>
      </c>
      <c r="S108" s="7">
        <v>0.307</v>
      </c>
      <c r="T108" s="7">
        <v>0.94470259999999995</v>
      </c>
      <c r="U108" s="8">
        <v>1.1983239999999999</v>
      </c>
    </row>
    <row r="109" spans="1:21" x14ac:dyDescent="0.25">
      <c r="A109">
        <v>4464</v>
      </c>
      <c r="B109" t="s">
        <v>436</v>
      </c>
      <c r="C109">
        <v>0.15789717575295761</v>
      </c>
      <c r="D109" s="6" t="s">
        <v>437</v>
      </c>
      <c r="E109" s="21" t="s">
        <v>2280</v>
      </c>
      <c r="F109" s="7" t="s">
        <v>13</v>
      </c>
      <c r="G109" s="9">
        <v>1.0229600000000001</v>
      </c>
      <c r="H109" s="9">
        <v>1.54907E-2</v>
      </c>
      <c r="I109" s="7">
        <v>1.5</v>
      </c>
      <c r="J109" s="7">
        <v>0.13400000000000001</v>
      </c>
      <c r="K109" s="7">
        <v>0.9930447</v>
      </c>
      <c r="L109" s="8">
        <v>1.053776</v>
      </c>
      <c r="M109" s="6" t="s">
        <v>439</v>
      </c>
      <c r="N109" s="7" t="s">
        <v>438</v>
      </c>
      <c r="O109" s="7" t="s">
        <v>15</v>
      </c>
      <c r="P109" s="9">
        <v>1.027714</v>
      </c>
      <c r="Q109" s="9">
        <v>1.5476699999999999E-2</v>
      </c>
      <c r="R109" s="7">
        <v>1.82</v>
      </c>
      <c r="S109" s="7">
        <v>6.9000000000000006E-2</v>
      </c>
      <c r="T109" s="7">
        <v>0.99782360000000003</v>
      </c>
      <c r="U109" s="8">
        <v>1.0585</v>
      </c>
    </row>
    <row r="110" spans="1:21" x14ac:dyDescent="0.25">
      <c r="A110">
        <v>4506</v>
      </c>
      <c r="B110" t="s">
        <v>440</v>
      </c>
      <c r="C110">
        <v>0.15946935364944734</v>
      </c>
      <c r="D110" s="6" t="s">
        <v>441</v>
      </c>
      <c r="E110" s="21" t="s">
        <v>2280</v>
      </c>
      <c r="F110" s="7" t="s">
        <v>13</v>
      </c>
      <c r="G110" s="9">
        <v>0.96155889999999999</v>
      </c>
      <c r="H110" s="9">
        <v>2.99619E-2</v>
      </c>
      <c r="I110" s="7">
        <v>-1.26</v>
      </c>
      <c r="J110" s="7">
        <v>0.20799999999999999</v>
      </c>
      <c r="K110" s="7">
        <v>0.9045919</v>
      </c>
      <c r="L110" s="8">
        <v>1.022113</v>
      </c>
      <c r="M110" s="6" t="s">
        <v>443</v>
      </c>
      <c r="N110" s="7" t="s">
        <v>442</v>
      </c>
      <c r="O110" s="7" t="s">
        <v>15</v>
      </c>
      <c r="P110" s="9">
        <v>0.96283410000000003</v>
      </c>
      <c r="Q110" s="9">
        <v>2.96692E-2</v>
      </c>
      <c r="R110" s="7">
        <v>-1.23</v>
      </c>
      <c r="S110" s="7">
        <v>0.219</v>
      </c>
      <c r="T110" s="7">
        <v>0.9064046</v>
      </c>
      <c r="U110" s="8">
        <v>1.022777</v>
      </c>
    </row>
    <row r="111" spans="1:21" x14ac:dyDescent="0.25">
      <c r="A111">
        <v>4548</v>
      </c>
      <c r="B111" t="s">
        <v>444</v>
      </c>
      <c r="C111">
        <v>0.16157302760327624</v>
      </c>
      <c r="D111" s="6" t="s">
        <v>445</v>
      </c>
      <c r="E111" s="21" t="s">
        <v>2280</v>
      </c>
      <c r="F111" s="7" t="s">
        <v>13</v>
      </c>
      <c r="G111" s="9">
        <v>0.9328362</v>
      </c>
      <c r="H111" s="9">
        <v>4.4452600000000002E-2</v>
      </c>
      <c r="I111" s="7">
        <v>-1.46</v>
      </c>
      <c r="J111" s="7">
        <v>0.14499999999999999</v>
      </c>
      <c r="K111" s="7">
        <v>0.84965559999999996</v>
      </c>
      <c r="L111" s="8">
        <v>1.02416</v>
      </c>
      <c r="M111" s="6" t="s">
        <v>447</v>
      </c>
      <c r="N111" s="7" t="s">
        <v>446</v>
      </c>
      <c r="O111" s="7" t="s">
        <v>15</v>
      </c>
      <c r="P111" s="9">
        <v>0.92438399999999998</v>
      </c>
      <c r="Q111" s="9">
        <v>4.7130400000000003E-2</v>
      </c>
      <c r="R111" s="7">
        <v>-1.54</v>
      </c>
      <c r="S111" s="7">
        <v>0.123</v>
      </c>
      <c r="T111" s="7">
        <v>0.83647570000000004</v>
      </c>
      <c r="U111" s="8">
        <v>1.021531</v>
      </c>
    </row>
    <row r="112" spans="1:21" x14ac:dyDescent="0.25">
      <c r="A112">
        <v>4590</v>
      </c>
      <c r="B112" t="s">
        <v>448</v>
      </c>
      <c r="C112">
        <v>0.1646845925550815</v>
      </c>
      <c r="D112" s="6" t="s">
        <v>449</v>
      </c>
      <c r="E112" s="21" t="s">
        <v>2280</v>
      </c>
      <c r="F112" s="7" t="s">
        <v>13</v>
      </c>
      <c r="G112" s="9">
        <v>0.91987319999999995</v>
      </c>
      <c r="H112" s="9">
        <v>4.5386299999999997E-2</v>
      </c>
      <c r="I112" s="7">
        <v>-1.69</v>
      </c>
      <c r="J112" s="7">
        <v>9.0999999999999998E-2</v>
      </c>
      <c r="K112" s="7">
        <v>0.83508340000000003</v>
      </c>
      <c r="L112" s="8">
        <v>1.013272</v>
      </c>
      <c r="M112" s="6" t="s">
        <v>451</v>
      </c>
      <c r="N112" s="7" t="s">
        <v>450</v>
      </c>
      <c r="O112" s="7" t="s">
        <v>15</v>
      </c>
      <c r="P112" s="9">
        <v>0.902752</v>
      </c>
      <c r="Q112" s="9">
        <v>4.6458899999999997E-2</v>
      </c>
      <c r="R112" s="7">
        <v>-1.99</v>
      </c>
      <c r="S112" s="7">
        <v>4.7E-2</v>
      </c>
      <c r="T112" s="7">
        <v>0.81613610000000003</v>
      </c>
      <c r="U112" s="8">
        <v>0.99856049999999996</v>
      </c>
    </row>
    <row r="113" spans="1:21" x14ac:dyDescent="0.25">
      <c r="A113">
        <v>4632</v>
      </c>
      <c r="B113" t="s">
        <v>452</v>
      </c>
      <c r="C113">
        <v>0.16545923821261982</v>
      </c>
      <c r="D113" s="6" t="s">
        <v>453</v>
      </c>
      <c r="E113" s="21" t="s">
        <v>2280</v>
      </c>
      <c r="F113" s="7" t="s">
        <v>13</v>
      </c>
      <c r="G113" s="9">
        <v>1.01868</v>
      </c>
      <c r="H113" s="9">
        <v>1.22027E-2</v>
      </c>
      <c r="I113" s="7">
        <v>1.54</v>
      </c>
      <c r="J113" s="7">
        <v>0.122</v>
      </c>
      <c r="K113" s="7">
        <v>0.99504130000000002</v>
      </c>
      <c r="L113" s="8">
        <v>1.0428789999999999</v>
      </c>
      <c r="M113" s="6" t="s">
        <v>455</v>
      </c>
      <c r="N113" s="7" t="s">
        <v>454</v>
      </c>
      <c r="O113" s="7" t="s">
        <v>15</v>
      </c>
      <c r="P113" s="9">
        <v>1.0286040000000001</v>
      </c>
      <c r="Q113" s="9">
        <v>1.3706400000000001E-2</v>
      </c>
      <c r="R113" s="7">
        <v>2.12</v>
      </c>
      <c r="S113" s="7">
        <v>3.4000000000000002E-2</v>
      </c>
      <c r="T113" s="7">
        <v>1.0020880000000001</v>
      </c>
      <c r="U113" s="8">
        <v>1.055822</v>
      </c>
    </row>
    <row r="114" spans="1:21" x14ac:dyDescent="0.25">
      <c r="A114">
        <v>4674</v>
      </c>
      <c r="B114" t="s">
        <v>456</v>
      </c>
      <c r="C114">
        <v>0.17105923300003523</v>
      </c>
      <c r="D114" s="6" t="s">
        <v>457</v>
      </c>
      <c r="E114" s="21" t="s">
        <v>2280</v>
      </c>
      <c r="F114" s="7" t="s">
        <v>13</v>
      </c>
      <c r="G114" s="9">
        <v>1.147025</v>
      </c>
      <c r="H114" s="9">
        <v>0.102219</v>
      </c>
      <c r="I114" s="7">
        <v>1.54</v>
      </c>
      <c r="J114" s="7">
        <v>0.124</v>
      </c>
      <c r="K114" s="7">
        <v>0.96319999999999995</v>
      </c>
      <c r="L114" s="8">
        <v>1.3659319999999999</v>
      </c>
      <c r="M114" s="6" t="s">
        <v>459</v>
      </c>
      <c r="N114" s="7" t="s">
        <v>458</v>
      </c>
      <c r="O114" s="7" t="s">
        <v>15</v>
      </c>
      <c r="P114" s="9">
        <v>1.1002529999999999</v>
      </c>
      <c r="Q114" s="9">
        <v>0.1012055</v>
      </c>
      <c r="R114" s="7">
        <v>1.04</v>
      </c>
      <c r="S114" s="7">
        <v>0.29899999999999999</v>
      </c>
      <c r="T114" s="7">
        <v>0.91874650000000002</v>
      </c>
      <c r="U114" s="8">
        <v>1.317617</v>
      </c>
    </row>
    <row r="115" spans="1:21" x14ac:dyDescent="0.25">
      <c r="A115">
        <v>4716</v>
      </c>
      <c r="B115" t="s">
        <v>460</v>
      </c>
      <c r="C115">
        <v>0.17261765570453649</v>
      </c>
      <c r="D115" s="6" t="s">
        <v>461</v>
      </c>
      <c r="E115" s="21" t="s">
        <v>2280</v>
      </c>
      <c r="F115" s="7" t="s">
        <v>13</v>
      </c>
      <c r="G115" s="9">
        <v>0.97055550000000002</v>
      </c>
      <c r="H115" s="9">
        <v>2.13478E-2</v>
      </c>
      <c r="I115" s="7">
        <v>-1.36</v>
      </c>
      <c r="J115" s="7">
        <v>0.17399999999999999</v>
      </c>
      <c r="K115" s="7">
        <v>0.92960359999999997</v>
      </c>
      <c r="L115" s="8">
        <v>1.0133110000000001</v>
      </c>
      <c r="M115" s="6" t="s">
        <v>463</v>
      </c>
      <c r="N115" s="7" t="s">
        <v>462</v>
      </c>
      <c r="O115" s="7" t="s">
        <v>15</v>
      </c>
      <c r="P115" s="9">
        <v>0.97048310000000004</v>
      </c>
      <c r="Q115" s="9">
        <v>2.19163E-2</v>
      </c>
      <c r="R115" s="7">
        <v>-1.33</v>
      </c>
      <c r="S115" s="7">
        <v>0.185</v>
      </c>
      <c r="T115" s="7">
        <v>0.92846479999999998</v>
      </c>
      <c r="U115" s="8">
        <v>1.0144029999999999</v>
      </c>
    </row>
    <row r="116" spans="1:21" x14ac:dyDescent="0.25">
      <c r="A116">
        <v>4758</v>
      </c>
      <c r="B116" t="s">
        <v>464</v>
      </c>
      <c r="C116">
        <v>0.17734929456829787</v>
      </c>
      <c r="D116" s="6" t="s">
        <v>465</v>
      </c>
      <c r="E116" s="21" t="s">
        <v>2280</v>
      </c>
      <c r="F116" s="7" t="s">
        <v>13</v>
      </c>
      <c r="G116" s="9">
        <v>0.94485920000000001</v>
      </c>
      <c r="H116" s="9">
        <v>5.08821E-2</v>
      </c>
      <c r="I116" s="7">
        <v>-1.05</v>
      </c>
      <c r="J116" s="7">
        <v>0.29199999999999998</v>
      </c>
      <c r="K116" s="7">
        <v>0.85021469999999999</v>
      </c>
      <c r="L116" s="8">
        <v>1.0500389999999999</v>
      </c>
      <c r="M116" s="6" t="s">
        <v>467</v>
      </c>
      <c r="N116" s="7" t="s">
        <v>466</v>
      </c>
      <c r="O116" s="7" t="s">
        <v>15</v>
      </c>
      <c r="P116" s="9">
        <v>0.93060379999999998</v>
      </c>
      <c r="Q116" s="9">
        <v>5.1671300000000003E-2</v>
      </c>
      <c r="R116" s="7">
        <v>-1.3</v>
      </c>
      <c r="S116" s="7">
        <v>0.19500000000000001</v>
      </c>
      <c r="T116" s="7">
        <v>0.83464609999999995</v>
      </c>
      <c r="U116" s="8">
        <v>1.0375939999999999</v>
      </c>
    </row>
    <row r="117" spans="1:21" x14ac:dyDescent="0.25">
      <c r="A117">
        <v>4800</v>
      </c>
      <c r="B117" t="s">
        <v>468</v>
      </c>
      <c r="C117">
        <v>0.17799864965970608</v>
      </c>
      <c r="D117" s="6" t="s">
        <v>469</v>
      </c>
      <c r="E117" s="21" t="s">
        <v>2280</v>
      </c>
      <c r="F117" s="7" t="s">
        <v>13</v>
      </c>
      <c r="G117" s="9">
        <v>1.0487359999999999</v>
      </c>
      <c r="H117" s="9">
        <v>4.3915500000000003E-2</v>
      </c>
      <c r="I117" s="7">
        <v>1.1399999999999999</v>
      </c>
      <c r="J117" s="7">
        <v>0.25600000000000001</v>
      </c>
      <c r="K117" s="7">
        <v>0.96610010000000002</v>
      </c>
      <c r="L117" s="8">
        <v>1.138439</v>
      </c>
      <c r="M117" s="6" t="s">
        <v>471</v>
      </c>
      <c r="N117" s="7" t="s">
        <v>470</v>
      </c>
      <c r="O117" s="7" t="s">
        <v>15</v>
      </c>
      <c r="P117" s="9">
        <v>1.019984</v>
      </c>
      <c r="Q117" s="9">
        <v>4.5428999999999997E-2</v>
      </c>
      <c r="R117" s="7">
        <v>0.44</v>
      </c>
      <c r="S117" s="7">
        <v>0.65700000000000003</v>
      </c>
      <c r="T117" s="7">
        <v>0.93472049999999995</v>
      </c>
      <c r="U117" s="8">
        <v>1.1130249999999999</v>
      </c>
    </row>
    <row r="118" spans="1:21" x14ac:dyDescent="0.25">
      <c r="A118">
        <v>4842</v>
      </c>
      <c r="B118" t="s">
        <v>472</v>
      </c>
      <c r="C118">
        <v>0.18506624971398883</v>
      </c>
      <c r="D118" s="6" t="s">
        <v>473</v>
      </c>
      <c r="E118" s="21" t="s">
        <v>2280</v>
      </c>
      <c r="F118" s="7" t="s">
        <v>13</v>
      </c>
      <c r="G118" s="9">
        <v>0.95409560000000004</v>
      </c>
      <c r="H118" s="9">
        <v>2.6214999999999999E-2</v>
      </c>
      <c r="I118" s="7">
        <v>-1.71</v>
      </c>
      <c r="J118" s="7">
        <v>8.6999999999999994E-2</v>
      </c>
      <c r="K118" s="7">
        <v>0.90407400000000004</v>
      </c>
      <c r="L118" s="8">
        <v>1.006885</v>
      </c>
      <c r="M118" s="6" t="s">
        <v>475</v>
      </c>
      <c r="N118" s="7" t="s">
        <v>474</v>
      </c>
      <c r="O118" s="7" t="s">
        <v>15</v>
      </c>
      <c r="P118" s="9">
        <v>0.9615863</v>
      </c>
      <c r="Q118" s="9">
        <v>2.7024300000000001E-2</v>
      </c>
      <c r="R118" s="7">
        <v>-1.39</v>
      </c>
      <c r="S118" s="7">
        <v>0.16300000000000001</v>
      </c>
      <c r="T118" s="7">
        <v>0.91005199999999997</v>
      </c>
      <c r="U118" s="8">
        <v>1.0160389999999999</v>
      </c>
    </row>
    <row r="119" spans="1:21" x14ac:dyDescent="0.25">
      <c r="A119">
        <v>4884</v>
      </c>
      <c r="B119" t="s">
        <v>476</v>
      </c>
      <c r="C119">
        <v>0.18804561788723115</v>
      </c>
      <c r="D119" s="6" t="s">
        <v>477</v>
      </c>
      <c r="E119" s="21" t="s">
        <v>2280</v>
      </c>
      <c r="F119" s="7" t="s">
        <v>13</v>
      </c>
      <c r="G119" s="9">
        <v>1.0342629999999999</v>
      </c>
      <c r="H119" s="9">
        <v>3.9537500000000003E-2</v>
      </c>
      <c r="I119" s="7">
        <v>0.88</v>
      </c>
      <c r="J119" s="7">
        <v>0.378</v>
      </c>
      <c r="K119" s="7">
        <v>0.95960290000000004</v>
      </c>
      <c r="L119" s="8">
        <v>1.1147320000000001</v>
      </c>
      <c r="M119" s="6" t="s">
        <v>479</v>
      </c>
      <c r="N119" s="7" t="s">
        <v>478</v>
      </c>
      <c r="O119" s="7" t="s">
        <v>15</v>
      </c>
      <c r="P119" s="9">
        <v>1.046875</v>
      </c>
      <c r="Q119" s="9">
        <v>4.2026300000000003E-2</v>
      </c>
      <c r="R119" s="7">
        <v>1.1399999999999999</v>
      </c>
      <c r="S119" s="7">
        <v>0.254</v>
      </c>
      <c r="T119" s="7">
        <v>0.96766189999999996</v>
      </c>
      <c r="U119" s="8">
        <v>1.1325719999999999</v>
      </c>
    </row>
    <row r="120" spans="1:21" x14ac:dyDescent="0.25">
      <c r="A120">
        <v>4926</v>
      </c>
      <c r="B120" t="s">
        <v>480</v>
      </c>
      <c r="C120">
        <v>0.18809617817437921</v>
      </c>
      <c r="D120" s="6" t="s">
        <v>481</v>
      </c>
      <c r="E120" s="21" t="s">
        <v>2280</v>
      </c>
      <c r="F120" s="7" t="s">
        <v>13</v>
      </c>
      <c r="G120" s="9">
        <v>1.1105970000000001</v>
      </c>
      <c r="H120" s="9">
        <v>8.34926E-2</v>
      </c>
      <c r="I120" s="7">
        <v>1.4</v>
      </c>
      <c r="J120" s="7">
        <v>0.16300000000000001</v>
      </c>
      <c r="K120" s="7">
        <v>0.95844010000000002</v>
      </c>
      <c r="L120" s="8">
        <v>1.2869109999999999</v>
      </c>
      <c r="M120" s="6" t="s">
        <v>483</v>
      </c>
      <c r="N120" s="7" t="s">
        <v>482</v>
      </c>
      <c r="O120" s="7" t="s">
        <v>15</v>
      </c>
      <c r="P120" s="9">
        <v>1.112392</v>
      </c>
      <c r="Q120" s="9">
        <v>8.5953100000000004E-2</v>
      </c>
      <c r="R120" s="7">
        <v>1.38</v>
      </c>
      <c r="S120" s="7">
        <v>0.16800000000000001</v>
      </c>
      <c r="T120" s="7">
        <v>0.956063</v>
      </c>
      <c r="U120" s="8">
        <v>1.2942819999999999</v>
      </c>
    </row>
    <row r="121" spans="1:21" x14ac:dyDescent="0.25">
      <c r="A121">
        <v>4968</v>
      </c>
      <c r="B121" t="s">
        <v>484</v>
      </c>
      <c r="C121">
        <v>0.18835234958748659</v>
      </c>
      <c r="D121" s="6" t="s">
        <v>485</v>
      </c>
      <c r="E121" s="21" t="s">
        <v>2280</v>
      </c>
      <c r="F121" s="7" t="s">
        <v>13</v>
      </c>
      <c r="G121" s="9">
        <v>0.9544916</v>
      </c>
      <c r="H121" s="9">
        <v>2.6153300000000001E-2</v>
      </c>
      <c r="I121" s="7">
        <v>-1.7</v>
      </c>
      <c r="J121" s="7">
        <v>8.8999999999999996E-2</v>
      </c>
      <c r="K121" s="7">
        <v>0.9045841</v>
      </c>
      <c r="L121" s="8">
        <v>1.007153</v>
      </c>
      <c r="M121" s="6" t="s">
        <v>487</v>
      </c>
      <c r="N121" s="7" t="s">
        <v>486</v>
      </c>
      <c r="O121" s="7" t="s">
        <v>15</v>
      </c>
      <c r="P121" s="9">
        <v>0.9619162</v>
      </c>
      <c r="Q121" s="9">
        <v>2.6958699999999999E-2</v>
      </c>
      <c r="R121" s="7">
        <v>-1.39</v>
      </c>
      <c r="S121" s="7">
        <v>0.16600000000000001</v>
      </c>
      <c r="T121" s="7">
        <v>0.91050299999999995</v>
      </c>
      <c r="U121" s="8">
        <v>1.016232</v>
      </c>
    </row>
    <row r="122" spans="1:21" x14ac:dyDescent="0.25">
      <c r="A122">
        <v>5010</v>
      </c>
      <c r="B122" t="s">
        <v>488</v>
      </c>
      <c r="C122">
        <v>0.19312045478636836</v>
      </c>
      <c r="D122" s="6" t="s">
        <v>489</v>
      </c>
      <c r="E122" s="21" t="s">
        <v>2280</v>
      </c>
      <c r="F122" s="7" t="s">
        <v>13</v>
      </c>
      <c r="G122" s="9">
        <v>0.89002780000000004</v>
      </c>
      <c r="H122" s="9">
        <v>8.6409899999999998E-2</v>
      </c>
      <c r="I122" s="7">
        <v>-1.2</v>
      </c>
      <c r="J122" s="7">
        <v>0.23</v>
      </c>
      <c r="K122" s="7">
        <v>0.73580579999999995</v>
      </c>
      <c r="L122" s="8">
        <v>1.0765739999999999</v>
      </c>
      <c r="M122" s="6" t="s">
        <v>491</v>
      </c>
      <c r="N122" s="7" t="s">
        <v>490</v>
      </c>
      <c r="O122" s="7" t="s">
        <v>15</v>
      </c>
      <c r="P122" s="9">
        <v>0.88279050000000003</v>
      </c>
      <c r="Q122" s="9">
        <v>8.9275300000000002E-2</v>
      </c>
      <c r="R122" s="7">
        <v>-1.23</v>
      </c>
      <c r="S122" s="7">
        <v>0.218</v>
      </c>
      <c r="T122" s="7">
        <v>0.72406400000000004</v>
      </c>
      <c r="U122" s="8">
        <v>1.0763119999999999</v>
      </c>
    </row>
    <row r="123" spans="1:21" x14ac:dyDescent="0.25">
      <c r="A123">
        <v>5052</v>
      </c>
      <c r="B123" t="s">
        <v>492</v>
      </c>
      <c r="C123">
        <v>0.20409838866618807</v>
      </c>
      <c r="D123" s="6" t="s">
        <v>493</v>
      </c>
      <c r="E123" s="21" t="s">
        <v>2280</v>
      </c>
      <c r="F123" s="7" t="s">
        <v>13</v>
      </c>
      <c r="G123" s="9">
        <v>0.9304711</v>
      </c>
      <c r="H123" s="9">
        <v>5.4248600000000001E-2</v>
      </c>
      <c r="I123" s="7">
        <v>-1.24</v>
      </c>
      <c r="J123" s="7">
        <v>0.216</v>
      </c>
      <c r="K123" s="7">
        <v>0.82999579999999995</v>
      </c>
      <c r="L123" s="8">
        <v>1.04311</v>
      </c>
      <c r="M123" s="6" t="s">
        <v>495</v>
      </c>
      <c r="N123" s="7" t="s">
        <v>494</v>
      </c>
      <c r="O123" s="7" t="s">
        <v>15</v>
      </c>
      <c r="P123" s="9">
        <v>0.93737090000000001</v>
      </c>
      <c r="Q123" s="9">
        <v>5.6477100000000002E-2</v>
      </c>
      <c r="R123" s="7">
        <v>-1.07</v>
      </c>
      <c r="S123" s="7">
        <v>0.28299999999999997</v>
      </c>
      <c r="T123" s="7">
        <v>0.83296380000000003</v>
      </c>
      <c r="U123" s="8">
        <v>1.0548649999999999</v>
      </c>
    </row>
    <row r="124" spans="1:21" x14ac:dyDescent="0.25">
      <c r="A124">
        <v>5094</v>
      </c>
      <c r="B124" t="s">
        <v>496</v>
      </c>
      <c r="C124">
        <v>0.21151714746321867</v>
      </c>
      <c r="D124" s="6" t="s">
        <v>497</v>
      </c>
      <c r="E124" s="21" t="s">
        <v>2280</v>
      </c>
      <c r="F124" s="7" t="s">
        <v>13</v>
      </c>
      <c r="G124" s="9">
        <v>0.95215099999999997</v>
      </c>
      <c r="H124" s="9">
        <v>4.1977500000000001E-2</v>
      </c>
      <c r="I124" s="7">
        <v>-1.1100000000000001</v>
      </c>
      <c r="J124" s="7">
        <v>0.26600000000000001</v>
      </c>
      <c r="K124" s="7">
        <v>0.87333110000000003</v>
      </c>
      <c r="L124" s="8">
        <v>1.0380849999999999</v>
      </c>
      <c r="M124" s="6" t="s">
        <v>499</v>
      </c>
      <c r="N124" s="7" t="s">
        <v>498</v>
      </c>
      <c r="O124" s="7" t="s">
        <v>15</v>
      </c>
      <c r="P124" s="9">
        <v>0.97284329999999997</v>
      </c>
      <c r="Q124" s="9">
        <v>4.3235799999999998E-2</v>
      </c>
      <c r="R124" s="7">
        <v>-0.62</v>
      </c>
      <c r="S124" s="7">
        <v>0.53600000000000003</v>
      </c>
      <c r="T124" s="7">
        <v>0.8916885</v>
      </c>
      <c r="U124" s="8">
        <v>1.0613840000000001</v>
      </c>
    </row>
    <row r="125" spans="1:21" x14ac:dyDescent="0.25">
      <c r="A125">
        <v>5136</v>
      </c>
      <c r="B125" t="s">
        <v>500</v>
      </c>
      <c r="C125">
        <v>0.2118217927125893</v>
      </c>
      <c r="D125" s="6" t="s">
        <v>501</v>
      </c>
      <c r="E125" s="21" t="s">
        <v>2280</v>
      </c>
      <c r="F125" s="7" t="s">
        <v>13</v>
      </c>
      <c r="G125" s="9">
        <v>0.91895320000000003</v>
      </c>
      <c r="H125" s="9">
        <v>7.4026900000000007E-2</v>
      </c>
      <c r="I125" s="7">
        <v>-1.05</v>
      </c>
      <c r="J125" s="7">
        <v>0.29399999999999998</v>
      </c>
      <c r="K125" s="7">
        <v>0.78473720000000002</v>
      </c>
      <c r="L125" s="8">
        <v>1.076125</v>
      </c>
      <c r="M125" s="6" t="s">
        <v>503</v>
      </c>
      <c r="N125" s="7" t="s">
        <v>502</v>
      </c>
      <c r="O125" s="7" t="s">
        <v>15</v>
      </c>
      <c r="P125" s="9">
        <v>0.90980799999999995</v>
      </c>
      <c r="Q125" s="9">
        <v>7.60826E-2</v>
      </c>
      <c r="R125" s="7">
        <v>-1.1299999999999999</v>
      </c>
      <c r="S125" s="7">
        <v>0.25800000000000001</v>
      </c>
      <c r="T125" s="7">
        <v>0.77226810000000001</v>
      </c>
      <c r="U125" s="8">
        <v>1.0718430000000001</v>
      </c>
    </row>
    <row r="126" spans="1:21" x14ac:dyDescent="0.25">
      <c r="A126">
        <v>5178</v>
      </c>
      <c r="B126" t="s">
        <v>504</v>
      </c>
      <c r="C126">
        <v>0.21268864994578199</v>
      </c>
      <c r="D126" s="6" t="s">
        <v>505</v>
      </c>
      <c r="E126" s="21" t="s">
        <v>2280</v>
      </c>
      <c r="F126" s="7" t="s">
        <v>13</v>
      </c>
      <c r="G126" s="9">
        <v>0.923489</v>
      </c>
      <c r="H126" s="9">
        <v>6.6882399999999995E-2</v>
      </c>
      <c r="I126" s="7">
        <v>-1.1000000000000001</v>
      </c>
      <c r="J126" s="7">
        <v>0.27200000000000002</v>
      </c>
      <c r="K126" s="7">
        <v>0.80128069999999996</v>
      </c>
      <c r="L126" s="8">
        <v>1.0643359999999999</v>
      </c>
      <c r="M126" s="6" t="s">
        <v>507</v>
      </c>
      <c r="N126" s="7" t="s">
        <v>506</v>
      </c>
      <c r="O126" s="7" t="s">
        <v>15</v>
      </c>
      <c r="P126" s="9">
        <v>0.88896359999999996</v>
      </c>
      <c r="Q126" s="9">
        <v>6.8946900000000005E-2</v>
      </c>
      <c r="R126" s="7">
        <v>-1.52</v>
      </c>
      <c r="S126" s="7">
        <v>0.129</v>
      </c>
      <c r="T126" s="7">
        <v>0.76359999999999995</v>
      </c>
      <c r="U126" s="8">
        <v>1.0349090000000001</v>
      </c>
    </row>
    <row r="127" spans="1:21" x14ac:dyDescent="0.25">
      <c r="A127">
        <v>5220</v>
      </c>
      <c r="B127" t="s">
        <v>508</v>
      </c>
      <c r="C127">
        <v>0.21481784114878968</v>
      </c>
      <c r="D127" s="6" t="s">
        <v>509</v>
      </c>
      <c r="E127" s="21" t="s">
        <v>2280</v>
      </c>
      <c r="F127" s="7" t="s">
        <v>13</v>
      </c>
      <c r="G127" s="9">
        <v>1.0142070000000001</v>
      </c>
      <c r="H127" s="9">
        <v>3.6046300000000003E-2</v>
      </c>
      <c r="I127" s="7">
        <v>0.4</v>
      </c>
      <c r="J127" s="7">
        <v>0.69099999999999995</v>
      </c>
      <c r="K127" s="7">
        <v>0.94596179999999996</v>
      </c>
      <c r="L127" s="8">
        <v>1.087375</v>
      </c>
      <c r="M127" s="6" t="s">
        <v>511</v>
      </c>
      <c r="N127" s="7" t="s">
        <v>510</v>
      </c>
      <c r="O127" s="7" t="s">
        <v>15</v>
      </c>
      <c r="P127" s="9">
        <v>1.027504</v>
      </c>
      <c r="Q127" s="9">
        <v>3.8590300000000001E-2</v>
      </c>
      <c r="R127" s="7">
        <v>0.72</v>
      </c>
      <c r="S127" s="7">
        <v>0.47</v>
      </c>
      <c r="T127" s="7">
        <v>0.95458509999999996</v>
      </c>
      <c r="U127" s="8">
        <v>1.105993</v>
      </c>
    </row>
    <row r="128" spans="1:21" x14ac:dyDescent="0.25">
      <c r="A128">
        <v>5262</v>
      </c>
      <c r="B128" t="s">
        <v>512</v>
      </c>
      <c r="C128">
        <v>0.21523620625002138</v>
      </c>
      <c r="D128" s="6" t="s">
        <v>513</v>
      </c>
      <c r="E128" s="21" t="s">
        <v>2280</v>
      </c>
      <c r="F128" s="7" t="s">
        <v>13</v>
      </c>
      <c r="G128" s="9">
        <v>1.0396810000000001</v>
      </c>
      <c r="H128" s="9">
        <v>4.0581300000000001E-2</v>
      </c>
      <c r="I128" s="7">
        <v>1</v>
      </c>
      <c r="J128" s="7">
        <v>0.31900000000000001</v>
      </c>
      <c r="K128" s="7">
        <v>0.96310960000000001</v>
      </c>
      <c r="L128" s="8">
        <v>1.1223399999999999</v>
      </c>
      <c r="M128" s="6" t="s">
        <v>515</v>
      </c>
      <c r="N128" s="7" t="s">
        <v>514</v>
      </c>
      <c r="O128" s="7" t="s">
        <v>15</v>
      </c>
      <c r="P128" s="9">
        <v>1.035385</v>
      </c>
      <c r="Q128" s="9">
        <v>4.3578199999999997E-2</v>
      </c>
      <c r="R128" s="7">
        <v>0.83</v>
      </c>
      <c r="S128" s="7">
        <v>0.40899999999999997</v>
      </c>
      <c r="T128" s="7">
        <v>0.95340100000000005</v>
      </c>
      <c r="U128" s="8">
        <v>1.1244179999999999</v>
      </c>
    </row>
    <row r="129" spans="1:21" x14ac:dyDescent="0.25">
      <c r="A129">
        <v>5304</v>
      </c>
      <c r="B129" t="s">
        <v>516</v>
      </c>
      <c r="C129">
        <v>0.22449318920951858</v>
      </c>
      <c r="D129" s="6" t="s">
        <v>517</v>
      </c>
      <c r="E129" s="21" t="s">
        <v>2280</v>
      </c>
      <c r="F129" s="7" t="s">
        <v>13</v>
      </c>
      <c r="G129" s="9">
        <v>0.90797559999999999</v>
      </c>
      <c r="H129" s="9">
        <v>7.1464399999999997E-2</v>
      </c>
      <c r="I129" s="7">
        <v>-1.23</v>
      </c>
      <c r="J129" s="7">
        <v>0.22</v>
      </c>
      <c r="K129" s="7">
        <v>0.7781768</v>
      </c>
      <c r="L129" s="8">
        <v>1.0594250000000001</v>
      </c>
      <c r="M129" s="6" t="s">
        <v>519</v>
      </c>
      <c r="N129" s="7" t="s">
        <v>518</v>
      </c>
      <c r="O129" s="7" t="s">
        <v>15</v>
      </c>
      <c r="P129" s="9">
        <v>0.92282609999999998</v>
      </c>
      <c r="Q129" s="9">
        <v>7.4329199999999998E-2</v>
      </c>
      <c r="R129" s="7">
        <v>-1</v>
      </c>
      <c r="S129" s="7">
        <v>0.31900000000000001</v>
      </c>
      <c r="T129" s="7">
        <v>0.78806069999999995</v>
      </c>
      <c r="U129" s="8">
        <v>1.080638</v>
      </c>
    </row>
    <row r="130" spans="1:21" x14ac:dyDescent="0.25">
      <c r="A130">
        <v>5346</v>
      </c>
      <c r="B130" t="s">
        <v>520</v>
      </c>
      <c r="C130">
        <v>0.22501150080043503</v>
      </c>
      <c r="D130" s="6" t="s">
        <v>521</v>
      </c>
      <c r="E130" s="21" t="s">
        <v>2280</v>
      </c>
      <c r="F130" s="7" t="s">
        <v>13</v>
      </c>
      <c r="G130" s="9">
        <v>0.94631560000000003</v>
      </c>
      <c r="H130" s="9">
        <v>7.1349300000000004E-2</v>
      </c>
      <c r="I130" s="7">
        <v>-0.73</v>
      </c>
      <c r="J130" s="7">
        <v>0.46400000000000002</v>
      </c>
      <c r="K130" s="7">
        <v>0.81631540000000002</v>
      </c>
      <c r="L130" s="8">
        <v>1.097019</v>
      </c>
      <c r="M130" s="6" t="s">
        <v>523</v>
      </c>
      <c r="N130" s="7" t="s">
        <v>522</v>
      </c>
      <c r="O130" s="7" t="s">
        <v>15</v>
      </c>
      <c r="P130" s="9">
        <v>0.92985510000000005</v>
      </c>
      <c r="Q130" s="9">
        <v>7.3486099999999999E-2</v>
      </c>
      <c r="R130" s="7">
        <v>-0.92</v>
      </c>
      <c r="S130" s="7">
        <v>0.35699999999999998</v>
      </c>
      <c r="T130" s="7">
        <v>0.79642550000000001</v>
      </c>
      <c r="U130" s="8">
        <v>1.085639</v>
      </c>
    </row>
    <row r="131" spans="1:21" x14ac:dyDescent="0.25">
      <c r="A131">
        <v>5388</v>
      </c>
      <c r="B131" t="s">
        <v>524</v>
      </c>
      <c r="C131">
        <v>0.22510427885926737</v>
      </c>
      <c r="D131" s="6" t="s">
        <v>525</v>
      </c>
      <c r="E131" s="21" t="s">
        <v>2280</v>
      </c>
      <c r="F131" s="7" t="s">
        <v>13</v>
      </c>
      <c r="G131" s="9">
        <v>1.136625</v>
      </c>
      <c r="H131" s="9">
        <v>0.11750579999999999</v>
      </c>
      <c r="I131" s="7">
        <v>1.24</v>
      </c>
      <c r="J131" s="7">
        <v>0.215</v>
      </c>
      <c r="K131" s="7">
        <v>0.92815119999999995</v>
      </c>
      <c r="L131" s="8">
        <v>1.3919239999999999</v>
      </c>
      <c r="M131" s="6" t="s">
        <v>527</v>
      </c>
      <c r="N131" s="7" t="s">
        <v>526</v>
      </c>
      <c r="O131" s="7" t="s">
        <v>15</v>
      </c>
      <c r="P131" s="9">
        <v>1.082462</v>
      </c>
      <c r="Q131" s="9">
        <v>0.116287</v>
      </c>
      <c r="R131" s="7">
        <v>0.74</v>
      </c>
      <c r="S131" s="7">
        <v>0.46100000000000002</v>
      </c>
      <c r="T131" s="7">
        <v>0.87693969999999999</v>
      </c>
      <c r="U131" s="8">
        <v>1.336152</v>
      </c>
    </row>
    <row r="132" spans="1:21" x14ac:dyDescent="0.25">
      <c r="A132">
        <v>5430</v>
      </c>
      <c r="B132" t="s">
        <v>528</v>
      </c>
      <c r="C132">
        <v>0.22560424980329746</v>
      </c>
      <c r="D132" s="6" t="s">
        <v>529</v>
      </c>
      <c r="E132" s="21" t="s">
        <v>2280</v>
      </c>
      <c r="F132" s="7" t="s">
        <v>13</v>
      </c>
      <c r="G132" s="9">
        <v>0.94513340000000001</v>
      </c>
      <c r="H132" s="9">
        <v>5.7439700000000003E-2</v>
      </c>
      <c r="I132" s="7">
        <v>-0.93</v>
      </c>
      <c r="J132" s="7">
        <v>0.35299999999999998</v>
      </c>
      <c r="K132" s="7">
        <v>0.83900010000000003</v>
      </c>
      <c r="L132" s="8">
        <v>1.0646929999999999</v>
      </c>
      <c r="M132" s="6" t="s">
        <v>531</v>
      </c>
      <c r="N132" s="7" t="s">
        <v>530</v>
      </c>
      <c r="O132" s="7" t="s">
        <v>15</v>
      </c>
      <c r="P132" s="9">
        <v>0.91897059999999997</v>
      </c>
      <c r="Q132" s="9">
        <v>5.8723200000000003E-2</v>
      </c>
      <c r="R132" s="7">
        <v>-1.32</v>
      </c>
      <c r="S132" s="7">
        <v>0.186</v>
      </c>
      <c r="T132" s="7">
        <v>0.81079109999999999</v>
      </c>
      <c r="U132" s="8">
        <v>1.0415840000000001</v>
      </c>
    </row>
    <row r="133" spans="1:21" x14ac:dyDescent="0.25">
      <c r="A133">
        <v>5472</v>
      </c>
      <c r="B133" t="s">
        <v>532</v>
      </c>
      <c r="C133">
        <v>0.22693368672832431</v>
      </c>
      <c r="D133" s="6" t="s">
        <v>533</v>
      </c>
      <c r="E133" s="21" t="s">
        <v>2280</v>
      </c>
      <c r="F133" s="7" t="s">
        <v>13</v>
      </c>
      <c r="G133" s="9">
        <v>0.96455800000000003</v>
      </c>
      <c r="H133" s="9">
        <v>5.7381000000000001E-2</v>
      </c>
      <c r="I133" s="7">
        <v>-0.61</v>
      </c>
      <c r="J133" s="7">
        <v>0.54400000000000004</v>
      </c>
      <c r="K133" s="7">
        <v>0.8584022</v>
      </c>
      <c r="L133" s="8">
        <v>1.083842</v>
      </c>
      <c r="M133" s="6" t="s">
        <v>535</v>
      </c>
      <c r="N133" s="7" t="s">
        <v>534</v>
      </c>
      <c r="O133" s="7" t="s">
        <v>15</v>
      </c>
      <c r="P133" s="9">
        <v>0.95471550000000005</v>
      </c>
      <c r="Q133" s="9">
        <v>5.8351699999999999E-2</v>
      </c>
      <c r="R133" s="7">
        <v>-0.76</v>
      </c>
      <c r="S133" s="7">
        <v>0.44800000000000001</v>
      </c>
      <c r="T133" s="7">
        <v>0.84693300000000005</v>
      </c>
      <c r="U133" s="8">
        <v>1.0762149999999999</v>
      </c>
    </row>
    <row r="134" spans="1:21" x14ac:dyDescent="0.25">
      <c r="A134">
        <v>5514</v>
      </c>
      <c r="B134" t="s">
        <v>536</v>
      </c>
      <c r="C134">
        <v>0.22708030052719197</v>
      </c>
      <c r="D134" s="6" t="s">
        <v>537</v>
      </c>
      <c r="E134" s="21" t="s">
        <v>2280</v>
      </c>
      <c r="F134" s="7" t="s">
        <v>13</v>
      </c>
      <c r="G134" s="9">
        <v>1.102943</v>
      </c>
      <c r="H134" s="9">
        <v>7.9460699999999995E-2</v>
      </c>
      <c r="I134" s="7">
        <v>1.36</v>
      </c>
      <c r="J134" s="7">
        <v>0.17399999999999999</v>
      </c>
      <c r="K134" s="7">
        <v>0.95769919999999997</v>
      </c>
      <c r="L134" s="8">
        <v>1.2702150000000001</v>
      </c>
      <c r="M134" s="6" t="s">
        <v>539</v>
      </c>
      <c r="N134" s="7" t="s">
        <v>538</v>
      </c>
      <c r="O134" s="7" t="s">
        <v>15</v>
      </c>
      <c r="P134" s="9">
        <v>1.1331979999999999</v>
      </c>
      <c r="Q134" s="9">
        <v>8.5678900000000002E-2</v>
      </c>
      <c r="R134" s="7">
        <v>1.65</v>
      </c>
      <c r="S134" s="7">
        <v>9.8000000000000004E-2</v>
      </c>
      <c r="T134" s="7">
        <v>0.97712010000000005</v>
      </c>
      <c r="U134" s="8">
        <v>1.314206</v>
      </c>
    </row>
    <row r="135" spans="1:21" x14ac:dyDescent="0.25">
      <c r="A135">
        <v>5556</v>
      </c>
      <c r="B135" t="s">
        <v>540</v>
      </c>
      <c r="C135">
        <v>0.22877426963487824</v>
      </c>
      <c r="D135" s="6" t="s">
        <v>541</v>
      </c>
      <c r="E135" s="21" t="s">
        <v>2280</v>
      </c>
      <c r="F135" s="7" t="s">
        <v>13</v>
      </c>
      <c r="G135" s="9">
        <v>1.0093460000000001</v>
      </c>
      <c r="H135" s="9">
        <v>1.08512E-2</v>
      </c>
      <c r="I135" s="7">
        <v>0.87</v>
      </c>
      <c r="J135" s="7">
        <v>0.38700000000000001</v>
      </c>
      <c r="K135" s="7">
        <v>0.98830070000000003</v>
      </c>
      <c r="L135" s="8">
        <v>1.03084</v>
      </c>
      <c r="M135" s="6" t="s">
        <v>543</v>
      </c>
      <c r="N135" s="7" t="s">
        <v>542</v>
      </c>
      <c r="O135" s="7" t="s">
        <v>15</v>
      </c>
      <c r="P135" s="9">
        <v>1.0083789999999999</v>
      </c>
      <c r="Q135" s="9">
        <v>1.09978E-2</v>
      </c>
      <c r="R135" s="7">
        <v>0.77</v>
      </c>
      <c r="S135" s="7">
        <v>0.44400000000000001</v>
      </c>
      <c r="T135" s="7">
        <v>0.98705290000000001</v>
      </c>
      <c r="U135" s="8">
        <v>1.0301670000000001</v>
      </c>
    </row>
    <row r="136" spans="1:21" x14ac:dyDescent="0.25">
      <c r="A136">
        <v>5598</v>
      </c>
      <c r="B136" t="s">
        <v>544</v>
      </c>
      <c r="C136">
        <v>0.22930969669772558</v>
      </c>
      <c r="D136" s="6" t="s">
        <v>545</v>
      </c>
      <c r="E136" s="21" t="s">
        <v>2280</v>
      </c>
      <c r="F136" s="7" t="s">
        <v>13</v>
      </c>
      <c r="G136" s="9">
        <v>1.018588</v>
      </c>
      <c r="H136" s="9">
        <v>1.82042E-2</v>
      </c>
      <c r="I136" s="7">
        <v>1.03</v>
      </c>
      <c r="J136" s="7">
        <v>0.30299999999999999</v>
      </c>
      <c r="K136" s="7">
        <v>0.9835256</v>
      </c>
      <c r="L136" s="8">
        <v>1.0548999999999999</v>
      </c>
      <c r="M136" s="6" t="s">
        <v>547</v>
      </c>
      <c r="N136" s="7" t="s">
        <v>546</v>
      </c>
      <c r="O136" s="7" t="s">
        <v>15</v>
      </c>
      <c r="P136" s="9">
        <v>1.0195449999999999</v>
      </c>
      <c r="Q136" s="9">
        <v>1.9194800000000001E-2</v>
      </c>
      <c r="R136" s="7">
        <v>1.03</v>
      </c>
      <c r="S136" s="7">
        <v>0.30399999999999999</v>
      </c>
      <c r="T136" s="7">
        <v>0.98260939999999997</v>
      </c>
      <c r="U136" s="8">
        <v>1.0578689999999999</v>
      </c>
    </row>
    <row r="137" spans="1:21" x14ac:dyDescent="0.25">
      <c r="A137">
        <v>5640</v>
      </c>
      <c r="B137" t="s">
        <v>548</v>
      </c>
      <c r="C137">
        <v>0.23004431729086053</v>
      </c>
      <c r="D137" s="6" t="s">
        <v>549</v>
      </c>
      <c r="E137" s="21" t="s">
        <v>2280</v>
      </c>
      <c r="F137" s="7" t="s">
        <v>13</v>
      </c>
      <c r="G137" s="9">
        <v>0.87458469999999999</v>
      </c>
      <c r="H137" s="9">
        <v>8.9432499999999998E-2</v>
      </c>
      <c r="I137" s="7">
        <v>-1.31</v>
      </c>
      <c r="J137" s="7">
        <v>0.19</v>
      </c>
      <c r="K137" s="7">
        <v>0.71574859999999996</v>
      </c>
      <c r="L137" s="8">
        <v>1.0686690000000001</v>
      </c>
      <c r="M137" s="6" t="s">
        <v>551</v>
      </c>
      <c r="N137" s="7" t="s">
        <v>550</v>
      </c>
      <c r="O137" s="7" t="s">
        <v>15</v>
      </c>
      <c r="P137" s="9">
        <v>0.86215359999999996</v>
      </c>
      <c r="Q137" s="9">
        <v>9.1006900000000002E-2</v>
      </c>
      <c r="R137" s="7">
        <v>-1.41</v>
      </c>
      <c r="S137" s="7">
        <v>0.16</v>
      </c>
      <c r="T137" s="7">
        <v>0.70102560000000003</v>
      </c>
      <c r="U137" s="8">
        <v>1.060316</v>
      </c>
    </row>
    <row r="138" spans="1:21" x14ac:dyDescent="0.25">
      <c r="A138">
        <v>5682</v>
      </c>
      <c r="B138" t="s">
        <v>552</v>
      </c>
      <c r="C138">
        <v>0.23050578128932808</v>
      </c>
      <c r="D138" s="6" t="s">
        <v>553</v>
      </c>
      <c r="E138" s="21" t="s">
        <v>2280</v>
      </c>
      <c r="F138" s="7" t="s">
        <v>13</v>
      </c>
      <c r="G138" s="9">
        <v>1.0326340000000001</v>
      </c>
      <c r="H138" s="9">
        <v>3.1182700000000001E-2</v>
      </c>
      <c r="I138" s="7">
        <v>1.06</v>
      </c>
      <c r="J138" s="7">
        <v>0.28799999999999998</v>
      </c>
      <c r="K138" s="7">
        <v>0.97329030000000005</v>
      </c>
      <c r="L138" s="8">
        <v>1.0955950000000001</v>
      </c>
      <c r="M138" s="6" t="s">
        <v>555</v>
      </c>
      <c r="N138" s="7" t="s">
        <v>554</v>
      </c>
      <c r="O138" s="7" t="s">
        <v>15</v>
      </c>
      <c r="P138" s="9">
        <v>1.049582</v>
      </c>
      <c r="Q138" s="9">
        <v>3.2691100000000001E-2</v>
      </c>
      <c r="R138" s="7">
        <v>1.55</v>
      </c>
      <c r="S138" s="7">
        <v>0.12</v>
      </c>
      <c r="T138" s="7">
        <v>0.98742540000000001</v>
      </c>
      <c r="U138" s="8">
        <v>1.1156520000000001</v>
      </c>
    </row>
    <row r="139" spans="1:21" x14ac:dyDescent="0.25">
      <c r="A139">
        <v>5724</v>
      </c>
      <c r="B139" t="s">
        <v>556</v>
      </c>
      <c r="C139">
        <v>0.23810734892930049</v>
      </c>
      <c r="D139" s="6" t="s">
        <v>557</v>
      </c>
      <c r="E139" s="21" t="s">
        <v>2280</v>
      </c>
      <c r="F139" s="7" t="s">
        <v>13</v>
      </c>
      <c r="G139" s="9">
        <v>1.139338</v>
      </c>
      <c r="H139" s="9">
        <v>0.1078745</v>
      </c>
      <c r="I139" s="7">
        <v>1.38</v>
      </c>
      <c r="J139" s="7">
        <v>0.16800000000000001</v>
      </c>
      <c r="K139" s="7">
        <v>0.94636620000000005</v>
      </c>
      <c r="L139" s="8">
        <v>1.371658</v>
      </c>
      <c r="M139" s="6" t="s">
        <v>559</v>
      </c>
      <c r="N139" s="7" t="s">
        <v>558</v>
      </c>
      <c r="O139" s="7" t="s">
        <v>15</v>
      </c>
      <c r="P139" s="9">
        <v>1.085639</v>
      </c>
      <c r="Q139" s="9">
        <v>0.1062451</v>
      </c>
      <c r="R139" s="7">
        <v>0.84</v>
      </c>
      <c r="S139" s="7">
        <v>0.40100000000000002</v>
      </c>
      <c r="T139" s="7">
        <v>0.89615560000000005</v>
      </c>
      <c r="U139" s="8">
        <v>1.3151870000000001</v>
      </c>
    </row>
    <row r="140" spans="1:21" x14ac:dyDescent="0.25">
      <c r="A140">
        <v>5766</v>
      </c>
      <c r="B140" t="s">
        <v>560</v>
      </c>
      <c r="C140">
        <v>0.24030662016049004</v>
      </c>
      <c r="D140" s="6" t="s">
        <v>561</v>
      </c>
      <c r="E140" s="21" t="s">
        <v>2280</v>
      </c>
      <c r="F140" s="7" t="s">
        <v>13</v>
      </c>
      <c r="G140" s="9">
        <v>1.0256510000000001</v>
      </c>
      <c r="H140" s="9">
        <v>3.2458099999999997E-2</v>
      </c>
      <c r="I140" s="7">
        <v>0.8</v>
      </c>
      <c r="J140" s="7">
        <v>0.42399999999999999</v>
      </c>
      <c r="K140" s="7">
        <v>0.96396729999999997</v>
      </c>
      <c r="L140" s="8">
        <v>1.0912820000000001</v>
      </c>
      <c r="M140" s="6" t="s">
        <v>563</v>
      </c>
      <c r="N140" s="7" t="s">
        <v>562</v>
      </c>
      <c r="O140" s="7" t="s">
        <v>15</v>
      </c>
      <c r="P140" s="9">
        <v>1.0186280000000001</v>
      </c>
      <c r="Q140" s="9">
        <v>3.3516999999999998E-2</v>
      </c>
      <c r="R140" s="7">
        <v>0.56000000000000005</v>
      </c>
      <c r="S140" s="7">
        <v>0.57499999999999996</v>
      </c>
      <c r="T140" s="7">
        <v>0.95500910000000006</v>
      </c>
      <c r="U140" s="8">
        <v>1.086484</v>
      </c>
    </row>
    <row r="141" spans="1:21" x14ac:dyDescent="0.25">
      <c r="A141">
        <v>5808</v>
      </c>
      <c r="B141" t="s">
        <v>564</v>
      </c>
      <c r="C141">
        <v>0.244998005844971</v>
      </c>
      <c r="D141" s="6" t="s">
        <v>565</v>
      </c>
      <c r="E141" s="21" t="s">
        <v>2280</v>
      </c>
      <c r="F141" s="7" t="s">
        <v>13</v>
      </c>
      <c r="G141" s="9">
        <v>1.139106</v>
      </c>
      <c r="H141" s="9">
        <v>7.7513899999999997E-2</v>
      </c>
      <c r="I141" s="7">
        <v>1.91</v>
      </c>
      <c r="J141" s="7">
        <v>5.6000000000000001E-2</v>
      </c>
      <c r="K141" s="7">
        <v>0.99687650000000005</v>
      </c>
      <c r="L141" s="8">
        <v>1.3016270000000001</v>
      </c>
      <c r="M141" s="6" t="s">
        <v>567</v>
      </c>
      <c r="N141" s="7" t="s">
        <v>566</v>
      </c>
      <c r="O141" s="7" t="s">
        <v>15</v>
      </c>
      <c r="P141" s="9">
        <v>1.1335170000000001</v>
      </c>
      <c r="Q141" s="9">
        <v>7.9887899999999998E-2</v>
      </c>
      <c r="R141" s="7">
        <v>1.78</v>
      </c>
      <c r="S141" s="7">
        <v>7.4999999999999997E-2</v>
      </c>
      <c r="T141" s="7">
        <v>0.98727259999999994</v>
      </c>
      <c r="U141" s="8">
        <v>1.3014239999999999</v>
      </c>
    </row>
    <row r="142" spans="1:21" x14ac:dyDescent="0.25">
      <c r="A142">
        <v>5850</v>
      </c>
      <c r="B142" t="s">
        <v>568</v>
      </c>
      <c r="C142">
        <v>0.2502615444663342</v>
      </c>
      <c r="D142" s="6" t="s">
        <v>569</v>
      </c>
      <c r="E142" s="21" t="s">
        <v>2280</v>
      </c>
      <c r="F142" s="7" t="s">
        <v>13</v>
      </c>
      <c r="G142" s="9">
        <v>0.94496780000000002</v>
      </c>
      <c r="H142" s="9">
        <v>3.8558099999999998E-2</v>
      </c>
      <c r="I142" s="7">
        <v>-1.39</v>
      </c>
      <c r="J142" s="7">
        <v>0.16500000000000001</v>
      </c>
      <c r="K142" s="7">
        <v>0.87233830000000001</v>
      </c>
      <c r="L142" s="8">
        <v>1.023644</v>
      </c>
      <c r="M142" s="6" t="s">
        <v>571</v>
      </c>
      <c r="N142" s="7" t="s">
        <v>570</v>
      </c>
      <c r="O142" s="7" t="s">
        <v>15</v>
      </c>
      <c r="P142" s="9">
        <v>0.95923389999999997</v>
      </c>
      <c r="Q142" s="9">
        <v>3.3402000000000001E-2</v>
      </c>
      <c r="R142" s="7">
        <v>-1.2</v>
      </c>
      <c r="S142" s="7">
        <v>0.23200000000000001</v>
      </c>
      <c r="T142" s="7">
        <v>0.89595119999999995</v>
      </c>
      <c r="U142" s="8">
        <v>1.026986</v>
      </c>
    </row>
    <row r="143" spans="1:21" x14ac:dyDescent="0.25">
      <c r="A143">
        <v>5892</v>
      </c>
      <c r="B143" t="s">
        <v>572</v>
      </c>
      <c r="C143">
        <v>0.25270263422000155</v>
      </c>
      <c r="D143" s="6" t="s">
        <v>573</v>
      </c>
      <c r="E143" s="21" t="s">
        <v>2280</v>
      </c>
      <c r="F143" s="7" t="s">
        <v>13</v>
      </c>
      <c r="G143" s="9">
        <v>0.94172279999999997</v>
      </c>
      <c r="H143" s="9">
        <v>6.4662200000000003E-2</v>
      </c>
      <c r="I143" s="7">
        <v>-0.87</v>
      </c>
      <c r="J143" s="7">
        <v>0.38200000000000001</v>
      </c>
      <c r="K143" s="7">
        <v>0.82314509999999996</v>
      </c>
      <c r="L143" s="8">
        <v>1.0773820000000001</v>
      </c>
      <c r="M143" s="6" t="s">
        <v>575</v>
      </c>
      <c r="N143" s="7" t="s">
        <v>574</v>
      </c>
      <c r="O143" s="7" t="s">
        <v>15</v>
      </c>
      <c r="P143" s="9">
        <v>0.91644939999999997</v>
      </c>
      <c r="Q143" s="9">
        <v>6.5490999999999994E-2</v>
      </c>
      <c r="R143" s="7">
        <v>-1.22</v>
      </c>
      <c r="S143" s="7">
        <v>0.222</v>
      </c>
      <c r="T143" s="7">
        <v>0.79667310000000002</v>
      </c>
      <c r="U143" s="8">
        <v>1.054233</v>
      </c>
    </row>
    <row r="144" spans="1:21" x14ac:dyDescent="0.25">
      <c r="A144">
        <v>5934</v>
      </c>
      <c r="B144" t="s">
        <v>576</v>
      </c>
      <c r="C144">
        <v>0.25499533659818852</v>
      </c>
      <c r="D144" s="6" t="s">
        <v>577</v>
      </c>
      <c r="E144" s="21" t="s">
        <v>2280</v>
      </c>
      <c r="F144" s="7" t="s">
        <v>13</v>
      </c>
      <c r="G144" s="9">
        <v>0.94692549999999998</v>
      </c>
      <c r="H144" s="9">
        <v>3.02066E-2</v>
      </c>
      <c r="I144" s="7">
        <v>-1.71</v>
      </c>
      <c r="J144" s="7">
        <v>8.6999999999999994E-2</v>
      </c>
      <c r="K144" s="7">
        <v>0.88953439999999995</v>
      </c>
      <c r="L144" s="8">
        <v>1.008019</v>
      </c>
      <c r="M144" s="6" t="s">
        <v>579</v>
      </c>
      <c r="N144" s="7" t="s">
        <v>578</v>
      </c>
      <c r="O144" s="7" t="s">
        <v>15</v>
      </c>
      <c r="P144" s="9">
        <v>0.9462969</v>
      </c>
      <c r="Q144" s="9">
        <v>3.1834000000000001E-2</v>
      </c>
      <c r="R144" s="7">
        <v>-1.64</v>
      </c>
      <c r="S144" s="7">
        <v>0.10100000000000001</v>
      </c>
      <c r="T144" s="7">
        <v>0.88591580000000003</v>
      </c>
      <c r="U144" s="8">
        <v>1.0107930000000001</v>
      </c>
    </row>
    <row r="145" spans="1:21" x14ac:dyDescent="0.25">
      <c r="A145">
        <v>5976</v>
      </c>
      <c r="B145" t="s">
        <v>580</v>
      </c>
      <c r="C145">
        <v>0.25576734868479012</v>
      </c>
      <c r="D145" s="6" t="s">
        <v>581</v>
      </c>
      <c r="E145" s="21" t="s">
        <v>2280</v>
      </c>
      <c r="F145" s="7" t="s">
        <v>13</v>
      </c>
      <c r="G145" s="9">
        <v>0.92396690000000004</v>
      </c>
      <c r="H145" s="9">
        <v>6.9626599999999997E-2</v>
      </c>
      <c r="I145" s="7">
        <v>-1.05</v>
      </c>
      <c r="J145" s="7">
        <v>0.29399999999999998</v>
      </c>
      <c r="K145" s="7">
        <v>0.79710060000000005</v>
      </c>
      <c r="L145" s="8">
        <v>1.0710249999999999</v>
      </c>
      <c r="M145" s="6" t="s">
        <v>583</v>
      </c>
      <c r="N145" s="7" t="s">
        <v>582</v>
      </c>
      <c r="O145" s="7" t="s">
        <v>15</v>
      </c>
      <c r="P145" s="9">
        <v>0.90309589999999995</v>
      </c>
      <c r="Q145" s="9">
        <v>7.1198700000000004E-2</v>
      </c>
      <c r="R145" s="7">
        <v>-1.29</v>
      </c>
      <c r="S145" s="7">
        <v>0.19600000000000001</v>
      </c>
      <c r="T145" s="7">
        <v>0.77379580000000003</v>
      </c>
      <c r="U145" s="8">
        <v>1.0540020000000001</v>
      </c>
    </row>
    <row r="146" spans="1:21" x14ac:dyDescent="0.25">
      <c r="A146">
        <v>6018</v>
      </c>
      <c r="B146" t="s">
        <v>584</v>
      </c>
      <c r="C146">
        <v>0.26001067504739706</v>
      </c>
      <c r="D146" s="6" t="s">
        <v>585</v>
      </c>
      <c r="E146" s="21" t="s">
        <v>2280</v>
      </c>
      <c r="F146" s="7" t="s">
        <v>13</v>
      </c>
      <c r="G146" s="9">
        <v>0.95363339999999996</v>
      </c>
      <c r="H146" s="9">
        <v>6.2044500000000002E-2</v>
      </c>
      <c r="I146" s="7">
        <v>-0.73</v>
      </c>
      <c r="J146" s="7">
        <v>0.46600000000000003</v>
      </c>
      <c r="K146" s="7">
        <v>0.8394625</v>
      </c>
      <c r="L146" s="8">
        <v>1.083332</v>
      </c>
      <c r="M146" s="6" t="s">
        <v>587</v>
      </c>
      <c r="N146" s="7" t="s">
        <v>586</v>
      </c>
      <c r="O146" s="7" t="s">
        <v>15</v>
      </c>
      <c r="P146" s="9">
        <v>0.9864906</v>
      </c>
      <c r="Q146" s="9">
        <v>6.7892599999999997E-2</v>
      </c>
      <c r="R146" s="7">
        <v>-0.2</v>
      </c>
      <c r="S146" s="7">
        <v>0.84299999999999997</v>
      </c>
      <c r="T146" s="7">
        <v>0.86200790000000005</v>
      </c>
      <c r="U146" s="8">
        <v>1.1289499999999999</v>
      </c>
    </row>
    <row r="147" spans="1:21" x14ac:dyDescent="0.25">
      <c r="A147">
        <v>6060</v>
      </c>
      <c r="B147" t="s">
        <v>588</v>
      </c>
      <c r="C147">
        <v>0.26010180089157664</v>
      </c>
      <c r="D147" s="6" t="s">
        <v>589</v>
      </c>
      <c r="E147" s="21" t="s">
        <v>2280</v>
      </c>
      <c r="F147" s="7" t="s">
        <v>13</v>
      </c>
      <c r="G147" s="9">
        <v>1.1504749999999999</v>
      </c>
      <c r="H147" s="9">
        <v>9.8038299999999995E-2</v>
      </c>
      <c r="I147" s="7">
        <v>1.64</v>
      </c>
      <c r="J147" s="7">
        <v>0.1</v>
      </c>
      <c r="K147" s="7">
        <v>0.97351239999999994</v>
      </c>
      <c r="L147" s="8">
        <v>1.359605</v>
      </c>
      <c r="M147" s="6" t="s">
        <v>591</v>
      </c>
      <c r="N147" s="7" t="s">
        <v>590</v>
      </c>
      <c r="O147" s="7" t="s">
        <v>15</v>
      </c>
      <c r="P147" s="9">
        <v>1.1379539999999999</v>
      </c>
      <c r="Q147" s="9">
        <v>0.1004613</v>
      </c>
      <c r="R147" s="7">
        <v>1.46</v>
      </c>
      <c r="S147" s="7">
        <v>0.14299999999999999</v>
      </c>
      <c r="T147" s="7">
        <v>0.95714719999999998</v>
      </c>
      <c r="U147" s="8">
        <v>1.352916</v>
      </c>
    </row>
    <row r="148" spans="1:21" x14ac:dyDescent="0.25">
      <c r="A148">
        <v>6102</v>
      </c>
      <c r="B148" t="s">
        <v>592</v>
      </c>
      <c r="C148">
        <v>0.26089222234573251</v>
      </c>
      <c r="D148" s="6" t="s">
        <v>593</v>
      </c>
      <c r="E148" s="21" t="s">
        <v>2280</v>
      </c>
      <c r="F148" s="7" t="s">
        <v>13</v>
      </c>
      <c r="G148" s="9">
        <v>0.94121900000000003</v>
      </c>
      <c r="H148" s="9">
        <v>3.65189E-2</v>
      </c>
      <c r="I148" s="7">
        <v>-1.56</v>
      </c>
      <c r="J148" s="7">
        <v>0.11799999999999999</v>
      </c>
      <c r="K148" s="7">
        <v>0.87229710000000005</v>
      </c>
      <c r="L148" s="8">
        <v>1.015587</v>
      </c>
      <c r="M148" s="6" t="s">
        <v>595</v>
      </c>
      <c r="N148" s="7" t="s">
        <v>594</v>
      </c>
      <c r="O148" s="7" t="s">
        <v>15</v>
      </c>
      <c r="P148" s="9">
        <v>0.94830199999999998</v>
      </c>
      <c r="Q148" s="9">
        <v>3.7078699999999999E-2</v>
      </c>
      <c r="R148" s="7">
        <v>-1.36</v>
      </c>
      <c r="S148" s="7">
        <v>0.17499999999999999</v>
      </c>
      <c r="T148" s="7">
        <v>0.87834389999999996</v>
      </c>
      <c r="U148" s="8">
        <v>1.0238320000000001</v>
      </c>
    </row>
    <row r="149" spans="1:21" x14ac:dyDescent="0.25">
      <c r="A149">
        <v>6144</v>
      </c>
      <c r="B149" t="s">
        <v>596</v>
      </c>
      <c r="C149">
        <v>0.26101991828410892</v>
      </c>
      <c r="D149" s="6" t="s">
        <v>597</v>
      </c>
      <c r="E149" s="21" t="s">
        <v>2280</v>
      </c>
      <c r="F149" s="7" t="s">
        <v>13</v>
      </c>
      <c r="G149" s="9">
        <v>1.056449</v>
      </c>
      <c r="H149" s="9">
        <v>6.4249799999999996E-2</v>
      </c>
      <c r="I149" s="7">
        <v>0.9</v>
      </c>
      <c r="J149" s="7">
        <v>0.36699999999999999</v>
      </c>
      <c r="K149" s="7">
        <v>0.93773720000000005</v>
      </c>
      <c r="L149" s="8">
        <v>1.1901889999999999</v>
      </c>
      <c r="M149" s="6" t="s">
        <v>599</v>
      </c>
      <c r="N149" s="7" t="s">
        <v>598</v>
      </c>
      <c r="O149" s="7" t="s">
        <v>15</v>
      </c>
      <c r="P149" s="9">
        <v>1.0275860000000001</v>
      </c>
      <c r="Q149" s="9">
        <v>6.6416299999999998E-2</v>
      </c>
      <c r="R149" s="7">
        <v>0.42</v>
      </c>
      <c r="S149" s="7">
        <v>0.67400000000000004</v>
      </c>
      <c r="T149" s="7">
        <v>0.90532020000000002</v>
      </c>
      <c r="U149" s="8">
        <v>1.166364</v>
      </c>
    </row>
    <row r="150" spans="1:21" x14ac:dyDescent="0.25">
      <c r="A150">
        <v>6186</v>
      </c>
      <c r="B150" t="s">
        <v>600</v>
      </c>
      <c r="C150">
        <v>0.26309639144461083</v>
      </c>
      <c r="D150" s="6" t="s">
        <v>601</v>
      </c>
      <c r="E150" s="21" t="s">
        <v>2280</v>
      </c>
      <c r="F150" s="7" t="s">
        <v>13</v>
      </c>
      <c r="G150" s="9">
        <v>0.95022030000000002</v>
      </c>
      <c r="H150" s="9">
        <v>3.8632100000000003E-2</v>
      </c>
      <c r="I150" s="7">
        <v>-1.26</v>
      </c>
      <c r="J150" s="7">
        <v>0.20899999999999999</v>
      </c>
      <c r="K150" s="7">
        <v>0.87744100000000003</v>
      </c>
      <c r="L150" s="8">
        <v>1.0290360000000001</v>
      </c>
      <c r="M150" s="6" t="s">
        <v>603</v>
      </c>
      <c r="N150" s="7" t="s">
        <v>602</v>
      </c>
      <c r="O150" s="7" t="s">
        <v>15</v>
      </c>
      <c r="P150" s="9">
        <v>0.93854029999999999</v>
      </c>
      <c r="Q150" s="9">
        <v>3.9819399999999998E-2</v>
      </c>
      <c r="R150" s="7">
        <v>-1.5</v>
      </c>
      <c r="S150" s="7">
        <v>0.13500000000000001</v>
      </c>
      <c r="T150" s="7">
        <v>0.86365259999999999</v>
      </c>
      <c r="U150" s="8">
        <v>1.019922</v>
      </c>
    </row>
    <row r="151" spans="1:21" x14ac:dyDescent="0.25">
      <c r="A151">
        <v>6228</v>
      </c>
      <c r="B151" t="s">
        <v>604</v>
      </c>
      <c r="C151">
        <v>0.26452530906964417</v>
      </c>
      <c r="D151" s="6" t="s">
        <v>605</v>
      </c>
      <c r="E151" s="21" t="s">
        <v>2280</v>
      </c>
      <c r="F151" s="7" t="s">
        <v>13</v>
      </c>
      <c r="G151" s="9">
        <v>1.1195189999999999</v>
      </c>
      <c r="H151" s="9">
        <v>9.7905099999999995E-2</v>
      </c>
      <c r="I151" s="7">
        <v>1.29</v>
      </c>
      <c r="J151" s="7">
        <v>0.19700000000000001</v>
      </c>
      <c r="K151" s="7">
        <v>0.94317309999999999</v>
      </c>
      <c r="L151" s="8">
        <v>1.3288359999999999</v>
      </c>
      <c r="M151" s="6" t="s">
        <v>607</v>
      </c>
      <c r="N151" s="7" t="s">
        <v>606</v>
      </c>
      <c r="O151" s="7" t="s">
        <v>15</v>
      </c>
      <c r="P151" s="9">
        <v>1.076651</v>
      </c>
      <c r="Q151" s="9">
        <v>9.7187599999999999E-2</v>
      </c>
      <c r="R151" s="7">
        <v>0.82</v>
      </c>
      <c r="S151" s="7">
        <v>0.41299999999999998</v>
      </c>
      <c r="T151" s="7">
        <v>0.90206560000000002</v>
      </c>
      <c r="U151" s="8">
        <v>1.2850250000000001</v>
      </c>
    </row>
    <row r="152" spans="1:21" x14ac:dyDescent="0.25">
      <c r="A152">
        <v>6270</v>
      </c>
      <c r="B152" t="s">
        <v>608</v>
      </c>
      <c r="C152">
        <v>0.26466649693003907</v>
      </c>
      <c r="D152" s="6" t="s">
        <v>609</v>
      </c>
      <c r="E152" s="21" t="s">
        <v>2280</v>
      </c>
      <c r="F152" s="7" t="s">
        <v>13</v>
      </c>
      <c r="G152" s="9">
        <v>0.93472100000000002</v>
      </c>
      <c r="H152" s="9">
        <v>6.14204E-2</v>
      </c>
      <c r="I152" s="7">
        <v>-1.03</v>
      </c>
      <c r="J152" s="7">
        <v>0.30399999999999999</v>
      </c>
      <c r="K152" s="7">
        <v>0.82176879999999997</v>
      </c>
      <c r="L152" s="8">
        <v>1.0631980000000001</v>
      </c>
      <c r="M152" s="6" t="s">
        <v>611</v>
      </c>
      <c r="N152" s="7" t="s">
        <v>610</v>
      </c>
      <c r="O152" s="7" t="s">
        <v>15</v>
      </c>
      <c r="P152" s="9">
        <v>0.96355570000000001</v>
      </c>
      <c r="Q152" s="9">
        <v>6.8039699999999995E-2</v>
      </c>
      <c r="R152" s="7">
        <v>-0.53</v>
      </c>
      <c r="S152" s="7">
        <v>0.59899999999999998</v>
      </c>
      <c r="T152" s="7">
        <v>0.83901709999999996</v>
      </c>
      <c r="U152" s="8">
        <v>1.1065799999999999</v>
      </c>
    </row>
    <row r="153" spans="1:21" x14ac:dyDescent="0.25">
      <c r="A153">
        <v>6312</v>
      </c>
      <c r="B153" t="s">
        <v>612</v>
      </c>
      <c r="C153">
        <v>0.26479169502137245</v>
      </c>
      <c r="D153" s="6" t="s">
        <v>613</v>
      </c>
      <c r="E153" s="21" t="s">
        <v>2280</v>
      </c>
      <c r="F153" s="7" t="s">
        <v>13</v>
      </c>
      <c r="G153" s="9">
        <v>0.90349789999999996</v>
      </c>
      <c r="H153" s="9">
        <v>8.6517800000000006E-2</v>
      </c>
      <c r="I153" s="7">
        <v>-1.06</v>
      </c>
      <c r="J153" s="7">
        <v>0.28899999999999998</v>
      </c>
      <c r="K153" s="7">
        <v>0.74888860000000002</v>
      </c>
      <c r="L153" s="8">
        <v>1.0900270000000001</v>
      </c>
      <c r="M153" s="6" t="s">
        <v>615</v>
      </c>
      <c r="N153" s="7" t="s">
        <v>614</v>
      </c>
      <c r="O153" s="7" t="s">
        <v>15</v>
      </c>
      <c r="P153" s="9">
        <v>0.87117529999999999</v>
      </c>
      <c r="Q153" s="9">
        <v>8.6180300000000001E-2</v>
      </c>
      <c r="R153" s="7">
        <v>-1.39</v>
      </c>
      <c r="S153" s="7">
        <v>0.16300000000000001</v>
      </c>
      <c r="T153" s="7">
        <v>0.71763089999999996</v>
      </c>
      <c r="U153" s="8">
        <v>1.057572</v>
      </c>
    </row>
    <row r="154" spans="1:21" x14ac:dyDescent="0.25">
      <c r="A154">
        <v>6354</v>
      </c>
      <c r="B154" t="s">
        <v>616</v>
      </c>
      <c r="C154">
        <v>0.27207336090092765</v>
      </c>
      <c r="D154" s="6" t="s">
        <v>617</v>
      </c>
      <c r="E154" s="21" t="s">
        <v>2280</v>
      </c>
      <c r="F154" s="7" t="s">
        <v>13</v>
      </c>
      <c r="G154" s="9">
        <v>0.95084849999999999</v>
      </c>
      <c r="H154" s="9">
        <v>4.4255200000000001E-2</v>
      </c>
      <c r="I154" s="7">
        <v>-1.08</v>
      </c>
      <c r="J154" s="7">
        <v>0.27900000000000003</v>
      </c>
      <c r="K154" s="7">
        <v>0.86794850000000001</v>
      </c>
      <c r="L154" s="8">
        <v>1.041666</v>
      </c>
      <c r="M154" s="6" t="s">
        <v>619</v>
      </c>
      <c r="N154" s="7" t="s">
        <v>618</v>
      </c>
      <c r="O154" s="7" t="s">
        <v>15</v>
      </c>
      <c r="P154" s="9">
        <v>0.97101559999999998</v>
      </c>
      <c r="Q154" s="9">
        <v>4.6377300000000003E-2</v>
      </c>
      <c r="R154" s="7">
        <v>-0.62</v>
      </c>
      <c r="S154" s="7">
        <v>0.53800000000000003</v>
      </c>
      <c r="T154" s="7">
        <v>0.88424270000000005</v>
      </c>
      <c r="U154" s="8">
        <v>1.0663039999999999</v>
      </c>
    </row>
    <row r="155" spans="1:21" x14ac:dyDescent="0.25">
      <c r="A155">
        <v>6396</v>
      </c>
      <c r="B155" t="s">
        <v>620</v>
      </c>
      <c r="C155">
        <v>0.27250722267611077</v>
      </c>
      <c r="D155" s="6" t="s">
        <v>621</v>
      </c>
      <c r="E155" s="21" t="s">
        <v>2280</v>
      </c>
      <c r="F155" s="7" t="s">
        <v>13</v>
      </c>
      <c r="G155" s="9">
        <v>0.96040800000000004</v>
      </c>
      <c r="H155" s="9">
        <v>3.0747E-2</v>
      </c>
      <c r="I155" s="7">
        <v>-1.26</v>
      </c>
      <c r="J155" s="7">
        <v>0.20699999999999999</v>
      </c>
      <c r="K155" s="7">
        <v>0.90199669999999998</v>
      </c>
      <c r="L155" s="8">
        <v>1.022602</v>
      </c>
      <c r="M155" s="6" t="s">
        <v>623</v>
      </c>
      <c r="N155" s="7" t="s">
        <v>622</v>
      </c>
      <c r="O155" s="7" t="s">
        <v>15</v>
      </c>
      <c r="P155" s="9">
        <v>0.98904309999999995</v>
      </c>
      <c r="Q155" s="9">
        <v>3.1528800000000003E-2</v>
      </c>
      <c r="R155" s="7">
        <v>-0.35</v>
      </c>
      <c r="S155" s="7">
        <v>0.73</v>
      </c>
      <c r="T155" s="7">
        <v>0.92913860000000004</v>
      </c>
      <c r="U155" s="8">
        <v>1.05281</v>
      </c>
    </row>
    <row r="156" spans="1:21" x14ac:dyDescent="0.25">
      <c r="A156">
        <v>6438</v>
      </c>
      <c r="B156" t="s">
        <v>624</v>
      </c>
      <c r="C156">
        <v>0.27279225663157375</v>
      </c>
      <c r="D156" s="6" t="s">
        <v>625</v>
      </c>
      <c r="E156" s="21" t="s">
        <v>2280</v>
      </c>
      <c r="F156" s="7" t="s">
        <v>13</v>
      </c>
      <c r="G156" s="9">
        <v>0.91757319999999998</v>
      </c>
      <c r="H156" s="9">
        <v>8.1172099999999997E-2</v>
      </c>
      <c r="I156" s="7">
        <v>-0.97</v>
      </c>
      <c r="J156" s="7">
        <v>0.33100000000000002</v>
      </c>
      <c r="K156" s="7">
        <v>0.77150750000000001</v>
      </c>
      <c r="L156" s="8">
        <v>1.0912930000000001</v>
      </c>
      <c r="M156" s="6" t="s">
        <v>627</v>
      </c>
      <c r="N156" s="7" t="s">
        <v>626</v>
      </c>
      <c r="O156" s="7" t="s">
        <v>15</v>
      </c>
      <c r="P156" s="9">
        <v>0.88028130000000004</v>
      </c>
      <c r="Q156" s="9">
        <v>8.0730999999999997E-2</v>
      </c>
      <c r="R156" s="7">
        <v>-1.39</v>
      </c>
      <c r="S156" s="7">
        <v>0.16400000000000001</v>
      </c>
      <c r="T156" s="7">
        <v>0.73545709999999997</v>
      </c>
      <c r="U156" s="8">
        <v>1.0536239999999999</v>
      </c>
    </row>
    <row r="157" spans="1:21" x14ac:dyDescent="0.25">
      <c r="A157">
        <v>6480</v>
      </c>
      <c r="B157" t="s">
        <v>628</v>
      </c>
      <c r="C157">
        <v>0.2753359548373665</v>
      </c>
      <c r="D157" s="6" t="s">
        <v>629</v>
      </c>
      <c r="E157" s="21" t="s">
        <v>2280</v>
      </c>
      <c r="F157" s="7" t="s">
        <v>13</v>
      </c>
      <c r="G157" s="9">
        <v>1.035391</v>
      </c>
      <c r="H157" s="9">
        <v>2.9351200000000001E-2</v>
      </c>
      <c r="I157" s="7">
        <v>1.23</v>
      </c>
      <c r="J157" s="7">
        <v>0.22</v>
      </c>
      <c r="K157" s="7">
        <v>0.97943279999999999</v>
      </c>
      <c r="L157" s="8">
        <v>1.0945469999999999</v>
      </c>
      <c r="M157" s="6" t="s">
        <v>631</v>
      </c>
      <c r="N157" s="7" t="s">
        <v>630</v>
      </c>
      <c r="O157" s="7" t="s">
        <v>15</v>
      </c>
      <c r="P157" s="9">
        <v>1.0314970000000001</v>
      </c>
      <c r="Q157" s="9">
        <v>2.9965499999999999E-2</v>
      </c>
      <c r="R157" s="7">
        <v>1.07</v>
      </c>
      <c r="S157" s="7">
        <v>0.28599999999999998</v>
      </c>
      <c r="T157" s="7">
        <v>0.97440640000000001</v>
      </c>
      <c r="U157" s="8">
        <v>1.0919319999999999</v>
      </c>
    </row>
    <row r="158" spans="1:21" x14ac:dyDescent="0.25">
      <c r="A158">
        <v>6522</v>
      </c>
      <c r="B158" t="s">
        <v>632</v>
      </c>
      <c r="C158">
        <v>0.28106935623214546</v>
      </c>
      <c r="D158" s="6" t="s">
        <v>633</v>
      </c>
      <c r="E158" s="21" t="s">
        <v>2280</v>
      </c>
      <c r="F158" s="7" t="s">
        <v>13</v>
      </c>
      <c r="G158" s="9">
        <v>0.98878390000000005</v>
      </c>
      <c r="H158" s="9">
        <v>1.9850400000000001E-2</v>
      </c>
      <c r="I158" s="7">
        <v>-0.56000000000000005</v>
      </c>
      <c r="J158" s="7">
        <v>0.57399999999999995</v>
      </c>
      <c r="K158" s="7">
        <v>0.95063339999999996</v>
      </c>
      <c r="L158" s="8">
        <v>1.0284660000000001</v>
      </c>
      <c r="M158" s="6" t="s">
        <v>635</v>
      </c>
      <c r="N158" s="7" t="s">
        <v>634</v>
      </c>
      <c r="O158" s="7" t="s">
        <v>15</v>
      </c>
      <c r="P158" s="9">
        <v>0.98769340000000005</v>
      </c>
      <c r="Q158" s="9">
        <v>2.1061199999999999E-2</v>
      </c>
      <c r="R158" s="7">
        <v>-0.57999999999999996</v>
      </c>
      <c r="S158" s="7">
        <v>0.56100000000000005</v>
      </c>
      <c r="T158" s="7">
        <v>0.94726489999999997</v>
      </c>
      <c r="U158" s="8">
        <v>1.029847</v>
      </c>
    </row>
    <row r="159" spans="1:21" x14ac:dyDescent="0.25">
      <c r="A159">
        <v>6564</v>
      </c>
      <c r="B159" t="s">
        <v>636</v>
      </c>
      <c r="C159">
        <v>0.28486781596250593</v>
      </c>
      <c r="D159" s="6" t="s">
        <v>637</v>
      </c>
      <c r="E159" s="21" t="s">
        <v>2280</v>
      </c>
      <c r="F159" s="7" t="s">
        <v>13</v>
      </c>
      <c r="G159" s="9">
        <v>1.017476</v>
      </c>
      <c r="H159" s="9">
        <v>1.32324E-2</v>
      </c>
      <c r="I159" s="7">
        <v>1.33</v>
      </c>
      <c r="J159" s="7">
        <v>0.183</v>
      </c>
      <c r="K159" s="7">
        <v>0.99186850000000004</v>
      </c>
      <c r="L159" s="8">
        <v>1.043744</v>
      </c>
      <c r="M159" s="6" t="s">
        <v>639</v>
      </c>
      <c r="N159" s="7" t="s">
        <v>638</v>
      </c>
      <c r="O159" s="7" t="s">
        <v>15</v>
      </c>
      <c r="P159" s="9">
        <v>1.0088189999999999</v>
      </c>
      <c r="Q159" s="9">
        <v>1.4307E-2</v>
      </c>
      <c r="R159" s="7">
        <v>0.62</v>
      </c>
      <c r="S159" s="7">
        <v>0.53600000000000003</v>
      </c>
      <c r="T159" s="7">
        <v>0.98116349999999997</v>
      </c>
      <c r="U159" s="8">
        <v>1.037253</v>
      </c>
    </row>
    <row r="160" spans="1:21" x14ac:dyDescent="0.25">
      <c r="A160">
        <v>6606</v>
      </c>
      <c r="B160" t="s">
        <v>640</v>
      </c>
      <c r="C160">
        <v>0.29193043332777968</v>
      </c>
      <c r="D160" s="6" t="s">
        <v>641</v>
      </c>
      <c r="E160" s="21" t="s">
        <v>2280</v>
      </c>
      <c r="F160" s="7" t="s">
        <v>13</v>
      </c>
      <c r="G160" s="9">
        <v>0.96194999999999997</v>
      </c>
      <c r="H160" s="9">
        <v>3.0652800000000001E-2</v>
      </c>
      <c r="I160" s="7">
        <v>-1.22</v>
      </c>
      <c r="J160" s="7">
        <v>0.223</v>
      </c>
      <c r="K160" s="7">
        <v>0.90370930000000005</v>
      </c>
      <c r="L160" s="8">
        <v>1.023944</v>
      </c>
      <c r="M160" s="6" t="s">
        <v>643</v>
      </c>
      <c r="N160" s="7" t="s">
        <v>642</v>
      </c>
      <c r="O160" s="7" t="s">
        <v>15</v>
      </c>
      <c r="P160" s="9">
        <v>0.99095160000000004</v>
      </c>
      <c r="Q160" s="9">
        <v>3.1401999999999999E-2</v>
      </c>
      <c r="R160" s="7">
        <v>-0.28999999999999998</v>
      </c>
      <c r="S160" s="7">
        <v>0.77400000000000002</v>
      </c>
      <c r="T160" s="7">
        <v>0.93127720000000003</v>
      </c>
      <c r="U160" s="8">
        <v>1.0544500000000001</v>
      </c>
    </row>
    <row r="161" spans="1:21" x14ac:dyDescent="0.25">
      <c r="A161">
        <v>6648</v>
      </c>
      <c r="B161" t="s">
        <v>644</v>
      </c>
      <c r="C161">
        <v>0.29727088672559632</v>
      </c>
      <c r="D161" s="6" t="s">
        <v>645</v>
      </c>
      <c r="E161" s="21" t="s">
        <v>2280</v>
      </c>
      <c r="F161" s="7" t="s">
        <v>13</v>
      </c>
      <c r="G161" s="9">
        <v>1.0610919999999999</v>
      </c>
      <c r="H161" s="9">
        <v>5.0133299999999999E-2</v>
      </c>
      <c r="I161" s="7">
        <v>1.26</v>
      </c>
      <c r="J161" s="7">
        <v>0.20899999999999999</v>
      </c>
      <c r="K161" s="7">
        <v>0.96724480000000002</v>
      </c>
      <c r="L161" s="8">
        <v>1.164045</v>
      </c>
      <c r="M161" s="6" t="s">
        <v>647</v>
      </c>
      <c r="N161" s="7" t="s">
        <v>646</v>
      </c>
      <c r="O161" s="7" t="s">
        <v>15</v>
      </c>
      <c r="P161" s="9">
        <v>1.0670980000000001</v>
      </c>
      <c r="Q161" s="9">
        <v>5.2749299999999999E-2</v>
      </c>
      <c r="R161" s="7">
        <v>1.31</v>
      </c>
      <c r="S161" s="7">
        <v>0.189</v>
      </c>
      <c r="T161" s="7">
        <v>0.96856160000000002</v>
      </c>
      <c r="U161" s="8">
        <v>1.175659</v>
      </c>
    </row>
    <row r="162" spans="1:21" x14ac:dyDescent="0.25">
      <c r="A162">
        <v>6690</v>
      </c>
      <c r="B162" t="s">
        <v>648</v>
      </c>
      <c r="C162">
        <v>0.31088971838853935</v>
      </c>
      <c r="D162" s="6" t="s">
        <v>649</v>
      </c>
      <c r="E162" s="21" t="s">
        <v>2280</v>
      </c>
      <c r="F162" s="7" t="s">
        <v>13</v>
      </c>
      <c r="G162" s="9">
        <v>1.117812</v>
      </c>
      <c r="H162" s="9">
        <v>0.1031794</v>
      </c>
      <c r="I162" s="7">
        <v>1.21</v>
      </c>
      <c r="J162" s="7">
        <v>0.22800000000000001</v>
      </c>
      <c r="K162" s="7">
        <v>0.93282169999999998</v>
      </c>
      <c r="L162" s="8">
        <v>1.3394870000000001</v>
      </c>
      <c r="M162" s="6" t="s">
        <v>651</v>
      </c>
      <c r="N162" s="7" t="s">
        <v>650</v>
      </c>
      <c r="O162" s="7" t="s">
        <v>15</v>
      </c>
      <c r="P162" s="9">
        <v>1.0680369999999999</v>
      </c>
      <c r="Q162" s="9">
        <v>0.1018539</v>
      </c>
      <c r="R162" s="7">
        <v>0.69</v>
      </c>
      <c r="S162" s="7">
        <v>0.49</v>
      </c>
      <c r="T162" s="7">
        <v>0.88595360000000001</v>
      </c>
      <c r="U162" s="8">
        <v>1.287542</v>
      </c>
    </row>
    <row r="163" spans="1:21" x14ac:dyDescent="0.25">
      <c r="A163">
        <v>6732</v>
      </c>
      <c r="B163" t="s">
        <v>652</v>
      </c>
      <c r="C163">
        <v>0.31253473280463867</v>
      </c>
      <c r="D163" s="6" t="s">
        <v>653</v>
      </c>
      <c r="E163" s="21" t="s">
        <v>2280</v>
      </c>
      <c r="F163" s="7" t="s">
        <v>13</v>
      </c>
      <c r="G163" s="9">
        <v>1.046143</v>
      </c>
      <c r="H163" s="9">
        <v>4.0154299999999997E-2</v>
      </c>
      <c r="I163" s="7">
        <v>1.18</v>
      </c>
      <c r="J163" s="7">
        <v>0.24</v>
      </c>
      <c r="K163" s="7">
        <v>0.9703292</v>
      </c>
      <c r="L163" s="8">
        <v>1.12788</v>
      </c>
      <c r="M163" s="6" t="s">
        <v>655</v>
      </c>
      <c r="N163" s="7" t="s">
        <v>654</v>
      </c>
      <c r="O163" s="7" t="s">
        <v>15</v>
      </c>
      <c r="P163" s="9">
        <v>1.0450459999999999</v>
      </c>
      <c r="Q163" s="9">
        <v>4.1109E-2</v>
      </c>
      <c r="R163" s="7">
        <v>1.1200000000000001</v>
      </c>
      <c r="S163" s="7">
        <v>0.26300000000000001</v>
      </c>
      <c r="T163" s="7">
        <v>0.96750170000000002</v>
      </c>
      <c r="U163" s="8">
        <v>1.128806</v>
      </c>
    </row>
    <row r="164" spans="1:21" x14ac:dyDescent="0.25">
      <c r="A164">
        <v>6774</v>
      </c>
      <c r="B164" t="s">
        <v>656</v>
      </c>
      <c r="C164">
        <v>0.31462987301884104</v>
      </c>
      <c r="D164" s="6" t="s">
        <v>657</v>
      </c>
      <c r="E164" s="21" t="s">
        <v>2280</v>
      </c>
      <c r="F164" s="7" t="s">
        <v>13</v>
      </c>
      <c r="G164" s="9">
        <v>1.0211650000000001</v>
      </c>
      <c r="H164" s="9">
        <v>1.64095E-2</v>
      </c>
      <c r="I164" s="7">
        <v>1.3</v>
      </c>
      <c r="J164" s="7">
        <v>0.192</v>
      </c>
      <c r="K164" s="7">
        <v>0.98950450000000001</v>
      </c>
      <c r="L164" s="8">
        <v>1.053839</v>
      </c>
      <c r="M164" s="6" t="s">
        <v>659</v>
      </c>
      <c r="N164" s="7" t="s">
        <v>658</v>
      </c>
      <c r="O164" s="7" t="s">
        <v>15</v>
      </c>
      <c r="P164" s="9">
        <v>1.0223530000000001</v>
      </c>
      <c r="Q164" s="9">
        <v>1.67466E-2</v>
      </c>
      <c r="R164" s="7">
        <v>1.35</v>
      </c>
      <c r="S164" s="7">
        <v>0.17699999999999999</v>
      </c>
      <c r="T164" s="7">
        <v>0.99005120000000002</v>
      </c>
      <c r="U164" s="8">
        <v>1.0557080000000001</v>
      </c>
    </row>
    <row r="165" spans="1:21" x14ac:dyDescent="0.25">
      <c r="A165">
        <v>6816</v>
      </c>
      <c r="B165" t="s">
        <v>660</v>
      </c>
      <c r="C165">
        <v>0.31568235792946953</v>
      </c>
      <c r="D165" s="6" t="s">
        <v>661</v>
      </c>
      <c r="E165" s="21" t="s">
        <v>2280</v>
      </c>
      <c r="F165" s="7" t="s">
        <v>13</v>
      </c>
      <c r="G165" s="9">
        <v>1.0211049999999999</v>
      </c>
      <c r="H165" s="9">
        <v>1.63938E-2</v>
      </c>
      <c r="I165" s="7">
        <v>1.3</v>
      </c>
      <c r="J165" s="7">
        <v>0.193</v>
      </c>
      <c r="K165" s="7">
        <v>0.98947430000000003</v>
      </c>
      <c r="L165" s="8">
        <v>1.053747</v>
      </c>
      <c r="M165" s="6" t="s">
        <v>663</v>
      </c>
      <c r="N165" s="7" t="s">
        <v>662</v>
      </c>
      <c r="O165" s="7" t="s">
        <v>15</v>
      </c>
      <c r="P165" s="9">
        <v>1.0222990000000001</v>
      </c>
      <c r="Q165" s="9">
        <v>1.6730800000000001E-2</v>
      </c>
      <c r="R165" s="7">
        <v>1.35</v>
      </c>
      <c r="S165" s="7">
        <v>0.17799999999999999</v>
      </c>
      <c r="T165" s="7">
        <v>0.99002710000000005</v>
      </c>
      <c r="U165" s="8">
        <v>1.0556220000000001</v>
      </c>
    </row>
    <row r="166" spans="1:21" x14ac:dyDescent="0.25">
      <c r="A166">
        <v>6858</v>
      </c>
      <c r="B166" t="s">
        <v>664</v>
      </c>
      <c r="C166">
        <v>0.31998860082605851</v>
      </c>
      <c r="D166" s="6" t="s">
        <v>665</v>
      </c>
      <c r="E166" s="21" t="s">
        <v>2280</v>
      </c>
      <c r="F166" s="7" t="s">
        <v>13</v>
      </c>
      <c r="G166" s="9">
        <v>0.93823520000000005</v>
      </c>
      <c r="H166" s="9">
        <v>7.75695E-2</v>
      </c>
      <c r="I166" s="7">
        <v>-0.77</v>
      </c>
      <c r="J166" s="7">
        <v>0.441</v>
      </c>
      <c r="K166" s="7">
        <v>0.79788040000000005</v>
      </c>
      <c r="L166" s="8">
        <v>1.10328</v>
      </c>
      <c r="M166" s="6" t="s">
        <v>667</v>
      </c>
      <c r="N166" s="7" t="s">
        <v>666</v>
      </c>
      <c r="O166" s="7" t="s">
        <v>15</v>
      </c>
      <c r="P166" s="9">
        <v>0.94168130000000005</v>
      </c>
      <c r="Q166" s="9">
        <v>8.0492099999999997E-2</v>
      </c>
      <c r="R166" s="7">
        <v>-0.7</v>
      </c>
      <c r="S166" s="7">
        <v>0.48199999999999998</v>
      </c>
      <c r="T166" s="7">
        <v>0.79642670000000004</v>
      </c>
      <c r="U166" s="8">
        <v>1.1134280000000001</v>
      </c>
    </row>
    <row r="167" spans="1:21" x14ac:dyDescent="0.25">
      <c r="A167">
        <v>6900</v>
      </c>
      <c r="B167" t="s">
        <v>668</v>
      </c>
      <c r="C167">
        <v>0.32076521447851358</v>
      </c>
      <c r="D167" s="6" t="s">
        <v>669</v>
      </c>
      <c r="E167" s="21" t="s">
        <v>2280</v>
      </c>
      <c r="F167" s="7" t="s">
        <v>13</v>
      </c>
      <c r="G167" s="9">
        <v>0.98277829999999999</v>
      </c>
      <c r="H167" s="9">
        <v>4.8887699999999999E-2</v>
      </c>
      <c r="I167" s="7">
        <v>-0.35</v>
      </c>
      <c r="J167" s="7">
        <v>0.72699999999999998</v>
      </c>
      <c r="K167" s="7">
        <v>0.89148309999999997</v>
      </c>
      <c r="L167" s="8">
        <v>1.083423</v>
      </c>
      <c r="M167" s="6" t="s">
        <v>671</v>
      </c>
      <c r="N167" s="7" t="s">
        <v>670</v>
      </c>
      <c r="O167" s="7" t="s">
        <v>15</v>
      </c>
      <c r="P167" s="9">
        <v>0.98806850000000002</v>
      </c>
      <c r="Q167" s="9">
        <v>5.1352799999999997E-2</v>
      </c>
      <c r="R167" s="7">
        <v>-0.23</v>
      </c>
      <c r="S167" s="7">
        <v>0.81699999999999995</v>
      </c>
      <c r="T167" s="7">
        <v>0.89237540000000004</v>
      </c>
      <c r="U167" s="8">
        <v>1.094023</v>
      </c>
    </row>
    <row r="168" spans="1:21" x14ac:dyDescent="0.25">
      <c r="A168">
        <v>6942</v>
      </c>
      <c r="B168" t="s">
        <v>672</v>
      </c>
      <c r="C168">
        <v>0.32187643722970105</v>
      </c>
      <c r="D168" s="6" t="s">
        <v>673</v>
      </c>
      <c r="E168" s="21" t="s">
        <v>2280</v>
      </c>
      <c r="F168" s="7" t="s">
        <v>13</v>
      </c>
      <c r="G168" s="9">
        <v>0.96699060000000003</v>
      </c>
      <c r="H168" s="9">
        <v>3.3329400000000002E-2</v>
      </c>
      <c r="I168" s="7">
        <v>-0.97</v>
      </c>
      <c r="J168" s="7">
        <v>0.33</v>
      </c>
      <c r="K168" s="7">
        <v>0.90382370000000001</v>
      </c>
      <c r="L168" s="8">
        <v>1.034572</v>
      </c>
      <c r="M168" s="6" t="s">
        <v>675</v>
      </c>
      <c r="N168" s="7" t="s">
        <v>674</v>
      </c>
      <c r="O168" s="7" t="s">
        <v>15</v>
      </c>
      <c r="P168" s="9">
        <v>0.95317830000000003</v>
      </c>
      <c r="Q168" s="9">
        <v>3.5256999999999997E-2</v>
      </c>
      <c r="R168" s="7">
        <v>-1.3</v>
      </c>
      <c r="S168" s="7">
        <v>0.19500000000000001</v>
      </c>
      <c r="T168" s="7">
        <v>0.88652129999999996</v>
      </c>
      <c r="U168" s="8">
        <v>1.0248470000000001</v>
      </c>
    </row>
    <row r="169" spans="1:21" x14ac:dyDescent="0.25">
      <c r="A169">
        <v>6984</v>
      </c>
      <c r="B169" t="s">
        <v>676</v>
      </c>
      <c r="C169">
        <v>0.32261071265980135</v>
      </c>
      <c r="D169" s="6" t="s">
        <v>677</v>
      </c>
      <c r="E169" s="21" t="s">
        <v>2280</v>
      </c>
      <c r="F169" s="7" t="s">
        <v>13</v>
      </c>
      <c r="G169" s="9">
        <v>0.91226499999999999</v>
      </c>
      <c r="H169" s="9">
        <v>9.6105999999999997E-2</v>
      </c>
      <c r="I169" s="7">
        <v>-0.87</v>
      </c>
      <c r="J169" s="7">
        <v>0.38300000000000001</v>
      </c>
      <c r="K169" s="7">
        <v>0.74207529999999999</v>
      </c>
      <c r="L169" s="8">
        <v>1.121486</v>
      </c>
      <c r="M169" s="6" t="s">
        <v>679</v>
      </c>
      <c r="N169" s="7" t="s">
        <v>678</v>
      </c>
      <c r="O169" s="7" t="s">
        <v>15</v>
      </c>
      <c r="P169" s="9">
        <v>0.92354460000000005</v>
      </c>
      <c r="Q169" s="9">
        <v>0.1011436</v>
      </c>
      <c r="R169" s="7">
        <v>-0.73</v>
      </c>
      <c r="S169" s="7">
        <v>0.46800000000000003</v>
      </c>
      <c r="T169" s="7">
        <v>0.74513850000000004</v>
      </c>
      <c r="U169" s="8">
        <v>1.144666</v>
      </c>
    </row>
    <row r="170" spans="1:21" x14ac:dyDescent="0.25">
      <c r="A170">
        <v>7026</v>
      </c>
      <c r="B170" t="s">
        <v>680</v>
      </c>
      <c r="C170">
        <v>0.32415173815139242</v>
      </c>
      <c r="D170" s="6" t="s">
        <v>681</v>
      </c>
      <c r="E170" s="21" t="s">
        <v>2280</v>
      </c>
      <c r="F170" s="7" t="s">
        <v>13</v>
      </c>
      <c r="G170" s="9">
        <v>0.92267710000000003</v>
      </c>
      <c r="H170" s="9">
        <v>6.1876300000000002E-2</v>
      </c>
      <c r="I170" s="7">
        <v>-1.2</v>
      </c>
      <c r="J170" s="7">
        <v>0.23</v>
      </c>
      <c r="K170" s="7">
        <v>0.80903389999999997</v>
      </c>
      <c r="L170" s="8">
        <v>1.052284</v>
      </c>
      <c r="M170" s="6" t="s">
        <v>683</v>
      </c>
      <c r="N170" s="7" t="s">
        <v>682</v>
      </c>
      <c r="O170" s="7" t="s">
        <v>15</v>
      </c>
      <c r="P170" s="9">
        <v>0.9144156</v>
      </c>
      <c r="Q170" s="9">
        <v>6.3452900000000007E-2</v>
      </c>
      <c r="R170" s="7">
        <v>-1.29</v>
      </c>
      <c r="S170" s="7">
        <v>0.19700000000000001</v>
      </c>
      <c r="T170" s="7">
        <v>0.79813670000000003</v>
      </c>
      <c r="U170" s="8">
        <v>1.0476350000000001</v>
      </c>
    </row>
    <row r="171" spans="1:21" x14ac:dyDescent="0.25">
      <c r="A171">
        <v>7068</v>
      </c>
      <c r="B171" t="s">
        <v>684</v>
      </c>
      <c r="C171">
        <v>0.33410579873085622</v>
      </c>
      <c r="D171" s="6" t="s">
        <v>685</v>
      </c>
      <c r="E171" s="21" t="s">
        <v>2280</v>
      </c>
      <c r="F171" s="7" t="s">
        <v>13</v>
      </c>
      <c r="G171" s="9">
        <v>1.0540799999999999</v>
      </c>
      <c r="H171" s="9">
        <v>5.1570299999999999E-2</v>
      </c>
      <c r="I171" s="7">
        <v>1.08</v>
      </c>
      <c r="J171" s="7">
        <v>0.28199999999999997</v>
      </c>
      <c r="K171" s="7">
        <v>0.95769870000000001</v>
      </c>
      <c r="L171" s="8">
        <v>1.160161</v>
      </c>
      <c r="M171" s="6" t="s">
        <v>687</v>
      </c>
      <c r="N171" s="7" t="s">
        <v>686</v>
      </c>
      <c r="O171" s="7" t="s">
        <v>15</v>
      </c>
      <c r="P171" s="9">
        <v>1.0474049999999999</v>
      </c>
      <c r="Q171" s="9">
        <v>5.3724399999999999E-2</v>
      </c>
      <c r="R171" s="7">
        <v>0.9</v>
      </c>
      <c r="S171" s="7">
        <v>0.36699999999999999</v>
      </c>
      <c r="T171" s="7">
        <v>0.94722740000000005</v>
      </c>
      <c r="U171" s="8">
        <v>1.1581779999999999</v>
      </c>
    </row>
    <row r="172" spans="1:21" x14ac:dyDescent="0.25">
      <c r="A172">
        <v>7110</v>
      </c>
      <c r="B172" t="s">
        <v>688</v>
      </c>
      <c r="C172">
        <v>0.33414699411385018</v>
      </c>
      <c r="D172" s="6" t="s">
        <v>689</v>
      </c>
      <c r="E172" s="21" t="s">
        <v>2280</v>
      </c>
      <c r="F172" s="7" t="s">
        <v>13</v>
      </c>
      <c r="G172" s="9">
        <v>0.9731995</v>
      </c>
      <c r="H172" s="9">
        <v>2.8455299999999999E-2</v>
      </c>
      <c r="I172" s="7">
        <v>-0.93</v>
      </c>
      <c r="J172" s="7">
        <v>0.35299999999999998</v>
      </c>
      <c r="K172" s="7">
        <v>0.91899600000000004</v>
      </c>
      <c r="L172" s="8">
        <v>1.0306</v>
      </c>
      <c r="M172" s="6" t="s">
        <v>691</v>
      </c>
      <c r="N172" s="7" t="s">
        <v>690</v>
      </c>
      <c r="O172" s="7" t="s">
        <v>15</v>
      </c>
      <c r="P172" s="9">
        <v>0.96977990000000003</v>
      </c>
      <c r="Q172" s="9">
        <v>2.9219800000000001E-2</v>
      </c>
      <c r="R172" s="7">
        <v>-1.02</v>
      </c>
      <c r="S172" s="7">
        <v>0.308</v>
      </c>
      <c r="T172" s="7">
        <v>0.91416839999999999</v>
      </c>
      <c r="U172" s="8">
        <v>1.0287740000000001</v>
      </c>
    </row>
    <row r="173" spans="1:21" x14ac:dyDescent="0.25">
      <c r="A173">
        <v>7152</v>
      </c>
      <c r="B173" t="s">
        <v>692</v>
      </c>
      <c r="C173">
        <v>0.33461719779815224</v>
      </c>
      <c r="D173" s="6" t="s">
        <v>693</v>
      </c>
      <c r="E173" s="21" t="s">
        <v>2280</v>
      </c>
      <c r="F173" s="7" t="s">
        <v>13</v>
      </c>
      <c r="G173" s="9">
        <v>1.090292</v>
      </c>
      <c r="H173" s="9">
        <v>9.5136899999999996E-2</v>
      </c>
      <c r="I173" s="7">
        <v>0.99</v>
      </c>
      <c r="J173" s="7">
        <v>0.32200000000000001</v>
      </c>
      <c r="K173" s="7">
        <v>0.91890019999999994</v>
      </c>
      <c r="L173" s="8">
        <v>1.2936510000000001</v>
      </c>
      <c r="M173" s="6" t="s">
        <v>695</v>
      </c>
      <c r="N173" s="7" t="s">
        <v>694</v>
      </c>
      <c r="O173" s="7" t="s">
        <v>15</v>
      </c>
      <c r="P173" s="9">
        <v>1.0549109999999999</v>
      </c>
      <c r="Q173" s="9">
        <v>9.6133800000000005E-2</v>
      </c>
      <c r="R173" s="7">
        <v>0.59</v>
      </c>
      <c r="S173" s="7">
        <v>0.55700000000000005</v>
      </c>
      <c r="T173" s="7">
        <v>0.88235989999999997</v>
      </c>
      <c r="U173" s="8">
        <v>1.261204</v>
      </c>
    </row>
    <row r="174" spans="1:21" x14ac:dyDescent="0.25">
      <c r="A174">
        <v>7194</v>
      </c>
      <c r="B174" t="s">
        <v>696</v>
      </c>
      <c r="C174">
        <v>0.33601207370979258</v>
      </c>
      <c r="D174" s="6" t="s">
        <v>697</v>
      </c>
      <c r="E174" s="21" t="s">
        <v>2280</v>
      </c>
      <c r="F174" s="7" t="s">
        <v>13</v>
      </c>
      <c r="G174" s="9">
        <v>0.91872560000000003</v>
      </c>
      <c r="H174" s="9">
        <v>8.7626700000000002E-2</v>
      </c>
      <c r="I174" s="7">
        <v>-0.89</v>
      </c>
      <c r="J174" s="7">
        <v>0.374</v>
      </c>
      <c r="K174" s="7">
        <v>0.76207809999999998</v>
      </c>
      <c r="L174" s="8">
        <v>1.1075729999999999</v>
      </c>
      <c r="M174" s="6" t="s">
        <v>699</v>
      </c>
      <c r="N174" s="7" t="s">
        <v>698</v>
      </c>
      <c r="O174" s="7" t="s">
        <v>15</v>
      </c>
      <c r="P174" s="9">
        <v>0.8907564</v>
      </c>
      <c r="Q174" s="9">
        <v>8.7734699999999999E-2</v>
      </c>
      <c r="R174" s="7">
        <v>-1.17</v>
      </c>
      <c r="S174" s="7">
        <v>0.24</v>
      </c>
      <c r="T174" s="7">
        <v>0.73437889999999995</v>
      </c>
      <c r="U174" s="8">
        <v>1.080433</v>
      </c>
    </row>
    <row r="175" spans="1:21" x14ac:dyDescent="0.25">
      <c r="A175">
        <v>7236</v>
      </c>
      <c r="B175" t="s">
        <v>700</v>
      </c>
      <c r="C175">
        <v>0.3399051693136762</v>
      </c>
      <c r="D175" s="6" t="s">
        <v>701</v>
      </c>
      <c r="E175" s="21" t="s">
        <v>2280</v>
      </c>
      <c r="F175" s="7" t="s">
        <v>13</v>
      </c>
      <c r="G175" s="9">
        <v>1.025701</v>
      </c>
      <c r="H175" s="9">
        <v>3.8374999999999999E-2</v>
      </c>
      <c r="I175" s="7">
        <v>0.68</v>
      </c>
      <c r="J175" s="7">
        <v>0.498</v>
      </c>
      <c r="K175" s="7">
        <v>0.95317859999999999</v>
      </c>
      <c r="L175" s="8">
        <v>1.1037410000000001</v>
      </c>
      <c r="M175" s="6" t="s">
        <v>703</v>
      </c>
      <c r="N175" s="7" t="s">
        <v>702</v>
      </c>
      <c r="O175" s="7" t="s">
        <v>15</v>
      </c>
      <c r="P175" s="9">
        <v>1.025136</v>
      </c>
      <c r="Q175" s="9">
        <v>4.1288100000000001E-2</v>
      </c>
      <c r="R175" s="7">
        <v>0.62</v>
      </c>
      <c r="S175" s="7">
        <v>0.53800000000000003</v>
      </c>
      <c r="T175" s="7">
        <v>0.94732419999999995</v>
      </c>
      <c r="U175" s="8">
        <v>1.1093390000000001</v>
      </c>
    </row>
    <row r="176" spans="1:21" x14ac:dyDescent="0.25">
      <c r="A176">
        <v>7278</v>
      </c>
      <c r="B176" t="s">
        <v>704</v>
      </c>
      <c r="C176">
        <v>0.34197880725126273</v>
      </c>
      <c r="D176" s="6" t="s">
        <v>705</v>
      </c>
      <c r="E176" s="21" t="s">
        <v>2280</v>
      </c>
      <c r="F176" s="7" t="s">
        <v>13</v>
      </c>
      <c r="G176" s="9">
        <v>0.90888519999999995</v>
      </c>
      <c r="H176" s="9">
        <v>8.9260599999999996E-2</v>
      </c>
      <c r="I176" s="7">
        <v>-0.97</v>
      </c>
      <c r="J176" s="7">
        <v>0.33100000000000002</v>
      </c>
      <c r="K176" s="7">
        <v>0.74974490000000005</v>
      </c>
      <c r="L176" s="8">
        <v>1.1018049999999999</v>
      </c>
      <c r="M176" s="6" t="s">
        <v>707</v>
      </c>
      <c r="N176" s="7" t="s">
        <v>706</v>
      </c>
      <c r="O176" s="7" t="s">
        <v>15</v>
      </c>
      <c r="P176" s="9">
        <v>0.88790809999999998</v>
      </c>
      <c r="Q176" s="9">
        <v>9.0058799999999994E-2</v>
      </c>
      <c r="R176" s="7">
        <v>-1.17</v>
      </c>
      <c r="S176" s="7">
        <v>0.24099999999999999</v>
      </c>
      <c r="T176" s="7">
        <v>0.72783390000000003</v>
      </c>
      <c r="U176" s="8">
        <v>1.083188</v>
      </c>
    </row>
    <row r="177" spans="1:21" x14ac:dyDescent="0.25">
      <c r="A177">
        <v>7320</v>
      </c>
      <c r="B177" t="s">
        <v>708</v>
      </c>
      <c r="C177">
        <v>0.34247269673624769</v>
      </c>
      <c r="D177" s="6" t="s">
        <v>709</v>
      </c>
      <c r="E177" s="21" t="s">
        <v>2280</v>
      </c>
      <c r="F177" s="7" t="s">
        <v>13</v>
      </c>
      <c r="G177" s="9">
        <v>0.95163169999999997</v>
      </c>
      <c r="H177" s="9">
        <v>5.5905700000000003E-2</v>
      </c>
      <c r="I177" s="7">
        <v>-0.84</v>
      </c>
      <c r="J177" s="7">
        <v>0.39900000000000002</v>
      </c>
      <c r="K177" s="7">
        <v>0.84813150000000004</v>
      </c>
      <c r="L177" s="8">
        <v>1.0677620000000001</v>
      </c>
      <c r="M177" s="6" t="s">
        <v>711</v>
      </c>
      <c r="N177" s="7" t="s">
        <v>710</v>
      </c>
      <c r="O177" s="7" t="s">
        <v>15</v>
      </c>
      <c r="P177" s="9">
        <v>0.96486430000000001</v>
      </c>
      <c r="Q177" s="9">
        <v>5.9207900000000001E-2</v>
      </c>
      <c r="R177" s="7">
        <v>-0.57999999999999996</v>
      </c>
      <c r="S177" s="7">
        <v>0.56000000000000005</v>
      </c>
      <c r="T177" s="7">
        <v>0.85552569999999994</v>
      </c>
      <c r="U177" s="8">
        <v>1.0881769999999999</v>
      </c>
    </row>
    <row r="178" spans="1:21" x14ac:dyDescent="0.25">
      <c r="A178">
        <v>7362</v>
      </c>
      <c r="B178" t="s">
        <v>712</v>
      </c>
      <c r="C178">
        <v>0.34260151675050332</v>
      </c>
      <c r="D178" s="6" t="s">
        <v>713</v>
      </c>
      <c r="E178" s="21" t="s">
        <v>2280</v>
      </c>
      <c r="F178" s="7" t="s">
        <v>13</v>
      </c>
      <c r="G178" s="9">
        <v>1.007784</v>
      </c>
      <c r="H178" s="9">
        <v>2.0287300000000001E-2</v>
      </c>
      <c r="I178" s="7">
        <v>0.39</v>
      </c>
      <c r="J178" s="7">
        <v>0.7</v>
      </c>
      <c r="K178" s="7">
        <v>0.96879579999999998</v>
      </c>
      <c r="L178" s="8">
        <v>1.048341</v>
      </c>
      <c r="M178" s="6" t="s">
        <v>715</v>
      </c>
      <c r="N178" s="7" t="s">
        <v>714</v>
      </c>
      <c r="O178" s="7" t="s">
        <v>15</v>
      </c>
      <c r="P178" s="9">
        <v>1.0010250000000001</v>
      </c>
      <c r="Q178" s="9">
        <v>2.1235299999999999E-2</v>
      </c>
      <c r="R178" s="7">
        <v>0.05</v>
      </c>
      <c r="S178" s="7">
        <v>0.96099999999999997</v>
      </c>
      <c r="T178" s="7">
        <v>0.96025799999999994</v>
      </c>
      <c r="U178" s="8">
        <v>1.043523</v>
      </c>
    </row>
    <row r="179" spans="1:21" x14ac:dyDescent="0.25">
      <c r="A179">
        <v>7404</v>
      </c>
      <c r="B179" t="s">
        <v>716</v>
      </c>
      <c r="C179">
        <v>0.34505829151438938</v>
      </c>
      <c r="D179" s="6" t="s">
        <v>717</v>
      </c>
      <c r="E179" s="21" t="s">
        <v>2280</v>
      </c>
      <c r="F179" s="7" t="s">
        <v>13</v>
      </c>
      <c r="G179" s="9">
        <v>0.94986230000000005</v>
      </c>
      <c r="H179" s="9">
        <v>4.3496600000000003E-2</v>
      </c>
      <c r="I179" s="7">
        <v>-1.1200000000000001</v>
      </c>
      <c r="J179" s="7">
        <v>0.26100000000000001</v>
      </c>
      <c r="K179" s="7">
        <v>0.8683244</v>
      </c>
      <c r="L179" s="8">
        <v>1.0390569999999999</v>
      </c>
      <c r="M179" s="6" t="s">
        <v>719</v>
      </c>
      <c r="N179" s="7" t="s">
        <v>718</v>
      </c>
      <c r="O179" s="7" t="s">
        <v>15</v>
      </c>
      <c r="P179" s="9">
        <v>0.96224609999999999</v>
      </c>
      <c r="Q179" s="9">
        <v>4.6266799999999997E-2</v>
      </c>
      <c r="R179" s="7">
        <v>-0.8</v>
      </c>
      <c r="S179" s="7">
        <v>0.42299999999999999</v>
      </c>
      <c r="T179" s="7">
        <v>0.8757066</v>
      </c>
      <c r="U179" s="8">
        <v>1.0573380000000001</v>
      </c>
    </row>
    <row r="180" spans="1:21" x14ac:dyDescent="0.25">
      <c r="A180">
        <v>7446</v>
      </c>
      <c r="B180" t="s">
        <v>720</v>
      </c>
      <c r="C180">
        <v>0.34739382028924215</v>
      </c>
      <c r="D180" s="6" t="s">
        <v>721</v>
      </c>
      <c r="E180" s="21" t="s">
        <v>2280</v>
      </c>
      <c r="F180" s="7" t="s">
        <v>13</v>
      </c>
      <c r="G180" s="9">
        <v>1.076875</v>
      </c>
      <c r="H180" s="9">
        <v>5.9110099999999999E-2</v>
      </c>
      <c r="I180" s="7">
        <v>1.35</v>
      </c>
      <c r="J180" s="7">
        <v>0.17699999999999999</v>
      </c>
      <c r="K180" s="7">
        <v>0.96703570000000005</v>
      </c>
      <c r="L180" s="8">
        <v>1.19919</v>
      </c>
      <c r="M180" s="6" t="s">
        <v>723</v>
      </c>
      <c r="N180" s="7" t="s">
        <v>722</v>
      </c>
      <c r="O180" s="7" t="s">
        <v>15</v>
      </c>
      <c r="P180" s="9">
        <v>1.0884529999999999</v>
      </c>
      <c r="Q180" s="9">
        <v>6.2982099999999999E-2</v>
      </c>
      <c r="R180" s="7">
        <v>1.46</v>
      </c>
      <c r="S180" s="7">
        <v>0.14299999999999999</v>
      </c>
      <c r="T180" s="7">
        <v>0.97175279999999997</v>
      </c>
      <c r="U180" s="8">
        <v>1.219168</v>
      </c>
    </row>
    <row r="181" spans="1:21" x14ac:dyDescent="0.25">
      <c r="A181">
        <v>7488</v>
      </c>
      <c r="B181" t="s">
        <v>724</v>
      </c>
      <c r="C181">
        <v>0.3579309596165926</v>
      </c>
      <c r="D181" s="6" t="s">
        <v>725</v>
      </c>
      <c r="E181" s="21" t="s">
        <v>2280</v>
      </c>
      <c r="F181" s="7" t="s">
        <v>13</v>
      </c>
      <c r="G181" s="9">
        <v>0.93328820000000001</v>
      </c>
      <c r="H181" s="9">
        <v>4.4409799999999999E-2</v>
      </c>
      <c r="I181" s="7">
        <v>-1.45</v>
      </c>
      <c r="J181" s="7">
        <v>0.14699999999999999</v>
      </c>
      <c r="K181" s="7">
        <v>0.8501822</v>
      </c>
      <c r="L181" s="8">
        <v>1.024518</v>
      </c>
      <c r="M181" s="6" t="s">
        <v>727</v>
      </c>
      <c r="N181" s="7" t="s">
        <v>726</v>
      </c>
      <c r="O181" s="7" t="s">
        <v>15</v>
      </c>
      <c r="P181" s="9">
        <v>0.94518659999999999</v>
      </c>
      <c r="Q181" s="9">
        <v>4.6414299999999999E-2</v>
      </c>
      <c r="R181" s="7">
        <v>-1.1499999999999999</v>
      </c>
      <c r="S181" s="7">
        <v>0.251</v>
      </c>
      <c r="T181" s="7">
        <v>0.85845700000000003</v>
      </c>
      <c r="U181" s="8">
        <v>1.0406789999999999</v>
      </c>
    </row>
    <row r="182" spans="1:21" x14ac:dyDescent="0.25">
      <c r="A182">
        <v>7530</v>
      </c>
      <c r="B182" t="s">
        <v>728</v>
      </c>
      <c r="C182">
        <v>0.36579144597003355</v>
      </c>
      <c r="D182" s="6" t="s">
        <v>729</v>
      </c>
      <c r="E182" s="21" t="s">
        <v>2280</v>
      </c>
      <c r="F182" s="7" t="s">
        <v>13</v>
      </c>
      <c r="G182" s="9">
        <v>0.96881620000000002</v>
      </c>
      <c r="H182" s="9">
        <v>4.4517099999999997E-2</v>
      </c>
      <c r="I182" s="7">
        <v>-0.69</v>
      </c>
      <c r="J182" s="7">
        <v>0.49099999999999999</v>
      </c>
      <c r="K182" s="7">
        <v>0.88537779999999999</v>
      </c>
      <c r="L182" s="8">
        <v>1.0601179999999999</v>
      </c>
      <c r="M182" s="6" t="s">
        <v>731</v>
      </c>
      <c r="N182" s="7" t="s">
        <v>730</v>
      </c>
      <c r="O182" s="7" t="s">
        <v>15</v>
      </c>
      <c r="P182" s="9">
        <v>0.97255499999999995</v>
      </c>
      <c r="Q182" s="9">
        <v>4.3735299999999998E-2</v>
      </c>
      <c r="R182" s="7">
        <v>-0.62</v>
      </c>
      <c r="S182" s="7">
        <v>0.53600000000000003</v>
      </c>
      <c r="T182" s="7">
        <v>0.89050450000000003</v>
      </c>
      <c r="U182" s="8">
        <v>1.0621659999999999</v>
      </c>
    </row>
    <row r="183" spans="1:21" x14ac:dyDescent="0.25">
      <c r="A183">
        <v>7572</v>
      </c>
      <c r="B183" t="s">
        <v>732</v>
      </c>
      <c r="C183">
        <v>0.36955043588768743</v>
      </c>
      <c r="D183" s="6" t="s">
        <v>733</v>
      </c>
      <c r="E183" s="21" t="s">
        <v>2280</v>
      </c>
      <c r="F183" s="7" t="s">
        <v>13</v>
      </c>
      <c r="G183" s="9">
        <v>0.91661910000000002</v>
      </c>
      <c r="H183" s="9">
        <v>8.9512099999999997E-2</v>
      </c>
      <c r="I183" s="7">
        <v>-0.89</v>
      </c>
      <c r="J183" s="7">
        <v>0.373</v>
      </c>
      <c r="K183" s="7">
        <v>0.75694649999999997</v>
      </c>
      <c r="L183" s="8">
        <v>1.109974</v>
      </c>
      <c r="M183" s="6" t="s">
        <v>735</v>
      </c>
      <c r="N183" s="7" t="s">
        <v>734</v>
      </c>
      <c r="O183" s="7" t="s">
        <v>15</v>
      </c>
      <c r="P183" s="9">
        <v>0.83740599999999998</v>
      </c>
      <c r="Q183" s="9">
        <v>8.5565600000000006E-2</v>
      </c>
      <c r="R183" s="7">
        <v>-1.74</v>
      </c>
      <c r="S183" s="7">
        <v>8.2000000000000003E-2</v>
      </c>
      <c r="T183" s="7">
        <v>0.68542639999999999</v>
      </c>
      <c r="U183" s="8">
        <v>1.0230840000000001</v>
      </c>
    </row>
    <row r="184" spans="1:21" x14ac:dyDescent="0.25">
      <c r="A184">
        <v>7614</v>
      </c>
      <c r="B184" t="s">
        <v>736</v>
      </c>
      <c r="C184">
        <v>0.37249889357228261</v>
      </c>
      <c r="D184" s="6" t="s">
        <v>737</v>
      </c>
      <c r="E184" s="21" t="s">
        <v>2280</v>
      </c>
      <c r="F184" s="7" t="s">
        <v>13</v>
      </c>
      <c r="G184" s="9">
        <v>0.97986289999999998</v>
      </c>
      <c r="H184" s="9">
        <v>2.07613E-2</v>
      </c>
      <c r="I184" s="7">
        <v>-0.96</v>
      </c>
      <c r="J184" s="7">
        <v>0.33700000000000002</v>
      </c>
      <c r="K184" s="7">
        <v>0.94000490000000003</v>
      </c>
      <c r="L184" s="8">
        <v>1.0214110000000001</v>
      </c>
      <c r="M184" s="6" t="s">
        <v>739</v>
      </c>
      <c r="N184" s="7" t="s">
        <v>738</v>
      </c>
      <c r="O184" s="7" t="s">
        <v>15</v>
      </c>
      <c r="P184" s="9">
        <v>0.97614429999999996</v>
      </c>
      <c r="Q184" s="9">
        <v>2.2623500000000001E-2</v>
      </c>
      <c r="R184" s="7">
        <v>-1.04</v>
      </c>
      <c r="S184" s="7">
        <v>0.29799999999999999</v>
      </c>
      <c r="T184" s="7">
        <v>0.93279509999999999</v>
      </c>
      <c r="U184" s="8">
        <v>1.0215080000000001</v>
      </c>
    </row>
    <row r="185" spans="1:21" x14ac:dyDescent="0.25">
      <c r="A185">
        <v>7656</v>
      </c>
      <c r="B185" t="s">
        <v>740</v>
      </c>
      <c r="C185">
        <v>0.37288691697046439</v>
      </c>
      <c r="D185" s="6" t="s">
        <v>741</v>
      </c>
      <c r="E185" s="21" t="s">
        <v>2280</v>
      </c>
      <c r="F185" s="7" t="s">
        <v>13</v>
      </c>
      <c r="G185" s="9">
        <v>0.97525039999999996</v>
      </c>
      <c r="H185" s="9">
        <v>3.1312899999999998E-2</v>
      </c>
      <c r="I185" s="7">
        <v>-0.78</v>
      </c>
      <c r="J185" s="7">
        <v>0.435</v>
      </c>
      <c r="K185" s="7">
        <v>0.91576939999999996</v>
      </c>
      <c r="L185" s="8">
        <v>1.0385949999999999</v>
      </c>
      <c r="M185" s="6" t="s">
        <v>743</v>
      </c>
      <c r="N185" s="7" t="s">
        <v>742</v>
      </c>
      <c r="O185" s="7" t="s">
        <v>15</v>
      </c>
      <c r="P185" s="9">
        <v>0.97030930000000004</v>
      </c>
      <c r="Q185" s="9">
        <v>3.1835000000000002E-2</v>
      </c>
      <c r="R185" s="7">
        <v>-0.92</v>
      </c>
      <c r="S185" s="7">
        <v>0.35799999999999998</v>
      </c>
      <c r="T185" s="7">
        <v>0.90987770000000001</v>
      </c>
      <c r="U185" s="8">
        <v>1.0347550000000001</v>
      </c>
    </row>
    <row r="186" spans="1:21" x14ac:dyDescent="0.25">
      <c r="A186">
        <v>7698</v>
      </c>
      <c r="B186" t="s">
        <v>744</v>
      </c>
      <c r="C186">
        <v>0.38494856283927581</v>
      </c>
      <c r="D186" s="6" t="s">
        <v>745</v>
      </c>
      <c r="E186" s="21" t="s">
        <v>2280</v>
      </c>
      <c r="F186" s="7" t="s">
        <v>13</v>
      </c>
      <c r="G186" s="9">
        <v>1.0300400000000001</v>
      </c>
      <c r="H186" s="9">
        <v>3.7604899999999997E-2</v>
      </c>
      <c r="I186" s="7">
        <v>0.81</v>
      </c>
      <c r="J186" s="7">
        <v>0.41799999999999998</v>
      </c>
      <c r="K186" s="7">
        <v>0.95891110000000002</v>
      </c>
      <c r="L186" s="8">
        <v>1.1064449999999999</v>
      </c>
      <c r="M186" s="6" t="s">
        <v>747</v>
      </c>
      <c r="N186" s="7" t="s">
        <v>746</v>
      </c>
      <c r="O186" s="7" t="s">
        <v>15</v>
      </c>
      <c r="P186" s="9">
        <v>1.0183519999999999</v>
      </c>
      <c r="Q186" s="9">
        <v>3.8661599999999997E-2</v>
      </c>
      <c r="R186" s="7">
        <v>0.48</v>
      </c>
      <c r="S186" s="7">
        <v>0.63200000000000001</v>
      </c>
      <c r="T186" s="7">
        <v>0.94532749999999999</v>
      </c>
      <c r="U186" s="8">
        <v>1.097018</v>
      </c>
    </row>
    <row r="187" spans="1:21" x14ac:dyDescent="0.25">
      <c r="A187">
        <v>7740</v>
      </c>
      <c r="B187" t="s">
        <v>748</v>
      </c>
      <c r="C187">
        <v>0.38720783930561153</v>
      </c>
      <c r="D187" s="6" t="s">
        <v>749</v>
      </c>
      <c r="E187" s="21" t="s">
        <v>2280</v>
      </c>
      <c r="F187" s="7" t="s">
        <v>13</v>
      </c>
      <c r="G187" s="9">
        <v>1.0485910000000001</v>
      </c>
      <c r="H187" s="9">
        <v>5.2706799999999998E-2</v>
      </c>
      <c r="I187" s="7">
        <v>0.94</v>
      </c>
      <c r="J187" s="7">
        <v>0.34499999999999997</v>
      </c>
      <c r="K187" s="7">
        <v>0.95021290000000003</v>
      </c>
      <c r="L187" s="8">
        <v>1.157154</v>
      </c>
      <c r="M187" s="6" t="s">
        <v>751</v>
      </c>
      <c r="N187" s="7" t="s">
        <v>750</v>
      </c>
      <c r="O187" s="7" t="s">
        <v>15</v>
      </c>
      <c r="P187" s="9">
        <v>1.0602990000000001</v>
      </c>
      <c r="Q187" s="9">
        <v>5.51689E-2</v>
      </c>
      <c r="R187" s="7">
        <v>1.1299999999999999</v>
      </c>
      <c r="S187" s="7">
        <v>0.26</v>
      </c>
      <c r="T187" s="7">
        <v>0.95750120000000005</v>
      </c>
      <c r="U187" s="8">
        <v>1.174134</v>
      </c>
    </row>
    <row r="188" spans="1:21" x14ac:dyDescent="0.25">
      <c r="A188">
        <v>7782</v>
      </c>
      <c r="B188" t="s">
        <v>752</v>
      </c>
      <c r="C188">
        <v>0.39284757144941851</v>
      </c>
      <c r="D188" s="6" t="s">
        <v>753</v>
      </c>
      <c r="E188" s="21" t="s">
        <v>2280</v>
      </c>
      <c r="F188" s="7" t="s">
        <v>13</v>
      </c>
      <c r="G188" s="9">
        <v>0.93105490000000002</v>
      </c>
      <c r="H188" s="9">
        <v>8.4198400000000007E-2</v>
      </c>
      <c r="I188" s="7">
        <v>-0.79</v>
      </c>
      <c r="J188" s="7">
        <v>0.43</v>
      </c>
      <c r="K188" s="7">
        <v>0.77982700000000005</v>
      </c>
      <c r="L188" s="8">
        <v>1.11161</v>
      </c>
      <c r="M188" s="6" t="s">
        <v>755</v>
      </c>
      <c r="N188" s="7" t="s">
        <v>754</v>
      </c>
      <c r="O188" s="7" t="s">
        <v>15</v>
      </c>
      <c r="P188" s="9">
        <v>0.92651559999999999</v>
      </c>
      <c r="Q188" s="9">
        <v>8.6338700000000004E-2</v>
      </c>
      <c r="R188" s="7">
        <v>-0.82</v>
      </c>
      <c r="S188" s="7">
        <v>0.41299999999999998</v>
      </c>
      <c r="T188" s="7">
        <v>0.7718488</v>
      </c>
      <c r="U188" s="8">
        <v>1.1121749999999999</v>
      </c>
    </row>
    <row r="189" spans="1:21" x14ac:dyDescent="0.25">
      <c r="A189">
        <v>7824</v>
      </c>
      <c r="B189" t="s">
        <v>756</v>
      </c>
      <c r="C189">
        <v>0.39452756379458098</v>
      </c>
      <c r="D189" s="6" t="s">
        <v>757</v>
      </c>
      <c r="E189" s="21" t="s">
        <v>2280</v>
      </c>
      <c r="F189" s="7" t="s">
        <v>13</v>
      </c>
      <c r="G189" s="9">
        <v>1.0563499999999999</v>
      </c>
      <c r="H189" s="9">
        <v>6.7580500000000002E-2</v>
      </c>
      <c r="I189" s="7">
        <v>0.86</v>
      </c>
      <c r="J189" s="7">
        <v>0.39200000000000002</v>
      </c>
      <c r="K189" s="7">
        <v>0.93186199999999997</v>
      </c>
      <c r="L189" s="8">
        <v>1.197468</v>
      </c>
      <c r="M189" s="6" t="s">
        <v>759</v>
      </c>
      <c r="N189" s="7" t="s">
        <v>758</v>
      </c>
      <c r="O189" s="7" t="s">
        <v>15</v>
      </c>
      <c r="P189" s="9">
        <v>1.030905</v>
      </c>
      <c r="Q189" s="9">
        <v>6.9397600000000004E-2</v>
      </c>
      <c r="R189" s="7">
        <v>0.45</v>
      </c>
      <c r="S189" s="7">
        <v>0.65100000000000002</v>
      </c>
      <c r="T189" s="7">
        <v>0.90347920000000004</v>
      </c>
      <c r="U189" s="8">
        <v>1.1763030000000001</v>
      </c>
    </row>
    <row r="190" spans="1:21" x14ac:dyDescent="0.25">
      <c r="A190">
        <v>7866</v>
      </c>
      <c r="B190" t="s">
        <v>760</v>
      </c>
      <c r="C190">
        <v>0.39618501307410681</v>
      </c>
      <c r="D190" s="6" t="s">
        <v>761</v>
      </c>
      <c r="E190" s="21" t="s">
        <v>2280</v>
      </c>
      <c r="F190" s="7" t="s">
        <v>13</v>
      </c>
      <c r="G190" s="9">
        <v>0.98829319999999998</v>
      </c>
      <c r="H190" s="9">
        <v>2.2473400000000001E-2</v>
      </c>
      <c r="I190" s="7">
        <v>-0.52</v>
      </c>
      <c r="J190" s="7">
        <v>0.60499999999999998</v>
      </c>
      <c r="K190" s="7">
        <v>0.94521319999999998</v>
      </c>
      <c r="L190" s="8">
        <v>1.033337</v>
      </c>
      <c r="M190" s="6" t="s">
        <v>763</v>
      </c>
      <c r="N190" s="7" t="s">
        <v>762</v>
      </c>
      <c r="O190" s="7" t="s">
        <v>15</v>
      </c>
      <c r="P190" s="9">
        <v>0.98740090000000003</v>
      </c>
      <c r="Q190" s="9">
        <v>2.40124E-2</v>
      </c>
      <c r="R190" s="7">
        <v>-0.52</v>
      </c>
      <c r="S190" s="7">
        <v>0.60199999999999998</v>
      </c>
      <c r="T190" s="7">
        <v>0.94144159999999999</v>
      </c>
      <c r="U190" s="8">
        <v>1.035604</v>
      </c>
    </row>
    <row r="191" spans="1:21" x14ac:dyDescent="0.25">
      <c r="A191">
        <v>7908</v>
      </c>
      <c r="B191" t="s">
        <v>764</v>
      </c>
      <c r="C191">
        <v>0.400040040359533</v>
      </c>
      <c r="D191" s="6" t="s">
        <v>765</v>
      </c>
      <c r="E191" s="21" t="s">
        <v>2280</v>
      </c>
      <c r="F191" s="7" t="s">
        <v>13</v>
      </c>
      <c r="G191" s="9">
        <v>0.98459059999999998</v>
      </c>
      <c r="H191" s="9">
        <v>2.39645E-2</v>
      </c>
      <c r="I191" s="7">
        <v>-0.64</v>
      </c>
      <c r="J191" s="7">
        <v>0.52300000000000002</v>
      </c>
      <c r="K191" s="7">
        <v>0.9387238</v>
      </c>
      <c r="L191" s="8">
        <v>1.032699</v>
      </c>
      <c r="M191" s="6" t="s">
        <v>767</v>
      </c>
      <c r="N191" s="7" t="s">
        <v>766</v>
      </c>
      <c r="O191" s="7" t="s">
        <v>15</v>
      </c>
      <c r="P191" s="9">
        <v>0.98192270000000004</v>
      </c>
      <c r="Q191" s="9">
        <v>2.88601E-2</v>
      </c>
      <c r="R191" s="7">
        <v>-0.62</v>
      </c>
      <c r="S191" s="7">
        <v>0.53500000000000003</v>
      </c>
      <c r="T191" s="7">
        <v>0.92695640000000001</v>
      </c>
      <c r="U191" s="8">
        <v>1.0401480000000001</v>
      </c>
    </row>
    <row r="192" spans="1:21" x14ac:dyDescent="0.25">
      <c r="A192">
        <v>7950</v>
      </c>
      <c r="B192" t="s">
        <v>768</v>
      </c>
      <c r="C192">
        <v>0.40053734443646538</v>
      </c>
      <c r="D192" s="6" t="s">
        <v>769</v>
      </c>
      <c r="E192" s="21" t="s">
        <v>2280</v>
      </c>
      <c r="F192" s="7" t="s">
        <v>13</v>
      </c>
      <c r="G192" s="9">
        <v>0.91507530000000004</v>
      </c>
      <c r="H192" s="9">
        <v>4.6120800000000003E-2</v>
      </c>
      <c r="I192" s="7">
        <v>-1.76</v>
      </c>
      <c r="J192" s="7">
        <v>7.8E-2</v>
      </c>
      <c r="K192" s="7">
        <v>0.82900160000000001</v>
      </c>
      <c r="L192" s="8">
        <v>1.010086</v>
      </c>
      <c r="M192" s="6" t="s">
        <v>771</v>
      </c>
      <c r="N192" s="7" t="s">
        <v>770</v>
      </c>
      <c r="O192" s="7" t="s">
        <v>15</v>
      </c>
      <c r="P192" s="9">
        <v>0.92860379999999998</v>
      </c>
      <c r="Q192" s="9">
        <v>4.95764E-2</v>
      </c>
      <c r="R192" s="7">
        <v>-1.39</v>
      </c>
      <c r="S192" s="7">
        <v>0.16500000000000001</v>
      </c>
      <c r="T192" s="7">
        <v>0.8363469</v>
      </c>
      <c r="U192" s="8">
        <v>1.0310379999999999</v>
      </c>
    </row>
    <row r="193" spans="1:21" x14ac:dyDescent="0.25">
      <c r="A193">
        <v>7992</v>
      </c>
      <c r="B193" t="s">
        <v>772</v>
      </c>
      <c r="C193">
        <v>0.40087699558746959</v>
      </c>
      <c r="D193" s="6" t="s">
        <v>773</v>
      </c>
      <c r="E193" s="21" t="s">
        <v>2280</v>
      </c>
      <c r="F193" s="7" t="s">
        <v>13</v>
      </c>
      <c r="G193" s="9">
        <v>0.94536609999999999</v>
      </c>
      <c r="H193" s="9">
        <v>7.0234199999999997E-2</v>
      </c>
      <c r="I193" s="7">
        <v>-0.76</v>
      </c>
      <c r="J193" s="7">
        <v>0.45</v>
      </c>
      <c r="K193" s="7">
        <v>0.8172625</v>
      </c>
      <c r="L193" s="8">
        <v>1.0935490000000001</v>
      </c>
      <c r="M193" s="6" t="s">
        <v>775</v>
      </c>
      <c r="N193" s="7" t="s">
        <v>774</v>
      </c>
      <c r="O193" s="7" t="s">
        <v>15</v>
      </c>
      <c r="P193" s="9">
        <v>0.94512149999999995</v>
      </c>
      <c r="Q193" s="9">
        <v>7.2865200000000005E-2</v>
      </c>
      <c r="R193" s="7">
        <v>-0.73</v>
      </c>
      <c r="S193" s="7">
        <v>0.46400000000000002</v>
      </c>
      <c r="T193" s="7">
        <v>0.81257469999999998</v>
      </c>
      <c r="U193" s="8">
        <v>1.099289</v>
      </c>
    </row>
    <row r="194" spans="1:21" x14ac:dyDescent="0.25">
      <c r="A194">
        <v>8034</v>
      </c>
      <c r="B194" t="s">
        <v>776</v>
      </c>
      <c r="C194">
        <v>0.41025911393705927</v>
      </c>
      <c r="D194" s="6" t="s">
        <v>777</v>
      </c>
      <c r="E194" s="21" t="s">
        <v>2280</v>
      </c>
      <c r="F194" s="7" t="s">
        <v>13</v>
      </c>
      <c r="G194" s="9">
        <v>1.010454</v>
      </c>
      <c r="H194" s="9">
        <v>1.0788799999999999E-2</v>
      </c>
      <c r="I194" s="7">
        <v>0.97</v>
      </c>
      <c r="J194" s="7">
        <v>0.33</v>
      </c>
      <c r="K194" s="7">
        <v>0.98952790000000002</v>
      </c>
      <c r="L194" s="8">
        <v>1.031822</v>
      </c>
      <c r="M194" s="6" t="s">
        <v>779</v>
      </c>
      <c r="N194" s="7" t="s">
        <v>778</v>
      </c>
      <c r="O194" s="7" t="s">
        <v>15</v>
      </c>
      <c r="P194" s="9">
        <v>1.009906</v>
      </c>
      <c r="Q194" s="9">
        <v>1.0834999999999999E-2</v>
      </c>
      <c r="R194" s="7">
        <v>0.92</v>
      </c>
      <c r="S194" s="7">
        <v>0.35799999999999998</v>
      </c>
      <c r="T194" s="7">
        <v>0.98889119999999997</v>
      </c>
      <c r="U194" s="8">
        <v>1.0313669999999999</v>
      </c>
    </row>
    <row r="195" spans="1:21" x14ac:dyDescent="0.25">
      <c r="A195">
        <v>8076</v>
      </c>
      <c r="B195" t="s">
        <v>780</v>
      </c>
      <c r="C195">
        <v>0.41129536423371871</v>
      </c>
      <c r="D195" s="6" t="s">
        <v>781</v>
      </c>
      <c r="E195" s="21" t="s">
        <v>2280</v>
      </c>
      <c r="F195" s="7" t="s">
        <v>13</v>
      </c>
      <c r="G195" s="9">
        <v>0.94286939999999997</v>
      </c>
      <c r="H195" s="9">
        <v>6.1528100000000002E-2</v>
      </c>
      <c r="I195" s="7">
        <v>-0.9</v>
      </c>
      <c r="J195" s="7">
        <v>0.36699999999999999</v>
      </c>
      <c r="K195" s="7">
        <v>0.82966989999999996</v>
      </c>
      <c r="L195" s="8">
        <v>1.0715140000000001</v>
      </c>
      <c r="M195" s="6" t="s">
        <v>783</v>
      </c>
      <c r="N195" s="7" t="s">
        <v>782</v>
      </c>
      <c r="O195" s="7" t="s">
        <v>15</v>
      </c>
      <c r="P195" s="9">
        <v>0.94387920000000003</v>
      </c>
      <c r="Q195" s="9">
        <v>6.4317100000000002E-2</v>
      </c>
      <c r="R195" s="7">
        <v>-0.85</v>
      </c>
      <c r="S195" s="7">
        <v>0.39700000000000002</v>
      </c>
      <c r="T195" s="7">
        <v>0.82587529999999998</v>
      </c>
      <c r="U195" s="8">
        <v>1.0787439999999999</v>
      </c>
    </row>
    <row r="196" spans="1:21" x14ac:dyDescent="0.25">
      <c r="A196">
        <v>8118</v>
      </c>
      <c r="B196" t="s">
        <v>784</v>
      </c>
      <c r="C196">
        <v>0.41355984929881706</v>
      </c>
      <c r="D196" s="6" t="s">
        <v>785</v>
      </c>
      <c r="E196" s="21" t="s">
        <v>2280</v>
      </c>
      <c r="F196" s="7" t="s">
        <v>13</v>
      </c>
      <c r="G196" s="9">
        <v>0.99229869999999998</v>
      </c>
      <c r="H196" s="9">
        <v>5.6333000000000001E-2</v>
      </c>
      <c r="I196" s="7">
        <v>-0.14000000000000001</v>
      </c>
      <c r="J196" s="7">
        <v>0.89200000000000002</v>
      </c>
      <c r="K196" s="7">
        <v>0.88780899999999996</v>
      </c>
      <c r="L196" s="8">
        <v>1.109086</v>
      </c>
      <c r="M196" s="6" t="s">
        <v>787</v>
      </c>
      <c r="N196" s="7" t="s">
        <v>786</v>
      </c>
      <c r="O196" s="7" t="s">
        <v>15</v>
      </c>
      <c r="P196" s="9">
        <v>1.01065</v>
      </c>
      <c r="Q196" s="9">
        <v>6.0765699999999999E-2</v>
      </c>
      <c r="R196" s="7">
        <v>0.18</v>
      </c>
      <c r="S196" s="7">
        <v>0.86</v>
      </c>
      <c r="T196" s="7">
        <v>0.89830149999999998</v>
      </c>
      <c r="U196" s="8">
        <v>1.137051</v>
      </c>
    </row>
    <row r="197" spans="1:21" x14ac:dyDescent="0.25">
      <c r="A197">
        <v>8160</v>
      </c>
      <c r="B197" t="s">
        <v>788</v>
      </c>
      <c r="C197">
        <v>0.4179889236546277</v>
      </c>
      <c r="D197" s="6" t="s">
        <v>789</v>
      </c>
      <c r="E197" s="21" t="s">
        <v>2280</v>
      </c>
      <c r="F197" s="7" t="s">
        <v>13</v>
      </c>
      <c r="G197" s="9">
        <v>1.0412330000000001</v>
      </c>
      <c r="H197" s="9">
        <v>4.0594699999999997E-2</v>
      </c>
      <c r="I197" s="7">
        <v>1.04</v>
      </c>
      <c r="J197" s="7">
        <v>0.3</v>
      </c>
      <c r="K197" s="7">
        <v>0.96463319999999997</v>
      </c>
      <c r="L197" s="8">
        <v>1.1239159999999999</v>
      </c>
      <c r="M197" s="6" t="s">
        <v>791</v>
      </c>
      <c r="N197" s="7" t="s">
        <v>790</v>
      </c>
      <c r="O197" s="7" t="s">
        <v>15</v>
      </c>
      <c r="P197" s="9">
        <v>1.050962</v>
      </c>
      <c r="Q197" s="9">
        <v>4.2354799999999998E-2</v>
      </c>
      <c r="R197" s="7">
        <v>1.23</v>
      </c>
      <c r="S197" s="7">
        <v>0.217</v>
      </c>
      <c r="T197" s="7">
        <v>0.9711419</v>
      </c>
      <c r="U197" s="8">
        <v>1.1373420000000001</v>
      </c>
    </row>
    <row r="198" spans="1:21" x14ac:dyDescent="0.25">
      <c r="A198">
        <v>8202</v>
      </c>
      <c r="B198" t="s">
        <v>792</v>
      </c>
      <c r="C198">
        <v>0.42140249193997514</v>
      </c>
      <c r="D198" s="6" t="s">
        <v>793</v>
      </c>
      <c r="E198" s="21" t="s">
        <v>2280</v>
      </c>
      <c r="F198" s="7" t="s">
        <v>13</v>
      </c>
      <c r="G198" s="9">
        <v>1.0622020000000001</v>
      </c>
      <c r="H198" s="9">
        <v>7.1864700000000004E-2</v>
      </c>
      <c r="I198" s="7">
        <v>0.89</v>
      </c>
      <c r="J198" s="7">
        <v>0.372</v>
      </c>
      <c r="K198" s="7">
        <v>0.93028860000000002</v>
      </c>
      <c r="L198" s="8">
        <v>1.2128190000000001</v>
      </c>
      <c r="M198" s="6" t="s">
        <v>795</v>
      </c>
      <c r="N198" s="7" t="s">
        <v>794</v>
      </c>
      <c r="O198" s="7" t="s">
        <v>15</v>
      </c>
      <c r="P198" s="9">
        <v>1.033595</v>
      </c>
      <c r="Q198" s="9">
        <v>7.1902999999999995E-2</v>
      </c>
      <c r="R198" s="7">
        <v>0.47</v>
      </c>
      <c r="S198" s="7">
        <v>0.63500000000000001</v>
      </c>
      <c r="T198" s="7">
        <v>0.90185329999999997</v>
      </c>
      <c r="U198" s="8">
        <v>1.184582</v>
      </c>
    </row>
    <row r="199" spans="1:21" x14ac:dyDescent="0.25">
      <c r="A199">
        <v>8244</v>
      </c>
      <c r="B199" t="s">
        <v>796</v>
      </c>
      <c r="C199">
        <v>0.42154283535078174</v>
      </c>
      <c r="D199" s="6" t="s">
        <v>797</v>
      </c>
      <c r="E199" s="21" t="s">
        <v>2280</v>
      </c>
      <c r="F199" s="7" t="s">
        <v>13</v>
      </c>
      <c r="G199" s="9">
        <v>0.96029169999999997</v>
      </c>
      <c r="H199" s="9">
        <v>3.87879E-2</v>
      </c>
      <c r="I199" s="7">
        <v>-1</v>
      </c>
      <c r="J199" s="7">
        <v>0.316</v>
      </c>
      <c r="K199" s="7">
        <v>0.88720030000000005</v>
      </c>
      <c r="L199" s="8">
        <v>1.0394049999999999</v>
      </c>
      <c r="M199" s="6" t="s">
        <v>799</v>
      </c>
      <c r="N199" s="7" t="s">
        <v>798</v>
      </c>
      <c r="O199" s="7" t="s">
        <v>15</v>
      </c>
      <c r="P199" s="9">
        <v>0.97464949999999995</v>
      </c>
      <c r="Q199" s="9">
        <v>4.03472E-2</v>
      </c>
      <c r="R199" s="7">
        <v>-0.62</v>
      </c>
      <c r="S199" s="7">
        <v>0.53500000000000003</v>
      </c>
      <c r="T199" s="7">
        <v>0.89869350000000003</v>
      </c>
      <c r="U199" s="8">
        <v>1.0570250000000001</v>
      </c>
    </row>
    <row r="200" spans="1:21" x14ac:dyDescent="0.25">
      <c r="A200">
        <v>8286</v>
      </c>
      <c r="B200" t="s">
        <v>800</v>
      </c>
      <c r="C200">
        <v>0.42326303220636874</v>
      </c>
      <c r="D200" s="6" t="s">
        <v>801</v>
      </c>
      <c r="E200" s="21" t="s">
        <v>2280</v>
      </c>
      <c r="F200" s="7" t="s">
        <v>13</v>
      </c>
      <c r="G200" s="9">
        <v>0.95986050000000001</v>
      </c>
      <c r="H200" s="9">
        <v>3.9578700000000001E-2</v>
      </c>
      <c r="I200" s="7">
        <v>-0.99</v>
      </c>
      <c r="J200" s="7">
        <v>0.32</v>
      </c>
      <c r="K200" s="7">
        <v>0.8853394</v>
      </c>
      <c r="L200" s="8">
        <v>1.040654</v>
      </c>
      <c r="M200" s="6" t="s">
        <v>803</v>
      </c>
      <c r="N200" s="7" t="s">
        <v>802</v>
      </c>
      <c r="O200" s="7" t="s">
        <v>15</v>
      </c>
      <c r="P200" s="9">
        <v>0.9697673</v>
      </c>
      <c r="Q200" s="9">
        <v>3.9546499999999998E-2</v>
      </c>
      <c r="R200" s="7">
        <v>-0.75</v>
      </c>
      <c r="S200" s="7">
        <v>0.45200000000000001</v>
      </c>
      <c r="T200" s="7">
        <v>0.89527420000000002</v>
      </c>
      <c r="U200" s="8">
        <v>1.050459</v>
      </c>
    </row>
    <row r="201" spans="1:21" x14ac:dyDescent="0.25">
      <c r="A201">
        <v>8328</v>
      </c>
      <c r="B201" t="s">
        <v>804</v>
      </c>
      <c r="C201">
        <v>0.42929085266241973</v>
      </c>
      <c r="D201" s="6" t="s">
        <v>805</v>
      </c>
      <c r="E201" s="21" t="s">
        <v>2280</v>
      </c>
      <c r="F201" s="7" t="s">
        <v>13</v>
      </c>
      <c r="G201" s="9">
        <v>1.025846</v>
      </c>
      <c r="H201" s="9">
        <v>4.8103399999999998E-2</v>
      </c>
      <c r="I201" s="7">
        <v>0.54</v>
      </c>
      <c r="J201" s="7">
        <v>0.58599999999999997</v>
      </c>
      <c r="K201" s="7">
        <v>0.93576740000000003</v>
      </c>
      <c r="L201" s="8">
        <v>1.124595</v>
      </c>
      <c r="M201" s="6" t="s">
        <v>807</v>
      </c>
      <c r="N201" s="7" t="s">
        <v>806</v>
      </c>
      <c r="O201" s="7" t="s">
        <v>15</v>
      </c>
      <c r="P201" s="9">
        <v>1.0540160000000001</v>
      </c>
      <c r="Q201" s="9">
        <v>5.2122000000000002E-2</v>
      </c>
      <c r="R201" s="7">
        <v>1.06</v>
      </c>
      <c r="S201" s="7">
        <v>0.28699999999999998</v>
      </c>
      <c r="T201" s="7">
        <v>0.95665290000000003</v>
      </c>
      <c r="U201" s="8">
        <v>1.1612880000000001</v>
      </c>
    </row>
    <row r="202" spans="1:21" x14ac:dyDescent="0.25">
      <c r="A202">
        <v>8370</v>
      </c>
      <c r="B202" t="s">
        <v>808</v>
      </c>
      <c r="C202">
        <v>0.4328276912937139</v>
      </c>
      <c r="D202" s="6" t="s">
        <v>809</v>
      </c>
      <c r="E202" s="21" t="s">
        <v>2280</v>
      </c>
      <c r="F202" s="7" t="s">
        <v>13</v>
      </c>
      <c r="G202" s="9">
        <v>1.0059</v>
      </c>
      <c r="H202" s="9">
        <v>1.9843800000000002E-2</v>
      </c>
      <c r="I202" s="7">
        <v>0.3</v>
      </c>
      <c r="J202" s="7">
        <v>0.76600000000000001</v>
      </c>
      <c r="K202" s="7">
        <v>0.96774870000000002</v>
      </c>
      <c r="L202" s="8">
        <v>1.0455540000000001</v>
      </c>
      <c r="M202" s="6" t="s">
        <v>811</v>
      </c>
      <c r="N202" s="7" t="s">
        <v>810</v>
      </c>
      <c r="O202" s="7" t="s">
        <v>15</v>
      </c>
      <c r="P202" s="9">
        <v>0.99875939999999996</v>
      </c>
      <c r="Q202" s="9">
        <v>2.0786900000000001E-2</v>
      </c>
      <c r="R202" s="7">
        <v>-0.06</v>
      </c>
      <c r="S202" s="7">
        <v>0.95199999999999996</v>
      </c>
      <c r="T202" s="7">
        <v>0.95883759999999996</v>
      </c>
      <c r="U202" s="8">
        <v>1.040343</v>
      </c>
    </row>
    <row r="203" spans="1:21" x14ac:dyDescent="0.25">
      <c r="A203">
        <v>8411</v>
      </c>
      <c r="B203" t="s">
        <v>812</v>
      </c>
      <c r="C203">
        <v>0.44262670224578138</v>
      </c>
      <c r="D203" s="6" t="s">
        <v>813</v>
      </c>
      <c r="E203" s="21" t="s">
        <v>2280</v>
      </c>
      <c r="F203" s="7" t="s">
        <v>13</v>
      </c>
      <c r="G203" s="9">
        <v>0.97815660000000004</v>
      </c>
      <c r="H203" s="9">
        <v>5.2857000000000001E-2</v>
      </c>
      <c r="I203" s="7">
        <v>-0.41</v>
      </c>
      <c r="J203" s="7">
        <v>0.68300000000000005</v>
      </c>
      <c r="K203" s="7">
        <v>0.87985619999999998</v>
      </c>
      <c r="L203" s="8">
        <v>1.08744</v>
      </c>
      <c r="M203" s="6" t="s">
        <v>815</v>
      </c>
      <c r="N203" s="7" t="s">
        <v>814</v>
      </c>
      <c r="O203" s="7" t="s">
        <v>15</v>
      </c>
      <c r="P203" s="9">
        <v>0.99439860000000002</v>
      </c>
      <c r="Q203" s="9">
        <v>5.5327599999999998E-2</v>
      </c>
      <c r="R203" s="7">
        <v>-0.1</v>
      </c>
      <c r="S203" s="7">
        <v>0.92</v>
      </c>
      <c r="T203" s="7">
        <v>0.89166210000000001</v>
      </c>
      <c r="U203" s="8">
        <v>1.1089720000000001</v>
      </c>
    </row>
    <row r="204" spans="1:21" x14ac:dyDescent="0.25">
      <c r="A204">
        <v>8453</v>
      </c>
      <c r="B204" t="s">
        <v>816</v>
      </c>
      <c r="C204">
        <v>0.44914072671476368</v>
      </c>
      <c r="D204" s="6" t="s">
        <v>817</v>
      </c>
      <c r="E204" s="21" t="s">
        <v>2280</v>
      </c>
      <c r="F204" s="7" t="s">
        <v>13</v>
      </c>
      <c r="G204" s="9">
        <v>0.97734100000000002</v>
      </c>
      <c r="H204" s="9">
        <v>6.4894599999999997E-2</v>
      </c>
      <c r="I204" s="7">
        <v>-0.35</v>
      </c>
      <c r="J204" s="7">
        <v>0.73</v>
      </c>
      <c r="K204" s="7">
        <v>0.85807860000000002</v>
      </c>
      <c r="L204" s="8">
        <v>1.1131789999999999</v>
      </c>
      <c r="M204" s="6" t="s">
        <v>819</v>
      </c>
      <c r="N204" s="7" t="s">
        <v>818</v>
      </c>
      <c r="O204" s="7" t="s">
        <v>15</v>
      </c>
      <c r="P204" s="9">
        <v>0.99735309999999999</v>
      </c>
      <c r="Q204" s="9">
        <v>6.8210599999999996E-2</v>
      </c>
      <c r="R204" s="7">
        <v>-0.04</v>
      </c>
      <c r="S204" s="7">
        <v>0.96899999999999997</v>
      </c>
      <c r="T204" s="7">
        <v>0.87223569999999995</v>
      </c>
      <c r="U204" s="8">
        <v>1.1404179999999999</v>
      </c>
    </row>
    <row r="205" spans="1:21" x14ac:dyDescent="0.25">
      <c r="A205">
        <v>8495</v>
      </c>
      <c r="B205" t="s">
        <v>820</v>
      </c>
      <c r="C205">
        <v>0.45303476197647363</v>
      </c>
      <c r="D205" s="6" t="s">
        <v>821</v>
      </c>
      <c r="E205" s="21" t="s">
        <v>2280</v>
      </c>
      <c r="F205" s="7" t="s">
        <v>13</v>
      </c>
      <c r="G205" s="9">
        <v>1.014329</v>
      </c>
      <c r="H205" s="9">
        <v>2.1373699999999999E-2</v>
      </c>
      <c r="I205" s="7">
        <v>0.68</v>
      </c>
      <c r="J205" s="7">
        <v>0.5</v>
      </c>
      <c r="K205" s="7">
        <v>0.97329019999999999</v>
      </c>
      <c r="L205" s="8">
        <v>1.057097</v>
      </c>
      <c r="M205" s="6" t="s">
        <v>823</v>
      </c>
      <c r="N205" s="7" t="s">
        <v>822</v>
      </c>
      <c r="O205" s="7" t="s">
        <v>15</v>
      </c>
      <c r="P205" s="9">
        <v>1.0117989999999999</v>
      </c>
      <c r="Q205" s="9">
        <v>2.2183999999999999E-2</v>
      </c>
      <c r="R205" s="7">
        <v>0.54</v>
      </c>
      <c r="S205" s="7">
        <v>0.59299999999999997</v>
      </c>
      <c r="T205" s="7">
        <v>0.96924030000000005</v>
      </c>
      <c r="U205" s="8">
        <v>1.056227</v>
      </c>
    </row>
    <row r="206" spans="1:21" x14ac:dyDescent="0.25">
      <c r="A206">
        <v>8537</v>
      </c>
      <c r="B206" t="s">
        <v>824</v>
      </c>
      <c r="C206">
        <v>0.45595653918827084</v>
      </c>
      <c r="D206" s="6" t="s">
        <v>825</v>
      </c>
      <c r="E206" s="21" t="s">
        <v>2280</v>
      </c>
      <c r="F206" s="7" t="s">
        <v>13</v>
      </c>
      <c r="G206" s="9">
        <v>0.98757839999999997</v>
      </c>
      <c r="H206" s="9">
        <v>3.6223999999999999E-2</v>
      </c>
      <c r="I206" s="7">
        <v>-0.34</v>
      </c>
      <c r="J206" s="7">
        <v>0.73299999999999998</v>
      </c>
      <c r="K206" s="7">
        <v>0.91907260000000002</v>
      </c>
      <c r="L206" s="8">
        <v>1.061191</v>
      </c>
      <c r="M206" s="6" t="s">
        <v>827</v>
      </c>
      <c r="N206" s="7" t="s">
        <v>826</v>
      </c>
      <c r="O206" s="7" t="s">
        <v>15</v>
      </c>
      <c r="P206" s="9">
        <v>0.95969369999999998</v>
      </c>
      <c r="Q206" s="9">
        <v>3.7343800000000003E-2</v>
      </c>
      <c r="R206" s="7">
        <v>-1.06</v>
      </c>
      <c r="S206" s="7">
        <v>0.28999999999999998</v>
      </c>
      <c r="T206" s="7">
        <v>0.88922259999999997</v>
      </c>
      <c r="U206" s="8">
        <v>1.0357499999999999</v>
      </c>
    </row>
    <row r="207" spans="1:21" x14ac:dyDescent="0.25">
      <c r="A207">
        <v>8579</v>
      </c>
      <c r="B207" t="s">
        <v>828</v>
      </c>
      <c r="C207">
        <v>0.45695527489191046</v>
      </c>
      <c r="D207" s="6" t="s">
        <v>829</v>
      </c>
      <c r="E207" s="21" t="s">
        <v>2280</v>
      </c>
      <c r="F207" s="7" t="s">
        <v>13</v>
      </c>
      <c r="G207" s="9">
        <v>0.96066249999999997</v>
      </c>
      <c r="H207" s="9">
        <v>6.3137700000000005E-2</v>
      </c>
      <c r="I207" s="7">
        <v>-0.61</v>
      </c>
      <c r="J207" s="7">
        <v>0.54100000000000004</v>
      </c>
      <c r="K207" s="7">
        <v>0.84455360000000002</v>
      </c>
      <c r="L207" s="8">
        <v>1.0927340000000001</v>
      </c>
      <c r="M207" s="6" t="s">
        <v>831</v>
      </c>
      <c r="N207" s="7" t="s">
        <v>830</v>
      </c>
      <c r="O207" s="7" t="s">
        <v>15</v>
      </c>
      <c r="P207" s="9">
        <v>0.97139880000000001</v>
      </c>
      <c r="Q207" s="9">
        <v>6.5629699999999999E-2</v>
      </c>
      <c r="R207" s="7">
        <v>-0.43</v>
      </c>
      <c r="S207" s="7">
        <v>0.66800000000000004</v>
      </c>
      <c r="T207" s="7">
        <v>0.8509198</v>
      </c>
      <c r="U207" s="8">
        <v>1.1089359999999999</v>
      </c>
    </row>
    <row r="208" spans="1:21" x14ac:dyDescent="0.25">
      <c r="A208">
        <v>8621</v>
      </c>
      <c r="B208" t="s">
        <v>832</v>
      </c>
      <c r="C208">
        <v>0.46067118371933924</v>
      </c>
      <c r="D208" s="6" t="s">
        <v>833</v>
      </c>
      <c r="E208" s="21" t="s">
        <v>2280</v>
      </c>
      <c r="F208" s="7" t="s">
        <v>13</v>
      </c>
      <c r="G208" s="9">
        <v>1.028551</v>
      </c>
      <c r="H208" s="9">
        <v>6.4302799999999993E-2</v>
      </c>
      <c r="I208" s="7">
        <v>0.45</v>
      </c>
      <c r="J208" s="7">
        <v>0.65200000000000002</v>
      </c>
      <c r="K208" s="7">
        <v>0.90993570000000001</v>
      </c>
      <c r="L208" s="8">
        <v>1.1626289999999999</v>
      </c>
      <c r="M208" s="6" t="s">
        <v>835</v>
      </c>
      <c r="N208" s="7" t="s">
        <v>834</v>
      </c>
      <c r="O208" s="7" t="s">
        <v>15</v>
      </c>
      <c r="P208" s="9">
        <v>1.0138609999999999</v>
      </c>
      <c r="Q208" s="9">
        <v>6.6648499999999999E-2</v>
      </c>
      <c r="R208" s="7">
        <v>0.21</v>
      </c>
      <c r="S208" s="7">
        <v>0.83399999999999996</v>
      </c>
      <c r="T208" s="7">
        <v>0.89129760000000002</v>
      </c>
      <c r="U208" s="8">
        <v>1.153278</v>
      </c>
    </row>
    <row r="209" spans="1:21" x14ac:dyDescent="0.25">
      <c r="A209">
        <v>8663</v>
      </c>
      <c r="B209" t="s">
        <v>836</v>
      </c>
      <c r="C209">
        <v>0.46074710989019652</v>
      </c>
      <c r="D209" s="6" t="s">
        <v>837</v>
      </c>
      <c r="E209" s="21" t="s">
        <v>2280</v>
      </c>
      <c r="F209" s="7" t="s">
        <v>13</v>
      </c>
      <c r="G209" s="9">
        <v>1.0095559999999999</v>
      </c>
      <c r="H209" s="9">
        <v>1.9917199999999999E-2</v>
      </c>
      <c r="I209" s="7">
        <v>0.48</v>
      </c>
      <c r="J209" s="7">
        <v>0.63</v>
      </c>
      <c r="K209" s="7">
        <v>0.97126389999999996</v>
      </c>
      <c r="L209" s="8">
        <v>1.0493570000000001</v>
      </c>
      <c r="M209" s="6" t="s">
        <v>839</v>
      </c>
      <c r="N209" s="7" t="s">
        <v>838</v>
      </c>
      <c r="O209" s="7" t="s">
        <v>15</v>
      </c>
      <c r="P209" s="9">
        <v>1.004129</v>
      </c>
      <c r="Q209" s="9">
        <v>2.0749099999999999E-2</v>
      </c>
      <c r="R209" s="7">
        <v>0.2</v>
      </c>
      <c r="S209" s="7">
        <v>0.84199999999999997</v>
      </c>
      <c r="T209" s="7">
        <v>0.96427419999999997</v>
      </c>
      <c r="U209" s="8">
        <v>1.045631</v>
      </c>
    </row>
    <row r="210" spans="1:21" x14ac:dyDescent="0.25">
      <c r="A210">
        <v>8705</v>
      </c>
      <c r="B210" t="s">
        <v>840</v>
      </c>
      <c r="C210">
        <v>0.46156406367147651</v>
      </c>
      <c r="D210" s="6" t="s">
        <v>841</v>
      </c>
      <c r="E210" s="21" t="s">
        <v>2280</v>
      </c>
      <c r="F210" s="7" t="s">
        <v>13</v>
      </c>
      <c r="G210" s="9">
        <v>0.94716769999999995</v>
      </c>
      <c r="H210" s="9">
        <v>9.2627399999999999E-2</v>
      </c>
      <c r="I210" s="7">
        <v>-0.56000000000000005</v>
      </c>
      <c r="J210" s="7">
        <v>0.57899999999999996</v>
      </c>
      <c r="K210" s="7">
        <v>0.78195970000000004</v>
      </c>
      <c r="L210" s="8">
        <v>1.1472800000000001</v>
      </c>
      <c r="M210" s="6" t="s">
        <v>843</v>
      </c>
      <c r="N210" s="7" t="s">
        <v>842</v>
      </c>
      <c r="O210" s="7" t="s">
        <v>15</v>
      </c>
      <c r="P210" s="9">
        <v>1.0158799999999999</v>
      </c>
      <c r="Q210" s="9">
        <v>0.1051565</v>
      </c>
      <c r="R210" s="7">
        <v>0.15</v>
      </c>
      <c r="S210" s="7">
        <v>0.879</v>
      </c>
      <c r="T210" s="7">
        <v>0.82933920000000005</v>
      </c>
      <c r="U210" s="8">
        <v>1.2443789999999999</v>
      </c>
    </row>
    <row r="211" spans="1:21" x14ac:dyDescent="0.25">
      <c r="A211">
        <v>8747</v>
      </c>
      <c r="B211" t="s">
        <v>844</v>
      </c>
      <c r="C211">
        <v>0.46239744938434701</v>
      </c>
      <c r="D211" s="6" t="s">
        <v>845</v>
      </c>
      <c r="E211" s="21" t="s">
        <v>2280</v>
      </c>
      <c r="F211" s="7" t="s">
        <v>13</v>
      </c>
      <c r="G211" s="9">
        <v>0.95374890000000001</v>
      </c>
      <c r="H211" s="9">
        <v>5.32684E-2</v>
      </c>
      <c r="I211" s="7">
        <v>-0.85</v>
      </c>
      <c r="J211" s="7">
        <v>0.39700000000000002</v>
      </c>
      <c r="K211" s="7">
        <v>0.85485619999999995</v>
      </c>
      <c r="L211" s="8">
        <v>1.064082</v>
      </c>
      <c r="M211" s="6" t="s">
        <v>847</v>
      </c>
      <c r="N211" s="7" t="s">
        <v>846</v>
      </c>
      <c r="O211" s="7" t="s">
        <v>15</v>
      </c>
      <c r="P211" s="9">
        <v>0.90944559999999997</v>
      </c>
      <c r="Q211" s="9">
        <v>5.3330500000000003E-2</v>
      </c>
      <c r="R211" s="7">
        <v>-1.62</v>
      </c>
      <c r="S211" s="7">
        <v>0.106</v>
      </c>
      <c r="T211" s="7">
        <v>0.81070279999999995</v>
      </c>
      <c r="U211" s="8">
        <v>1.0202150000000001</v>
      </c>
    </row>
    <row r="212" spans="1:21" x14ac:dyDescent="0.25">
      <c r="A212">
        <v>8789</v>
      </c>
      <c r="B212" t="s">
        <v>848</v>
      </c>
      <c r="C212">
        <v>0.46940133502529369</v>
      </c>
      <c r="D212" s="6" t="s">
        <v>849</v>
      </c>
      <c r="E212" s="21" t="s">
        <v>2280</v>
      </c>
      <c r="F212" s="7" t="s">
        <v>13</v>
      </c>
      <c r="G212" s="9">
        <v>0.92764250000000004</v>
      </c>
      <c r="H212" s="9">
        <v>9.5696699999999996E-2</v>
      </c>
      <c r="I212" s="7">
        <v>-0.73</v>
      </c>
      <c r="J212" s="7">
        <v>0.46700000000000003</v>
      </c>
      <c r="K212" s="7">
        <v>0.75782629999999995</v>
      </c>
      <c r="L212" s="8">
        <v>1.1355120000000001</v>
      </c>
      <c r="M212" s="6" t="s">
        <v>851</v>
      </c>
      <c r="N212" s="7" t="s">
        <v>850</v>
      </c>
      <c r="O212" s="7" t="s">
        <v>15</v>
      </c>
      <c r="P212" s="9">
        <v>0.88822610000000002</v>
      </c>
      <c r="Q212" s="9">
        <v>9.4171199999999997E-2</v>
      </c>
      <c r="R212" s="7">
        <v>-1.1200000000000001</v>
      </c>
      <c r="S212" s="7">
        <v>0.26400000000000001</v>
      </c>
      <c r="T212" s="7">
        <v>0.72156880000000001</v>
      </c>
      <c r="U212" s="8">
        <v>1.093375</v>
      </c>
    </row>
    <row r="213" spans="1:21" x14ac:dyDescent="0.25">
      <c r="A213">
        <v>8831</v>
      </c>
      <c r="B213" t="s">
        <v>852</v>
      </c>
      <c r="C213">
        <v>0.47115558846584182</v>
      </c>
      <c r="D213" s="6" t="s">
        <v>853</v>
      </c>
      <c r="E213" s="21" t="s">
        <v>2280</v>
      </c>
      <c r="F213" s="7" t="s">
        <v>13</v>
      </c>
      <c r="G213" s="9">
        <v>0.98126749999999996</v>
      </c>
      <c r="H213" s="9">
        <v>3.1824699999999997E-2</v>
      </c>
      <c r="I213" s="7">
        <v>-0.57999999999999996</v>
      </c>
      <c r="J213" s="7">
        <v>0.56000000000000005</v>
      </c>
      <c r="K213" s="7">
        <v>0.92083349999999997</v>
      </c>
      <c r="L213" s="8">
        <v>1.045668</v>
      </c>
      <c r="M213" s="6" t="s">
        <v>855</v>
      </c>
      <c r="N213" s="7" t="s">
        <v>854</v>
      </c>
      <c r="O213" s="7" t="s">
        <v>15</v>
      </c>
      <c r="P213" s="9">
        <v>0.98563049999999996</v>
      </c>
      <c r="Q213" s="9">
        <v>3.4243200000000001E-2</v>
      </c>
      <c r="R213" s="7">
        <v>-0.42</v>
      </c>
      <c r="S213" s="7">
        <v>0.67700000000000005</v>
      </c>
      <c r="T213" s="7">
        <v>0.92074920000000005</v>
      </c>
      <c r="U213" s="8">
        <v>1.0550839999999999</v>
      </c>
    </row>
    <row r="214" spans="1:21" x14ac:dyDescent="0.25">
      <c r="A214">
        <v>8873</v>
      </c>
      <c r="B214" t="s">
        <v>856</v>
      </c>
      <c r="C214">
        <v>0.4714810261769703</v>
      </c>
      <c r="D214" s="6" t="s">
        <v>857</v>
      </c>
      <c r="E214" s="21" t="s">
        <v>2280</v>
      </c>
      <c r="F214" s="7" t="s">
        <v>13</v>
      </c>
      <c r="G214" s="9">
        <v>1.1028789999999999</v>
      </c>
      <c r="H214" s="9">
        <v>6.93965E-2</v>
      </c>
      <c r="I214" s="7">
        <v>1.56</v>
      </c>
      <c r="J214" s="7">
        <v>0.12</v>
      </c>
      <c r="K214" s="7">
        <v>0.97491660000000002</v>
      </c>
      <c r="L214" s="8">
        <v>1.247636</v>
      </c>
      <c r="M214" s="6" t="s">
        <v>859</v>
      </c>
      <c r="N214" s="7" t="s">
        <v>858</v>
      </c>
      <c r="O214" s="7" t="s">
        <v>15</v>
      </c>
      <c r="P214" s="9">
        <v>1.131599</v>
      </c>
      <c r="Q214" s="9">
        <v>7.4812500000000004E-2</v>
      </c>
      <c r="R214" s="7">
        <v>1.87</v>
      </c>
      <c r="S214" s="7">
        <v>6.0999999999999999E-2</v>
      </c>
      <c r="T214" s="7">
        <v>0.99407140000000005</v>
      </c>
      <c r="U214" s="8">
        <v>1.288152</v>
      </c>
    </row>
    <row r="215" spans="1:21" x14ac:dyDescent="0.25">
      <c r="A215">
        <v>8915</v>
      </c>
      <c r="B215" t="s">
        <v>860</v>
      </c>
      <c r="C215">
        <v>0.47467699523245233</v>
      </c>
      <c r="D215" s="6" t="s">
        <v>861</v>
      </c>
      <c r="E215" s="21" t="s">
        <v>2280</v>
      </c>
      <c r="F215" s="7" t="s">
        <v>13</v>
      </c>
      <c r="G215" s="9">
        <v>1.0306139999999999</v>
      </c>
      <c r="H215" s="9">
        <v>4.9330899999999997E-2</v>
      </c>
      <c r="I215" s="7">
        <v>0.63</v>
      </c>
      <c r="J215" s="7">
        <v>0.52900000000000003</v>
      </c>
      <c r="K215" s="7">
        <v>0.93832439999999995</v>
      </c>
      <c r="L215" s="8">
        <v>1.131982</v>
      </c>
      <c r="M215" s="6" t="s">
        <v>863</v>
      </c>
      <c r="N215" s="7" t="s">
        <v>862</v>
      </c>
      <c r="O215" s="7" t="s">
        <v>15</v>
      </c>
      <c r="P215" s="9">
        <v>1.0664689999999999</v>
      </c>
      <c r="Q215" s="9">
        <v>5.2060200000000001E-2</v>
      </c>
      <c r="R215" s="7">
        <v>1.32</v>
      </c>
      <c r="S215" s="7">
        <v>0.187</v>
      </c>
      <c r="T215" s="7">
        <v>0.96916230000000003</v>
      </c>
      <c r="U215" s="8">
        <v>1.173546</v>
      </c>
    </row>
    <row r="216" spans="1:21" x14ac:dyDescent="0.25">
      <c r="A216">
        <v>8957</v>
      </c>
      <c r="B216" t="s">
        <v>864</v>
      </c>
      <c r="C216">
        <v>0.48313030610416829</v>
      </c>
      <c r="D216" s="6" t="s">
        <v>865</v>
      </c>
      <c r="E216" s="21" t="s">
        <v>2280</v>
      </c>
      <c r="F216" s="7" t="s">
        <v>13</v>
      </c>
      <c r="G216" s="9">
        <v>1.0355289999999999</v>
      </c>
      <c r="H216" s="9">
        <v>4.1170999999999999E-2</v>
      </c>
      <c r="I216" s="7">
        <v>0.88</v>
      </c>
      <c r="J216" s="7">
        <v>0.38</v>
      </c>
      <c r="K216" s="7">
        <v>0.95789959999999996</v>
      </c>
      <c r="L216" s="8">
        <v>1.1194500000000001</v>
      </c>
      <c r="M216" s="6" t="s">
        <v>867</v>
      </c>
      <c r="N216" s="7" t="s">
        <v>866</v>
      </c>
      <c r="O216" s="7" t="s">
        <v>15</v>
      </c>
      <c r="P216" s="9">
        <v>1.04054</v>
      </c>
      <c r="Q216" s="9">
        <v>4.28457E-2</v>
      </c>
      <c r="R216" s="7">
        <v>0.97</v>
      </c>
      <c r="S216" s="7">
        <v>0.33400000000000002</v>
      </c>
      <c r="T216" s="7">
        <v>0.95986280000000002</v>
      </c>
      <c r="U216" s="8">
        <v>1.1279969999999999</v>
      </c>
    </row>
    <row r="217" spans="1:21" x14ac:dyDescent="0.25">
      <c r="A217">
        <v>8999</v>
      </c>
      <c r="B217" t="s">
        <v>868</v>
      </c>
      <c r="C217">
        <v>0.48613171531827304</v>
      </c>
      <c r="D217" s="6" t="s">
        <v>869</v>
      </c>
      <c r="E217" s="21" t="s">
        <v>2280</v>
      </c>
      <c r="F217" s="7" t="s">
        <v>13</v>
      </c>
      <c r="G217" s="9">
        <v>0.97453409999999996</v>
      </c>
      <c r="H217" s="9">
        <v>5.5946999999999997E-2</v>
      </c>
      <c r="I217" s="7">
        <v>-0.45</v>
      </c>
      <c r="J217" s="7">
        <v>0.65300000000000002</v>
      </c>
      <c r="K217" s="7">
        <v>0.87082400000000004</v>
      </c>
      <c r="L217" s="8">
        <v>1.090595</v>
      </c>
      <c r="M217" s="6" t="s">
        <v>871</v>
      </c>
      <c r="N217" s="7" t="s">
        <v>870</v>
      </c>
      <c r="O217" s="7" t="s">
        <v>15</v>
      </c>
      <c r="P217" s="9">
        <v>0.96783960000000002</v>
      </c>
      <c r="Q217" s="9">
        <v>5.7936000000000001E-2</v>
      </c>
      <c r="R217" s="7">
        <v>-0.55000000000000004</v>
      </c>
      <c r="S217" s="7">
        <v>0.58499999999999996</v>
      </c>
      <c r="T217" s="7">
        <v>0.8606954</v>
      </c>
      <c r="U217" s="8">
        <v>1.088322</v>
      </c>
    </row>
    <row r="218" spans="1:21" x14ac:dyDescent="0.25">
      <c r="A218">
        <v>9041</v>
      </c>
      <c r="B218" t="s">
        <v>872</v>
      </c>
      <c r="C218">
        <v>0.49025587723741404</v>
      </c>
      <c r="D218" s="6" t="s">
        <v>873</v>
      </c>
      <c r="E218" s="21" t="s">
        <v>2280</v>
      </c>
      <c r="F218" s="7" t="s">
        <v>13</v>
      </c>
      <c r="G218" s="9">
        <v>1.100698</v>
      </c>
      <c r="H218" s="9">
        <v>0.1157291</v>
      </c>
      <c r="I218" s="7">
        <v>0.91</v>
      </c>
      <c r="J218" s="7">
        <v>0.36099999999999999</v>
      </c>
      <c r="K218" s="7">
        <v>0.89571809999999996</v>
      </c>
      <c r="L218" s="8">
        <v>1.3525849999999999</v>
      </c>
      <c r="M218" s="6" t="s">
        <v>875</v>
      </c>
      <c r="N218" s="7" t="s">
        <v>874</v>
      </c>
      <c r="O218" s="7" t="s">
        <v>15</v>
      </c>
      <c r="P218" s="9">
        <v>1.069469</v>
      </c>
      <c r="Q218" s="9">
        <v>0.1173604</v>
      </c>
      <c r="R218" s="7">
        <v>0.61</v>
      </c>
      <c r="S218" s="7">
        <v>0.54100000000000004</v>
      </c>
      <c r="T218" s="7">
        <v>0.86250139999999997</v>
      </c>
      <c r="U218" s="8">
        <v>1.326101</v>
      </c>
    </row>
    <row r="219" spans="1:21" x14ac:dyDescent="0.25">
      <c r="A219">
        <v>9083</v>
      </c>
      <c r="B219" t="s">
        <v>876</v>
      </c>
      <c r="C219">
        <v>0.49254113767813068</v>
      </c>
      <c r="D219" s="6" t="s">
        <v>877</v>
      </c>
      <c r="E219" s="21" t="s">
        <v>2280</v>
      </c>
      <c r="F219" s="7" t="s">
        <v>13</v>
      </c>
      <c r="G219" s="9">
        <v>1.041698</v>
      </c>
      <c r="H219" s="9">
        <v>5.4403699999999999E-2</v>
      </c>
      <c r="I219" s="7">
        <v>0.78</v>
      </c>
      <c r="J219" s="7">
        <v>0.434</v>
      </c>
      <c r="K219" s="7">
        <v>0.94034410000000002</v>
      </c>
      <c r="L219" s="8">
        <v>1.153975</v>
      </c>
      <c r="M219" s="6" t="s">
        <v>879</v>
      </c>
      <c r="N219" s="7" t="s">
        <v>878</v>
      </c>
      <c r="O219" s="7" t="s">
        <v>15</v>
      </c>
      <c r="P219" s="9">
        <v>1.043002</v>
      </c>
      <c r="Q219" s="9">
        <v>5.7640200000000003E-2</v>
      </c>
      <c r="R219" s="7">
        <v>0.76</v>
      </c>
      <c r="S219" s="7">
        <v>0.44600000000000001</v>
      </c>
      <c r="T219" s="7">
        <v>0.93593219999999999</v>
      </c>
      <c r="U219" s="8">
        <v>1.16232</v>
      </c>
    </row>
    <row r="220" spans="1:21" x14ac:dyDescent="0.25">
      <c r="A220">
        <v>9125</v>
      </c>
      <c r="B220" t="s">
        <v>880</v>
      </c>
      <c r="C220">
        <v>0.49255065290365452</v>
      </c>
      <c r="D220" s="6" t="s">
        <v>881</v>
      </c>
      <c r="E220" s="21" t="s">
        <v>2280</v>
      </c>
      <c r="F220" s="7" t="s">
        <v>13</v>
      </c>
      <c r="G220" s="9">
        <v>1.013549</v>
      </c>
      <c r="H220" s="9">
        <v>2.6988600000000001E-2</v>
      </c>
      <c r="I220" s="7">
        <v>0.51</v>
      </c>
      <c r="J220" s="7">
        <v>0.61299999999999999</v>
      </c>
      <c r="K220" s="7">
        <v>0.96200940000000001</v>
      </c>
      <c r="L220" s="8">
        <v>1.0678510000000001</v>
      </c>
      <c r="M220" s="6" t="s">
        <v>883</v>
      </c>
      <c r="N220" s="7" t="s">
        <v>882</v>
      </c>
      <c r="O220" s="7" t="s">
        <v>15</v>
      </c>
      <c r="P220" s="9">
        <v>0.99860640000000001</v>
      </c>
      <c r="Q220" s="9">
        <v>2.98309E-2</v>
      </c>
      <c r="R220" s="7">
        <v>-0.05</v>
      </c>
      <c r="S220" s="7">
        <v>0.96299999999999997</v>
      </c>
      <c r="T220" s="7">
        <v>0.94181760000000003</v>
      </c>
      <c r="U220" s="8">
        <v>1.058819</v>
      </c>
    </row>
    <row r="221" spans="1:21" x14ac:dyDescent="0.25">
      <c r="A221">
        <v>9167</v>
      </c>
      <c r="B221" t="s">
        <v>884</v>
      </c>
      <c r="C221">
        <v>0.49407750766567093</v>
      </c>
      <c r="D221" s="6" t="s">
        <v>885</v>
      </c>
      <c r="E221" s="21" t="s">
        <v>2280</v>
      </c>
      <c r="F221" s="7" t="s">
        <v>13</v>
      </c>
      <c r="G221" s="9">
        <v>0.93860940000000004</v>
      </c>
      <c r="H221" s="9">
        <v>9.5747600000000002E-2</v>
      </c>
      <c r="I221" s="7">
        <v>-0.62</v>
      </c>
      <c r="J221" s="7">
        <v>0.53500000000000003</v>
      </c>
      <c r="K221" s="7">
        <v>0.76851749999999996</v>
      </c>
      <c r="L221" s="8">
        <v>1.146347</v>
      </c>
      <c r="M221" s="6" t="s">
        <v>887</v>
      </c>
      <c r="N221" s="7" t="s">
        <v>886</v>
      </c>
      <c r="O221" s="7" t="s">
        <v>15</v>
      </c>
      <c r="P221" s="9">
        <v>1.0028319999999999</v>
      </c>
      <c r="Q221" s="9">
        <v>0.10838299999999999</v>
      </c>
      <c r="R221" s="7">
        <v>0.03</v>
      </c>
      <c r="S221" s="7">
        <v>0.97899999999999998</v>
      </c>
      <c r="T221" s="7">
        <v>0.81139609999999995</v>
      </c>
      <c r="U221" s="8">
        <v>1.2394339999999999</v>
      </c>
    </row>
    <row r="222" spans="1:21" x14ac:dyDescent="0.25">
      <c r="A222">
        <v>9209</v>
      </c>
      <c r="B222" t="s">
        <v>888</v>
      </c>
      <c r="C222">
        <v>0.4970256579405683</v>
      </c>
      <c r="D222" s="6" t="s">
        <v>889</v>
      </c>
      <c r="E222" s="21" t="s">
        <v>2280</v>
      </c>
      <c r="F222" s="7" t="s">
        <v>13</v>
      </c>
      <c r="G222" s="9">
        <v>1.0185150000000001</v>
      </c>
      <c r="H222" s="9">
        <v>3.5007200000000002E-2</v>
      </c>
      <c r="I222" s="7">
        <v>0.53</v>
      </c>
      <c r="J222" s="7">
        <v>0.59399999999999997</v>
      </c>
      <c r="K222" s="7">
        <v>0.95216230000000002</v>
      </c>
      <c r="L222" s="8">
        <v>1.0894919999999999</v>
      </c>
      <c r="M222" s="6" t="s">
        <v>891</v>
      </c>
      <c r="N222" s="7" t="s">
        <v>890</v>
      </c>
      <c r="O222" s="7" t="s">
        <v>15</v>
      </c>
      <c r="P222" s="9">
        <v>1.0118290000000001</v>
      </c>
      <c r="Q222" s="9">
        <v>3.6082000000000003E-2</v>
      </c>
      <c r="R222" s="7">
        <v>0.33</v>
      </c>
      <c r="S222" s="7">
        <v>0.74199999999999999</v>
      </c>
      <c r="T222" s="7">
        <v>0.94352440000000004</v>
      </c>
      <c r="U222" s="8">
        <v>1.085078</v>
      </c>
    </row>
    <row r="223" spans="1:21" x14ac:dyDescent="0.25">
      <c r="A223">
        <v>9251</v>
      </c>
      <c r="B223" t="s">
        <v>892</v>
      </c>
      <c r="C223">
        <v>0.49720856335504449</v>
      </c>
      <c r="D223" s="6" t="s">
        <v>893</v>
      </c>
      <c r="E223" s="21" t="s">
        <v>2280</v>
      </c>
      <c r="F223" s="7" t="s">
        <v>13</v>
      </c>
      <c r="G223" s="9">
        <v>1.013557</v>
      </c>
      <c r="H223" s="9">
        <v>1.6117900000000001E-2</v>
      </c>
      <c r="I223" s="7">
        <v>0.85</v>
      </c>
      <c r="J223" s="7">
        <v>0.39700000000000002</v>
      </c>
      <c r="K223" s="7">
        <v>0.9824541</v>
      </c>
      <c r="L223" s="8">
        <v>1.0456449999999999</v>
      </c>
      <c r="M223" s="6" t="s">
        <v>895</v>
      </c>
      <c r="N223" s="7" t="s">
        <v>894</v>
      </c>
      <c r="O223" s="7" t="s">
        <v>15</v>
      </c>
      <c r="P223" s="9">
        <v>1.0145409999999999</v>
      </c>
      <c r="Q223" s="9">
        <v>1.6958000000000001E-2</v>
      </c>
      <c r="R223" s="7">
        <v>0.86</v>
      </c>
      <c r="S223" s="7">
        <v>0.38800000000000001</v>
      </c>
      <c r="T223" s="7">
        <v>0.98184249999999995</v>
      </c>
      <c r="U223" s="8">
        <v>1.0483279999999999</v>
      </c>
    </row>
    <row r="224" spans="1:21" x14ac:dyDescent="0.25">
      <c r="A224">
        <v>9293</v>
      </c>
      <c r="B224" t="s">
        <v>896</v>
      </c>
      <c r="C224">
        <v>0.50285478417704232</v>
      </c>
      <c r="D224" s="6" t="s">
        <v>897</v>
      </c>
      <c r="E224" s="21" t="s">
        <v>2280</v>
      </c>
      <c r="F224" s="7" t="s">
        <v>13</v>
      </c>
      <c r="G224" s="9">
        <v>1.1004590000000001</v>
      </c>
      <c r="H224" s="9">
        <v>9.11883E-2</v>
      </c>
      <c r="I224" s="7">
        <v>1.1599999999999999</v>
      </c>
      <c r="J224" s="7">
        <v>0.248</v>
      </c>
      <c r="K224" s="7">
        <v>0.93549170000000004</v>
      </c>
      <c r="L224" s="8">
        <v>1.2945169999999999</v>
      </c>
      <c r="M224" s="6" t="s">
        <v>899</v>
      </c>
      <c r="N224" s="7" t="s">
        <v>898</v>
      </c>
      <c r="O224" s="7" t="s">
        <v>15</v>
      </c>
      <c r="P224" s="9">
        <v>1.094813</v>
      </c>
      <c r="Q224" s="9">
        <v>9.4249899999999998E-2</v>
      </c>
      <c r="R224" s="7">
        <v>1.05</v>
      </c>
      <c r="S224" s="7">
        <v>0.29299999999999998</v>
      </c>
      <c r="T224" s="7">
        <v>0.92482969999999998</v>
      </c>
      <c r="U224" s="8">
        <v>1.296038</v>
      </c>
    </row>
    <row r="225" spans="1:21" x14ac:dyDescent="0.25">
      <c r="A225">
        <v>9335</v>
      </c>
      <c r="B225" t="s">
        <v>900</v>
      </c>
      <c r="C225">
        <v>0.50321172116906121</v>
      </c>
      <c r="D225" s="6" t="s">
        <v>901</v>
      </c>
      <c r="E225" s="21" t="s">
        <v>2280</v>
      </c>
      <c r="F225" s="7" t="s">
        <v>13</v>
      </c>
      <c r="G225" s="9">
        <v>0.98195860000000001</v>
      </c>
      <c r="H225" s="9">
        <v>2.8034300000000002E-2</v>
      </c>
      <c r="I225" s="7">
        <v>-0.64</v>
      </c>
      <c r="J225" s="7">
        <v>0.52400000000000002</v>
      </c>
      <c r="K225" s="7">
        <v>0.92852140000000005</v>
      </c>
      <c r="L225" s="8">
        <v>1.0384709999999999</v>
      </c>
      <c r="M225" s="6" t="s">
        <v>903</v>
      </c>
      <c r="N225" s="7" t="s">
        <v>902</v>
      </c>
      <c r="O225" s="7" t="s">
        <v>15</v>
      </c>
      <c r="P225" s="9">
        <v>0.97655449999999999</v>
      </c>
      <c r="Q225" s="9">
        <v>2.8884E-2</v>
      </c>
      <c r="R225" s="7">
        <v>-0.8</v>
      </c>
      <c r="S225" s="7">
        <v>0.42199999999999999</v>
      </c>
      <c r="T225" s="7">
        <v>0.92155260000000006</v>
      </c>
      <c r="U225" s="8">
        <v>1.0348390000000001</v>
      </c>
    </row>
    <row r="226" spans="1:21" x14ac:dyDescent="0.25">
      <c r="A226">
        <v>9377</v>
      </c>
      <c r="B226" t="s">
        <v>904</v>
      </c>
      <c r="C226">
        <v>0.51433403529076571</v>
      </c>
      <c r="D226" s="6" t="s">
        <v>905</v>
      </c>
      <c r="E226" s="21" t="s">
        <v>2280</v>
      </c>
      <c r="F226" s="7" t="s">
        <v>13</v>
      </c>
      <c r="G226" s="9">
        <v>1.032565</v>
      </c>
      <c r="H226" s="9">
        <v>4.7121900000000001E-2</v>
      </c>
      <c r="I226" s="7">
        <v>0.7</v>
      </c>
      <c r="J226" s="7">
        <v>0.48299999999999998</v>
      </c>
      <c r="K226" s="7">
        <v>0.944218</v>
      </c>
      <c r="L226" s="8">
        <v>1.1291789999999999</v>
      </c>
      <c r="M226" s="6" t="s">
        <v>907</v>
      </c>
      <c r="N226" s="7" t="s">
        <v>906</v>
      </c>
      <c r="O226" s="7" t="s">
        <v>15</v>
      </c>
      <c r="P226" s="9">
        <v>1.057196</v>
      </c>
      <c r="Q226" s="9">
        <v>5.0151399999999999E-2</v>
      </c>
      <c r="R226" s="7">
        <v>1.17</v>
      </c>
      <c r="S226" s="7">
        <v>0.24099999999999999</v>
      </c>
      <c r="T226" s="7">
        <v>0.96333179999999996</v>
      </c>
      <c r="U226" s="8">
        <v>1.1602049999999999</v>
      </c>
    </row>
    <row r="227" spans="1:21" x14ac:dyDescent="0.25">
      <c r="A227">
        <v>9419</v>
      </c>
      <c r="B227" t="s">
        <v>908</v>
      </c>
      <c r="C227">
        <v>0.5212517424152292</v>
      </c>
      <c r="D227" s="6" t="s">
        <v>909</v>
      </c>
      <c r="E227" s="21" t="s">
        <v>2280</v>
      </c>
      <c r="F227" s="7" t="s">
        <v>13</v>
      </c>
      <c r="G227" s="9">
        <v>0.94000039999999996</v>
      </c>
      <c r="H227" s="9">
        <v>3.9076E-2</v>
      </c>
      <c r="I227" s="7">
        <v>-1.49</v>
      </c>
      <c r="J227" s="7">
        <v>0.13700000000000001</v>
      </c>
      <c r="K227" s="7">
        <v>0.86644980000000005</v>
      </c>
      <c r="L227" s="8">
        <v>1.019795</v>
      </c>
      <c r="M227" s="6" t="s">
        <v>911</v>
      </c>
      <c r="N227" s="7" t="s">
        <v>910</v>
      </c>
      <c r="O227" s="7" t="s">
        <v>15</v>
      </c>
      <c r="P227" s="9">
        <v>0.93315009999999998</v>
      </c>
      <c r="Q227" s="9">
        <v>4.0480000000000002E-2</v>
      </c>
      <c r="R227" s="7">
        <v>-1.59</v>
      </c>
      <c r="S227" s="7">
        <v>0.111</v>
      </c>
      <c r="T227" s="7">
        <v>0.85708989999999996</v>
      </c>
      <c r="U227" s="8">
        <v>1.01596</v>
      </c>
    </row>
    <row r="228" spans="1:21" x14ac:dyDescent="0.25">
      <c r="A228">
        <v>9461</v>
      </c>
      <c r="B228" t="s">
        <v>912</v>
      </c>
      <c r="C228">
        <v>0.52212419557336309</v>
      </c>
      <c r="D228" s="6" t="s">
        <v>913</v>
      </c>
      <c r="E228" s="21" t="s">
        <v>2280</v>
      </c>
      <c r="F228" s="7" t="s">
        <v>13</v>
      </c>
      <c r="G228" s="9">
        <v>1.0277430000000001</v>
      </c>
      <c r="H228" s="9">
        <v>4.3100899999999998E-2</v>
      </c>
      <c r="I228" s="7">
        <v>0.65</v>
      </c>
      <c r="J228" s="7">
        <v>0.51400000000000001</v>
      </c>
      <c r="K228" s="7">
        <v>0.94664579999999998</v>
      </c>
      <c r="L228" s="8">
        <v>1.115788</v>
      </c>
      <c r="M228" s="6" t="s">
        <v>915</v>
      </c>
      <c r="N228" s="7" t="s">
        <v>914</v>
      </c>
      <c r="O228" s="7" t="s">
        <v>15</v>
      </c>
      <c r="P228" s="9">
        <v>1.052224</v>
      </c>
      <c r="Q228" s="9">
        <v>4.5589299999999999E-2</v>
      </c>
      <c r="R228" s="7">
        <v>1.17</v>
      </c>
      <c r="S228" s="7">
        <v>0.24</v>
      </c>
      <c r="T228" s="7">
        <v>0.96655950000000002</v>
      </c>
      <c r="U228" s="8">
        <v>1.145481</v>
      </c>
    </row>
    <row r="229" spans="1:21" x14ac:dyDescent="0.25">
      <c r="A229">
        <v>9503</v>
      </c>
      <c r="B229" t="s">
        <v>916</v>
      </c>
      <c r="C229">
        <v>0.52420534624085013</v>
      </c>
      <c r="D229" s="6" t="s">
        <v>917</v>
      </c>
      <c r="E229" s="21" t="s">
        <v>2280</v>
      </c>
      <c r="F229" s="7" t="s">
        <v>13</v>
      </c>
      <c r="G229" s="9">
        <v>0.9593391</v>
      </c>
      <c r="H229" s="9">
        <v>7.6174400000000003E-2</v>
      </c>
      <c r="I229" s="7">
        <v>-0.52</v>
      </c>
      <c r="J229" s="7">
        <v>0.60099999999999998</v>
      </c>
      <c r="K229" s="7">
        <v>0.82107750000000002</v>
      </c>
      <c r="L229" s="8">
        <v>1.1208830000000001</v>
      </c>
      <c r="M229" s="6" t="s">
        <v>919</v>
      </c>
      <c r="N229" s="7" t="s">
        <v>918</v>
      </c>
      <c r="O229" s="7" t="s">
        <v>15</v>
      </c>
      <c r="P229" s="9">
        <v>0.93449179999999998</v>
      </c>
      <c r="Q229" s="9">
        <v>7.7015700000000006E-2</v>
      </c>
      <c r="R229" s="7">
        <v>-0.82</v>
      </c>
      <c r="S229" s="7">
        <v>0.41099999999999998</v>
      </c>
      <c r="T229" s="7">
        <v>0.79510429999999999</v>
      </c>
      <c r="U229" s="8">
        <v>1.0983149999999999</v>
      </c>
    </row>
    <row r="230" spans="1:21" x14ac:dyDescent="0.25">
      <c r="A230">
        <v>9545</v>
      </c>
      <c r="B230" t="s">
        <v>920</v>
      </c>
      <c r="C230">
        <v>0.52888909601961565</v>
      </c>
      <c r="D230" s="6" t="s">
        <v>921</v>
      </c>
      <c r="E230" s="21" t="s">
        <v>2280</v>
      </c>
      <c r="F230" s="7" t="s">
        <v>13</v>
      </c>
      <c r="G230" s="9">
        <v>0.94327709999999998</v>
      </c>
      <c r="H230" s="9">
        <v>9.6423999999999996E-2</v>
      </c>
      <c r="I230" s="7">
        <v>-0.56999999999999995</v>
      </c>
      <c r="J230" s="7">
        <v>0.56799999999999995</v>
      </c>
      <c r="K230" s="7">
        <v>0.77201810000000004</v>
      </c>
      <c r="L230" s="8">
        <v>1.1525270000000001</v>
      </c>
      <c r="M230" s="6" t="s">
        <v>923</v>
      </c>
      <c r="N230" s="7" t="s">
        <v>922</v>
      </c>
      <c r="O230" s="7" t="s">
        <v>15</v>
      </c>
      <c r="P230" s="9">
        <v>0.95233849999999998</v>
      </c>
      <c r="Q230" s="9">
        <v>9.9341299999999993E-2</v>
      </c>
      <c r="R230" s="7">
        <v>-0.47</v>
      </c>
      <c r="S230" s="7">
        <v>0.64</v>
      </c>
      <c r="T230" s="7">
        <v>0.77624709999999997</v>
      </c>
      <c r="U230" s="8">
        <v>1.1683760000000001</v>
      </c>
    </row>
    <row r="231" spans="1:21" x14ac:dyDescent="0.25">
      <c r="A231">
        <v>9587</v>
      </c>
      <c r="B231" t="s">
        <v>924</v>
      </c>
      <c r="C231">
        <v>0.53258133151384524</v>
      </c>
      <c r="D231" s="6" t="s">
        <v>925</v>
      </c>
      <c r="E231" s="21" t="s">
        <v>2280</v>
      </c>
      <c r="F231" s="7" t="s">
        <v>13</v>
      </c>
      <c r="G231" s="9">
        <v>1.0032730000000001</v>
      </c>
      <c r="H231" s="9">
        <v>2.84049E-2</v>
      </c>
      <c r="I231" s="7">
        <v>0.12</v>
      </c>
      <c r="J231" s="7">
        <v>0.90800000000000003</v>
      </c>
      <c r="K231" s="7">
        <v>0.94911639999999997</v>
      </c>
      <c r="L231" s="8">
        <v>1.060519</v>
      </c>
      <c r="M231" s="6" t="s">
        <v>927</v>
      </c>
      <c r="N231" s="7" t="s">
        <v>926</v>
      </c>
      <c r="O231" s="7" t="s">
        <v>15</v>
      </c>
      <c r="P231" s="9">
        <v>1.0077590000000001</v>
      </c>
      <c r="Q231" s="9">
        <v>2.98748E-2</v>
      </c>
      <c r="R231" s="7">
        <v>0.26</v>
      </c>
      <c r="S231" s="7">
        <v>0.79400000000000004</v>
      </c>
      <c r="T231" s="7">
        <v>0.95087440000000001</v>
      </c>
      <c r="U231" s="8">
        <v>1.068047</v>
      </c>
    </row>
    <row r="232" spans="1:21" x14ac:dyDescent="0.25">
      <c r="A232">
        <v>9629</v>
      </c>
      <c r="B232" t="s">
        <v>928</v>
      </c>
      <c r="C232">
        <v>0.53940006714265265</v>
      </c>
      <c r="D232" s="6" t="s">
        <v>929</v>
      </c>
      <c r="E232" s="21" t="s">
        <v>2280</v>
      </c>
      <c r="F232" s="7" t="s">
        <v>13</v>
      </c>
      <c r="G232" s="9">
        <v>0.97968189999999999</v>
      </c>
      <c r="H232" s="9">
        <v>2.3720000000000001E-2</v>
      </c>
      <c r="I232" s="7">
        <v>-0.85</v>
      </c>
      <c r="J232" s="7">
        <v>0.39700000000000002</v>
      </c>
      <c r="K232" s="7">
        <v>0.93427740000000004</v>
      </c>
      <c r="L232" s="8">
        <v>1.027293</v>
      </c>
      <c r="M232" s="6" t="s">
        <v>931</v>
      </c>
      <c r="N232" s="7" t="s">
        <v>930</v>
      </c>
      <c r="O232" s="7" t="s">
        <v>15</v>
      </c>
      <c r="P232" s="9">
        <v>0.98261410000000005</v>
      </c>
      <c r="Q232" s="9">
        <v>2.38756E-2</v>
      </c>
      <c r="R232" s="7">
        <v>-0.72</v>
      </c>
      <c r="S232" s="7">
        <v>0.47</v>
      </c>
      <c r="T232" s="7">
        <v>0.93691559999999996</v>
      </c>
      <c r="U232" s="8">
        <v>1.0305420000000001</v>
      </c>
    </row>
    <row r="233" spans="1:21" x14ac:dyDescent="0.25">
      <c r="A233">
        <v>9671</v>
      </c>
      <c r="B233" t="s">
        <v>932</v>
      </c>
      <c r="C233">
        <v>0.54324402282009343</v>
      </c>
      <c r="D233" s="6" t="s">
        <v>933</v>
      </c>
      <c r="E233" s="21" t="s">
        <v>2280</v>
      </c>
      <c r="F233" s="7" t="s">
        <v>13</v>
      </c>
      <c r="G233" s="9">
        <v>0.97628060000000005</v>
      </c>
      <c r="H233" s="9">
        <v>3.5645000000000003E-2</v>
      </c>
      <c r="I233" s="7">
        <v>-0.66</v>
      </c>
      <c r="J233" s="7">
        <v>0.51100000000000001</v>
      </c>
      <c r="K233" s="7">
        <v>0.90885879999999997</v>
      </c>
      <c r="L233" s="8">
        <v>1.0487040000000001</v>
      </c>
      <c r="M233" s="6" t="s">
        <v>935</v>
      </c>
      <c r="N233" s="7" t="s">
        <v>934</v>
      </c>
      <c r="O233" s="7" t="s">
        <v>15</v>
      </c>
      <c r="P233" s="9">
        <v>0.97258359999999999</v>
      </c>
      <c r="Q233" s="9">
        <v>3.5962599999999997E-2</v>
      </c>
      <c r="R233" s="7">
        <v>-0.75</v>
      </c>
      <c r="S233" s="7">
        <v>0.45200000000000001</v>
      </c>
      <c r="T233" s="7">
        <v>0.9045917</v>
      </c>
      <c r="U233" s="8">
        <v>1.0456859999999999</v>
      </c>
    </row>
    <row r="234" spans="1:21" x14ac:dyDescent="0.25">
      <c r="A234">
        <v>9713</v>
      </c>
      <c r="B234" t="s">
        <v>936</v>
      </c>
      <c r="C234">
        <v>0.55482693708030073</v>
      </c>
      <c r="D234" s="6" t="s">
        <v>937</v>
      </c>
      <c r="E234" s="21" t="s">
        <v>2280</v>
      </c>
      <c r="F234" s="7" t="s">
        <v>13</v>
      </c>
      <c r="G234" s="9">
        <v>0.99081520000000001</v>
      </c>
      <c r="H234" s="9">
        <v>1.39945E-2</v>
      </c>
      <c r="I234" s="7">
        <v>-0.65</v>
      </c>
      <c r="J234" s="7">
        <v>0.51400000000000001</v>
      </c>
      <c r="K234" s="7">
        <v>0.96376269999999997</v>
      </c>
      <c r="L234" s="8">
        <v>1.0186269999999999</v>
      </c>
      <c r="M234" s="6" t="s">
        <v>939</v>
      </c>
      <c r="N234" s="7" t="s">
        <v>938</v>
      </c>
      <c r="O234" s="7" t="s">
        <v>15</v>
      </c>
      <c r="P234" s="9">
        <v>0.99161710000000003</v>
      </c>
      <c r="Q234" s="9">
        <v>1.6180099999999999E-2</v>
      </c>
      <c r="R234" s="7">
        <v>-0.52</v>
      </c>
      <c r="S234" s="7">
        <v>0.60599999999999998</v>
      </c>
      <c r="T234" s="7">
        <v>0.96040630000000005</v>
      </c>
      <c r="U234" s="8">
        <v>1.0238419999999999</v>
      </c>
    </row>
    <row r="235" spans="1:21" x14ac:dyDescent="0.25">
      <c r="A235">
        <v>9755</v>
      </c>
      <c r="B235" t="s">
        <v>940</v>
      </c>
      <c r="C235">
        <v>0.55495589915012622</v>
      </c>
      <c r="D235" s="6" t="s">
        <v>941</v>
      </c>
      <c r="E235" s="21" t="s">
        <v>2280</v>
      </c>
      <c r="F235" s="7" t="s">
        <v>13</v>
      </c>
      <c r="G235" s="9">
        <v>0.98651630000000001</v>
      </c>
      <c r="H235" s="9">
        <v>3.7059000000000002E-2</v>
      </c>
      <c r="I235" s="7">
        <v>-0.36</v>
      </c>
      <c r="J235" s="7">
        <v>0.71799999999999997</v>
      </c>
      <c r="K235" s="7">
        <v>0.91649150000000001</v>
      </c>
      <c r="L235" s="8">
        <v>1.0618909999999999</v>
      </c>
      <c r="M235" s="6" t="s">
        <v>943</v>
      </c>
      <c r="N235" s="7" t="s">
        <v>942</v>
      </c>
      <c r="O235" s="7" t="s">
        <v>15</v>
      </c>
      <c r="P235" s="9">
        <v>0.99070800000000003</v>
      </c>
      <c r="Q235" s="9">
        <v>3.88359E-2</v>
      </c>
      <c r="R235" s="7">
        <v>-0.24</v>
      </c>
      <c r="S235" s="7">
        <v>0.81200000000000006</v>
      </c>
      <c r="T235" s="7">
        <v>0.91744159999999997</v>
      </c>
      <c r="U235" s="8">
        <v>1.069825</v>
      </c>
    </row>
    <row r="236" spans="1:21" x14ac:dyDescent="0.25">
      <c r="A236">
        <v>9797</v>
      </c>
      <c r="B236" t="s">
        <v>944</v>
      </c>
      <c r="C236">
        <v>0.55691820883472754</v>
      </c>
      <c r="D236" s="6" t="s">
        <v>945</v>
      </c>
      <c r="E236" s="21" t="s">
        <v>2280</v>
      </c>
      <c r="F236" s="7" t="s">
        <v>13</v>
      </c>
      <c r="G236" s="9">
        <v>1.0478730000000001</v>
      </c>
      <c r="H236" s="9">
        <v>4.6174E-2</v>
      </c>
      <c r="I236" s="7">
        <v>1.06</v>
      </c>
      <c r="J236" s="7">
        <v>0.28899999999999998</v>
      </c>
      <c r="K236" s="7">
        <v>0.96117109999999994</v>
      </c>
      <c r="L236" s="8">
        <v>1.142395</v>
      </c>
      <c r="M236" s="6" t="s">
        <v>947</v>
      </c>
      <c r="N236" s="7" t="s">
        <v>946</v>
      </c>
      <c r="O236" s="7" t="s">
        <v>15</v>
      </c>
      <c r="P236" s="9">
        <v>1.0487949999999999</v>
      </c>
      <c r="Q236" s="9">
        <v>4.8870299999999998E-2</v>
      </c>
      <c r="R236" s="7">
        <v>1.02</v>
      </c>
      <c r="S236" s="7">
        <v>0.307</v>
      </c>
      <c r="T236" s="7">
        <v>0.95725490000000002</v>
      </c>
      <c r="U236" s="8">
        <v>1.149089</v>
      </c>
    </row>
    <row r="237" spans="1:21" x14ac:dyDescent="0.25">
      <c r="A237">
        <v>9839</v>
      </c>
      <c r="B237" t="s">
        <v>948</v>
      </c>
      <c r="C237">
        <v>0.56123056482935652</v>
      </c>
      <c r="D237" s="6" t="s">
        <v>949</v>
      </c>
      <c r="E237" s="21" t="s">
        <v>2280</v>
      </c>
      <c r="F237" s="7" t="s">
        <v>13</v>
      </c>
      <c r="G237" s="9">
        <v>1.0123489999999999</v>
      </c>
      <c r="H237" s="9">
        <v>1.6212600000000001E-2</v>
      </c>
      <c r="I237" s="7">
        <v>0.77</v>
      </c>
      <c r="J237" s="7">
        <v>0.443</v>
      </c>
      <c r="K237" s="7">
        <v>0.98106629999999995</v>
      </c>
      <c r="L237" s="8">
        <v>1.044629</v>
      </c>
      <c r="M237" s="6" t="s">
        <v>951</v>
      </c>
      <c r="N237" s="7" t="s">
        <v>950</v>
      </c>
      <c r="O237" s="7" t="s">
        <v>15</v>
      </c>
      <c r="P237" s="9">
        <v>1.013296</v>
      </c>
      <c r="Q237" s="9">
        <v>1.7136200000000001E-2</v>
      </c>
      <c r="R237" s="7">
        <v>0.78</v>
      </c>
      <c r="S237" s="7">
        <v>0.435</v>
      </c>
      <c r="T237" s="7">
        <v>0.98026069999999998</v>
      </c>
      <c r="U237" s="8">
        <v>1.0474460000000001</v>
      </c>
    </row>
    <row r="238" spans="1:21" x14ac:dyDescent="0.25">
      <c r="A238">
        <v>9881</v>
      </c>
      <c r="B238" t="s">
        <v>952</v>
      </c>
      <c r="C238">
        <v>0.56223316941623735</v>
      </c>
      <c r="D238" s="6" t="s">
        <v>953</v>
      </c>
      <c r="E238" s="21" t="s">
        <v>2280</v>
      </c>
      <c r="F238" s="7" t="s">
        <v>13</v>
      </c>
      <c r="G238" s="9">
        <v>0.99614899999999995</v>
      </c>
      <c r="H238" s="9">
        <v>6.6764799999999999E-2</v>
      </c>
      <c r="I238" s="7">
        <v>-0.06</v>
      </c>
      <c r="J238" s="7">
        <v>0.95399999999999996</v>
      </c>
      <c r="K238" s="7">
        <v>0.87352289999999999</v>
      </c>
      <c r="L238" s="8">
        <v>1.1359889999999999</v>
      </c>
      <c r="M238" s="6" t="s">
        <v>955</v>
      </c>
      <c r="N238" s="7" t="s">
        <v>954</v>
      </c>
      <c r="O238" s="7" t="s">
        <v>15</v>
      </c>
      <c r="P238" s="9">
        <v>1.014702</v>
      </c>
      <c r="Q238" s="9">
        <v>7.0345900000000003E-2</v>
      </c>
      <c r="R238" s="7">
        <v>0.21</v>
      </c>
      <c r="S238" s="7">
        <v>0.83299999999999996</v>
      </c>
      <c r="T238" s="7">
        <v>0.88578400000000002</v>
      </c>
      <c r="U238" s="8">
        <v>1.1623840000000001</v>
      </c>
    </row>
    <row r="239" spans="1:21" x14ac:dyDescent="0.25">
      <c r="A239">
        <v>9923</v>
      </c>
      <c r="B239" t="s">
        <v>956</v>
      </c>
      <c r="C239">
        <v>0.56392030900810863</v>
      </c>
      <c r="D239" s="6" t="s">
        <v>957</v>
      </c>
      <c r="E239" s="21" t="s">
        <v>2280</v>
      </c>
      <c r="F239" s="7" t="s">
        <v>13</v>
      </c>
      <c r="G239" s="9">
        <v>0.99941100000000005</v>
      </c>
      <c r="H239" s="9">
        <v>3.9033999999999999E-2</v>
      </c>
      <c r="I239" s="7">
        <v>-0.02</v>
      </c>
      <c r="J239" s="7">
        <v>0.98799999999999999</v>
      </c>
      <c r="K239" s="7">
        <v>0.92576069999999999</v>
      </c>
      <c r="L239" s="8">
        <v>1.078921</v>
      </c>
      <c r="M239" s="6" t="s">
        <v>959</v>
      </c>
      <c r="N239" s="7" t="s">
        <v>958</v>
      </c>
      <c r="O239" s="7" t="s">
        <v>15</v>
      </c>
      <c r="P239" s="9">
        <v>0.99887459999999995</v>
      </c>
      <c r="Q239" s="9">
        <v>3.8291199999999997E-2</v>
      </c>
      <c r="R239" s="7">
        <v>-0.03</v>
      </c>
      <c r="S239" s="7">
        <v>0.97699999999999998</v>
      </c>
      <c r="T239" s="7">
        <v>0.92657540000000005</v>
      </c>
      <c r="U239" s="8">
        <v>1.0768150000000001</v>
      </c>
    </row>
    <row r="240" spans="1:21" x14ac:dyDescent="0.25">
      <c r="A240">
        <v>9965</v>
      </c>
      <c r="B240" t="s">
        <v>960</v>
      </c>
      <c r="C240">
        <v>0.57009407412445468</v>
      </c>
      <c r="D240" s="6" t="s">
        <v>961</v>
      </c>
      <c r="E240" s="21" t="s">
        <v>2280</v>
      </c>
      <c r="F240" s="7" t="s">
        <v>13</v>
      </c>
      <c r="G240" s="9">
        <v>1.018051</v>
      </c>
      <c r="H240" s="9">
        <v>2.6003100000000001E-2</v>
      </c>
      <c r="I240" s="7">
        <v>0.7</v>
      </c>
      <c r="J240" s="7">
        <v>0.48399999999999999</v>
      </c>
      <c r="K240" s="7">
        <v>0.96834019999999998</v>
      </c>
      <c r="L240" s="8">
        <v>1.0703130000000001</v>
      </c>
      <c r="M240" s="6" t="s">
        <v>963</v>
      </c>
      <c r="N240" s="7" t="s">
        <v>962</v>
      </c>
      <c r="O240" s="7" t="s">
        <v>15</v>
      </c>
      <c r="P240" s="9">
        <v>1.0038940000000001</v>
      </c>
      <c r="Q240" s="9">
        <v>2.7167699999999999E-2</v>
      </c>
      <c r="R240" s="7">
        <v>0.14000000000000001</v>
      </c>
      <c r="S240" s="7">
        <v>0.88600000000000001</v>
      </c>
      <c r="T240" s="7">
        <v>0.95203369999999998</v>
      </c>
      <c r="U240" s="8">
        <v>1.0585789999999999</v>
      </c>
    </row>
    <row r="241" spans="1:21" x14ac:dyDescent="0.25">
      <c r="A241">
        <v>10007</v>
      </c>
      <c r="B241" t="s">
        <v>964</v>
      </c>
      <c r="C241">
        <v>0.57017418659537311</v>
      </c>
      <c r="D241" s="6" t="s">
        <v>965</v>
      </c>
      <c r="E241" s="21" t="s">
        <v>2280</v>
      </c>
      <c r="F241" s="7" t="s">
        <v>13</v>
      </c>
      <c r="G241" s="9">
        <v>1.0527629999999999</v>
      </c>
      <c r="H241" s="9">
        <v>6.9582900000000003E-2</v>
      </c>
      <c r="I241" s="7">
        <v>0.78</v>
      </c>
      <c r="J241" s="7">
        <v>0.437</v>
      </c>
      <c r="K241" s="7">
        <v>0.92484739999999999</v>
      </c>
      <c r="L241" s="8">
        <v>1.1983710000000001</v>
      </c>
      <c r="M241" s="6" t="s">
        <v>967</v>
      </c>
      <c r="N241" s="7" t="s">
        <v>966</v>
      </c>
      <c r="O241" s="7" t="s">
        <v>15</v>
      </c>
      <c r="P241" s="9">
        <v>1.0733090000000001</v>
      </c>
      <c r="Q241" s="9">
        <v>7.3886900000000005E-2</v>
      </c>
      <c r="R241" s="7">
        <v>1.03</v>
      </c>
      <c r="S241" s="7">
        <v>0.30399999999999999</v>
      </c>
      <c r="T241" s="7">
        <v>0.93783850000000002</v>
      </c>
      <c r="U241" s="8">
        <v>1.2283489999999999</v>
      </c>
    </row>
    <row r="242" spans="1:21" x14ac:dyDescent="0.25">
      <c r="A242">
        <v>10049</v>
      </c>
      <c r="B242" t="s">
        <v>968</v>
      </c>
      <c r="C242">
        <v>0.57242216049576489</v>
      </c>
      <c r="D242" s="6" t="s">
        <v>969</v>
      </c>
      <c r="E242" s="21" t="s">
        <v>2280</v>
      </c>
      <c r="F242" s="7" t="s">
        <v>13</v>
      </c>
      <c r="G242" s="9">
        <v>1.0507660000000001</v>
      </c>
      <c r="H242" s="9">
        <v>3.7891300000000003E-2</v>
      </c>
      <c r="I242" s="7">
        <v>1.37</v>
      </c>
      <c r="J242" s="7">
        <v>0.17</v>
      </c>
      <c r="K242" s="7">
        <v>0.9790645</v>
      </c>
      <c r="L242" s="8">
        <v>1.1277189999999999</v>
      </c>
      <c r="M242" s="6" t="s">
        <v>971</v>
      </c>
      <c r="N242" s="7" t="s">
        <v>970</v>
      </c>
      <c r="O242" s="7" t="s">
        <v>15</v>
      </c>
      <c r="P242" s="9">
        <v>1.046629</v>
      </c>
      <c r="Q242" s="9">
        <v>3.8746599999999999E-2</v>
      </c>
      <c r="R242" s="7">
        <v>1.23</v>
      </c>
      <c r="S242" s="7">
        <v>0.218</v>
      </c>
      <c r="T242" s="7">
        <v>0.9733771</v>
      </c>
      <c r="U242" s="8">
        <v>1.125394</v>
      </c>
    </row>
    <row r="243" spans="1:21" x14ac:dyDescent="0.25">
      <c r="A243">
        <v>10091</v>
      </c>
      <c r="B243" t="s">
        <v>972</v>
      </c>
      <c r="C243">
        <v>0.57506999099492195</v>
      </c>
      <c r="D243" s="6" t="s">
        <v>973</v>
      </c>
      <c r="E243" s="21" t="s">
        <v>2280</v>
      </c>
      <c r="F243" s="7" t="s">
        <v>13</v>
      </c>
      <c r="G243" s="9">
        <v>1.0836710000000001</v>
      </c>
      <c r="H243" s="9">
        <v>0.11259180000000001</v>
      </c>
      <c r="I243" s="7">
        <v>0.77</v>
      </c>
      <c r="J243" s="7">
        <v>0.439</v>
      </c>
      <c r="K243" s="7">
        <v>0.88401339999999995</v>
      </c>
      <c r="L243" s="8">
        <v>1.328422</v>
      </c>
      <c r="M243" s="6" t="s">
        <v>975</v>
      </c>
      <c r="N243" s="7" t="s">
        <v>974</v>
      </c>
      <c r="O243" s="7" t="s">
        <v>15</v>
      </c>
      <c r="P243" s="9">
        <v>1.043207</v>
      </c>
      <c r="Q243" s="9">
        <v>0.1123634</v>
      </c>
      <c r="R243" s="7">
        <v>0.39</v>
      </c>
      <c r="S243" s="7">
        <v>0.69499999999999995</v>
      </c>
      <c r="T243" s="7">
        <v>0.84467139999999996</v>
      </c>
      <c r="U243" s="8">
        <v>1.2884070000000001</v>
      </c>
    </row>
    <row r="244" spans="1:21" x14ac:dyDescent="0.25">
      <c r="A244">
        <v>10133</v>
      </c>
      <c r="B244" t="s">
        <v>976</v>
      </c>
      <c r="C244">
        <v>0.58226949419816498</v>
      </c>
      <c r="D244" s="6" t="s">
        <v>977</v>
      </c>
      <c r="E244" s="21" t="s">
        <v>2280</v>
      </c>
      <c r="F244" s="7" t="s">
        <v>13</v>
      </c>
      <c r="G244" s="9">
        <v>0.95503369999999999</v>
      </c>
      <c r="H244" s="9">
        <v>6.7183000000000007E-2</v>
      </c>
      <c r="I244" s="7">
        <v>-0.65</v>
      </c>
      <c r="J244" s="7">
        <v>0.51300000000000001</v>
      </c>
      <c r="K244" s="7">
        <v>0.83203190000000005</v>
      </c>
      <c r="L244" s="8">
        <v>1.0962190000000001</v>
      </c>
      <c r="M244" s="6" t="s">
        <v>979</v>
      </c>
      <c r="N244" s="7" t="s">
        <v>978</v>
      </c>
      <c r="O244" s="7" t="s">
        <v>15</v>
      </c>
      <c r="P244" s="9">
        <v>0.92804509999999996</v>
      </c>
      <c r="Q244" s="9">
        <v>6.9078700000000007E-2</v>
      </c>
      <c r="R244" s="7">
        <v>-1</v>
      </c>
      <c r="S244" s="7">
        <v>0.316</v>
      </c>
      <c r="T244" s="7">
        <v>0.8020661</v>
      </c>
      <c r="U244" s="8">
        <v>1.0738110000000001</v>
      </c>
    </row>
    <row r="245" spans="1:21" x14ac:dyDescent="0.25">
      <c r="A245">
        <v>10175</v>
      </c>
      <c r="B245" t="s">
        <v>980</v>
      </c>
      <c r="C245">
        <v>0.58880247981150946</v>
      </c>
      <c r="D245" s="6" t="s">
        <v>981</v>
      </c>
      <c r="E245" s="21" t="s">
        <v>2280</v>
      </c>
      <c r="F245" s="7" t="s">
        <v>13</v>
      </c>
      <c r="G245" s="9">
        <v>1.0002390000000001</v>
      </c>
      <c r="H245" s="9">
        <v>6.1269499999999998E-2</v>
      </c>
      <c r="I245" s="7">
        <v>0</v>
      </c>
      <c r="J245" s="7">
        <v>0.997</v>
      </c>
      <c r="K245" s="7">
        <v>0.88708180000000003</v>
      </c>
      <c r="L245" s="8">
        <v>1.127831</v>
      </c>
      <c r="M245" s="6" t="s">
        <v>983</v>
      </c>
      <c r="N245" s="7" t="s">
        <v>982</v>
      </c>
      <c r="O245" s="7" t="s">
        <v>15</v>
      </c>
      <c r="P245" s="9">
        <v>0.98899429999999999</v>
      </c>
      <c r="Q245" s="9">
        <v>6.4150799999999994E-2</v>
      </c>
      <c r="R245" s="7">
        <v>-0.17</v>
      </c>
      <c r="S245" s="7">
        <v>0.86499999999999999</v>
      </c>
      <c r="T245" s="7">
        <v>0.87092519999999995</v>
      </c>
      <c r="U245" s="8">
        <v>1.12307</v>
      </c>
    </row>
    <row r="246" spans="1:21" x14ac:dyDescent="0.25">
      <c r="A246">
        <v>10217</v>
      </c>
      <c r="B246" t="s">
        <v>984</v>
      </c>
      <c r="C246">
        <v>0.59345363179238486</v>
      </c>
      <c r="D246" s="6" t="s">
        <v>985</v>
      </c>
      <c r="E246" s="21" t="s">
        <v>2280</v>
      </c>
      <c r="F246" s="7" t="s">
        <v>13</v>
      </c>
      <c r="G246" s="9">
        <v>1.0327820000000001</v>
      </c>
      <c r="H246" s="9">
        <v>5.21608E-2</v>
      </c>
      <c r="I246" s="7">
        <v>0.64</v>
      </c>
      <c r="J246" s="7">
        <v>0.52300000000000002</v>
      </c>
      <c r="K246" s="7">
        <v>0.93544519999999998</v>
      </c>
      <c r="L246" s="8">
        <v>1.1402460000000001</v>
      </c>
      <c r="M246" s="6" t="s">
        <v>987</v>
      </c>
      <c r="N246" s="7" t="s">
        <v>986</v>
      </c>
      <c r="O246" s="7" t="s">
        <v>15</v>
      </c>
      <c r="P246" s="9">
        <v>1.0310299999999999</v>
      </c>
      <c r="Q246" s="9">
        <v>5.39129E-2</v>
      </c>
      <c r="R246" s="7">
        <v>0.57999999999999996</v>
      </c>
      <c r="S246" s="7">
        <v>0.55900000000000005</v>
      </c>
      <c r="T246" s="7">
        <v>0.93059700000000001</v>
      </c>
      <c r="U246" s="8">
        <v>1.1423019999999999</v>
      </c>
    </row>
    <row r="247" spans="1:21" x14ac:dyDescent="0.25">
      <c r="A247">
        <v>10259</v>
      </c>
      <c r="B247" t="s">
        <v>988</v>
      </c>
      <c r="C247">
        <v>0.59448623728992656</v>
      </c>
      <c r="D247" s="6" t="s">
        <v>989</v>
      </c>
      <c r="E247" s="21" t="s">
        <v>2280</v>
      </c>
      <c r="F247" s="7" t="s">
        <v>13</v>
      </c>
      <c r="G247" s="9">
        <v>1.060468</v>
      </c>
      <c r="H247" s="9">
        <v>9.4228300000000001E-2</v>
      </c>
      <c r="I247" s="7">
        <v>0.66</v>
      </c>
      <c r="J247" s="7">
        <v>0.50900000000000001</v>
      </c>
      <c r="K247" s="7">
        <v>0.89097110000000002</v>
      </c>
      <c r="L247" s="8">
        <v>1.2622089999999999</v>
      </c>
      <c r="M247" s="6" t="s">
        <v>991</v>
      </c>
      <c r="N247" s="7" t="s">
        <v>990</v>
      </c>
      <c r="O247" s="7" t="s">
        <v>15</v>
      </c>
      <c r="P247" s="9">
        <v>1.055118</v>
      </c>
      <c r="Q247" s="9">
        <v>9.8635E-2</v>
      </c>
      <c r="R247" s="7">
        <v>0.56999999999999995</v>
      </c>
      <c r="S247" s="7">
        <v>0.56599999999999995</v>
      </c>
      <c r="T247" s="7">
        <v>0.87847339999999996</v>
      </c>
      <c r="U247" s="8">
        <v>1.2672829999999999</v>
      </c>
    </row>
    <row r="248" spans="1:21" x14ac:dyDescent="0.25">
      <c r="A248">
        <v>10301</v>
      </c>
      <c r="B248" t="s">
        <v>992</v>
      </c>
      <c r="C248">
        <v>0.60206739743390325</v>
      </c>
      <c r="D248" s="6" t="s">
        <v>993</v>
      </c>
      <c r="E248" s="21" t="s">
        <v>2280</v>
      </c>
      <c r="F248" s="7" t="s">
        <v>13</v>
      </c>
      <c r="G248" s="9">
        <v>0.96600330000000001</v>
      </c>
      <c r="H248" s="9">
        <v>9.4199199999999997E-2</v>
      </c>
      <c r="I248" s="7">
        <v>-0.35</v>
      </c>
      <c r="J248" s="7">
        <v>0.72299999999999998</v>
      </c>
      <c r="K248" s="7">
        <v>0.79794739999999997</v>
      </c>
      <c r="L248" s="8">
        <v>1.169454</v>
      </c>
      <c r="M248" s="6" t="s">
        <v>995</v>
      </c>
      <c r="N248" s="7" t="s">
        <v>994</v>
      </c>
      <c r="O248" s="7" t="s">
        <v>15</v>
      </c>
      <c r="P248" s="9">
        <v>0.94691650000000005</v>
      </c>
      <c r="Q248" s="9">
        <v>9.6010499999999999E-2</v>
      </c>
      <c r="R248" s="7">
        <v>-0.54</v>
      </c>
      <c r="S248" s="7">
        <v>0.59099999999999997</v>
      </c>
      <c r="T248" s="7">
        <v>0.77625789999999995</v>
      </c>
      <c r="U248" s="8">
        <v>1.1550940000000001</v>
      </c>
    </row>
    <row r="249" spans="1:21" x14ac:dyDescent="0.25">
      <c r="A249">
        <v>10343</v>
      </c>
      <c r="B249" t="s">
        <v>996</v>
      </c>
      <c r="C249">
        <v>0.60235747276197737</v>
      </c>
      <c r="D249" s="6" t="s">
        <v>997</v>
      </c>
      <c r="E249" s="21" t="s">
        <v>2280</v>
      </c>
      <c r="F249" s="7" t="s">
        <v>13</v>
      </c>
      <c r="G249" s="9">
        <v>1.033712</v>
      </c>
      <c r="H249" s="9">
        <v>6.8296999999999997E-2</v>
      </c>
      <c r="I249" s="7">
        <v>0.5</v>
      </c>
      <c r="J249" s="7">
        <v>0.61599999999999999</v>
      </c>
      <c r="K249" s="7">
        <v>0.90815729999999995</v>
      </c>
      <c r="L249" s="8">
        <v>1.176625</v>
      </c>
      <c r="M249" s="6" t="s">
        <v>999</v>
      </c>
      <c r="N249" s="7" t="s">
        <v>998</v>
      </c>
      <c r="O249" s="7" t="s">
        <v>15</v>
      </c>
      <c r="P249" s="9">
        <v>0.97863690000000003</v>
      </c>
      <c r="Q249" s="9">
        <v>7.1702299999999997E-2</v>
      </c>
      <c r="R249" s="7">
        <v>-0.28999999999999998</v>
      </c>
      <c r="S249" s="7">
        <v>0.76800000000000002</v>
      </c>
      <c r="T249" s="7">
        <v>0.84772729999999996</v>
      </c>
      <c r="U249" s="8">
        <v>1.1297619999999999</v>
      </c>
    </row>
    <row r="250" spans="1:21" x14ac:dyDescent="0.25">
      <c r="A250">
        <v>10385</v>
      </c>
      <c r="B250" t="s">
        <v>1000</v>
      </c>
      <c r="C250">
        <v>0.61363850440806444</v>
      </c>
      <c r="D250" s="6" t="s">
        <v>1001</v>
      </c>
      <c r="E250" s="21" t="s">
        <v>2280</v>
      </c>
      <c r="F250" s="7" t="s">
        <v>13</v>
      </c>
      <c r="G250" s="9">
        <v>0.98517949999999999</v>
      </c>
      <c r="H250" s="9">
        <v>3.5935500000000002E-2</v>
      </c>
      <c r="I250" s="7">
        <v>-0.41</v>
      </c>
      <c r="J250" s="7">
        <v>0.68200000000000005</v>
      </c>
      <c r="K250" s="7">
        <v>0.91720579999999996</v>
      </c>
      <c r="L250" s="8">
        <v>1.0581910000000001</v>
      </c>
      <c r="M250" s="6" t="s">
        <v>1003</v>
      </c>
      <c r="N250" s="7" t="s">
        <v>1002</v>
      </c>
      <c r="O250" s="7" t="s">
        <v>15</v>
      </c>
      <c r="P250" s="9">
        <v>0.98472539999999997</v>
      </c>
      <c r="Q250" s="9">
        <v>3.7671499999999997E-2</v>
      </c>
      <c r="R250" s="7">
        <v>-0.4</v>
      </c>
      <c r="S250" s="7">
        <v>0.68700000000000006</v>
      </c>
      <c r="T250" s="7">
        <v>0.91359080000000004</v>
      </c>
      <c r="U250" s="8">
        <v>1.061399</v>
      </c>
    </row>
    <row r="251" spans="1:21" x14ac:dyDescent="0.25">
      <c r="A251">
        <v>10427</v>
      </c>
      <c r="B251" t="s">
        <v>1004</v>
      </c>
      <c r="C251">
        <v>0.6152600292506355</v>
      </c>
      <c r="D251" s="6" t="s">
        <v>1005</v>
      </c>
      <c r="E251" s="21" t="s">
        <v>2280</v>
      </c>
      <c r="F251" s="7" t="s">
        <v>13</v>
      </c>
      <c r="G251" s="9">
        <v>1.0729500000000001</v>
      </c>
      <c r="H251" s="9">
        <v>8.6061799999999994E-2</v>
      </c>
      <c r="I251" s="7">
        <v>0.88</v>
      </c>
      <c r="J251" s="7">
        <v>0.38</v>
      </c>
      <c r="K251" s="7">
        <v>0.91686219999999996</v>
      </c>
      <c r="L251" s="8">
        <v>1.2556099999999999</v>
      </c>
      <c r="M251" s="6" t="s">
        <v>1007</v>
      </c>
      <c r="N251" s="7" t="s">
        <v>1006</v>
      </c>
      <c r="O251" s="7" t="s">
        <v>15</v>
      </c>
      <c r="P251" s="9">
        <v>1.0622149999999999</v>
      </c>
      <c r="Q251" s="9">
        <v>8.86575E-2</v>
      </c>
      <c r="R251" s="7">
        <v>0.72</v>
      </c>
      <c r="S251" s="7">
        <v>0.47</v>
      </c>
      <c r="T251" s="7">
        <v>0.90191790000000005</v>
      </c>
      <c r="U251" s="8">
        <v>1.251001</v>
      </c>
    </row>
    <row r="252" spans="1:21" x14ac:dyDescent="0.25">
      <c r="A252">
        <v>10469</v>
      </c>
      <c r="B252" t="s">
        <v>1008</v>
      </c>
      <c r="C252">
        <v>0.62016755368445964</v>
      </c>
      <c r="D252" s="6" t="s">
        <v>1009</v>
      </c>
      <c r="E252" s="21" t="s">
        <v>2280</v>
      </c>
      <c r="F252" s="7" t="s">
        <v>13</v>
      </c>
      <c r="G252" s="9">
        <v>1.072746</v>
      </c>
      <c r="H252" s="9">
        <v>0.1136577</v>
      </c>
      <c r="I252" s="7">
        <v>0.66</v>
      </c>
      <c r="J252" s="7">
        <v>0.50700000000000001</v>
      </c>
      <c r="K252" s="7">
        <v>0.87158939999999996</v>
      </c>
      <c r="L252" s="8">
        <v>1.3203279999999999</v>
      </c>
      <c r="M252" s="6" t="s">
        <v>1011</v>
      </c>
      <c r="N252" s="7" t="s">
        <v>1010</v>
      </c>
      <c r="O252" s="7" t="s">
        <v>15</v>
      </c>
      <c r="P252" s="9">
        <v>1.0110250000000001</v>
      </c>
      <c r="Q252" s="9">
        <v>0.11042979999999999</v>
      </c>
      <c r="R252" s="7">
        <v>0.1</v>
      </c>
      <c r="S252" s="7">
        <v>0.92</v>
      </c>
      <c r="T252" s="7">
        <v>0.81618590000000002</v>
      </c>
      <c r="U252" s="8">
        <v>1.2523770000000001</v>
      </c>
    </row>
    <row r="253" spans="1:21" x14ac:dyDescent="0.25">
      <c r="A253">
        <v>10511</v>
      </c>
      <c r="B253" t="s">
        <v>1012</v>
      </c>
      <c r="C253">
        <v>0.62324044345598906</v>
      </c>
      <c r="D253" s="6" t="s">
        <v>1013</v>
      </c>
      <c r="E253" s="21" t="s">
        <v>2280</v>
      </c>
      <c r="F253" s="7" t="s">
        <v>13</v>
      </c>
      <c r="G253" s="9">
        <v>1.0390459999999999</v>
      </c>
      <c r="H253" s="9">
        <v>4.3143099999999997E-2</v>
      </c>
      <c r="I253" s="7">
        <v>0.92</v>
      </c>
      <c r="J253" s="7">
        <v>0.35599999999999998</v>
      </c>
      <c r="K253" s="7">
        <v>0.95783620000000003</v>
      </c>
      <c r="L253" s="8">
        <v>1.1271409999999999</v>
      </c>
      <c r="M253" s="6" t="s">
        <v>1015</v>
      </c>
      <c r="N253" s="7" t="s">
        <v>1014</v>
      </c>
      <c r="O253" s="7" t="s">
        <v>15</v>
      </c>
      <c r="P253" s="9">
        <v>1.0689789999999999</v>
      </c>
      <c r="Q253" s="9">
        <v>4.7487500000000002E-2</v>
      </c>
      <c r="R253" s="7">
        <v>1.5</v>
      </c>
      <c r="S253" s="7">
        <v>0.13300000000000001</v>
      </c>
      <c r="T253" s="7">
        <v>0.9798424</v>
      </c>
      <c r="U253" s="8">
        <v>1.1662250000000001</v>
      </c>
    </row>
    <row r="254" spans="1:21" x14ac:dyDescent="0.25">
      <c r="A254">
        <v>10553</v>
      </c>
      <c r="B254" t="s">
        <v>1016</v>
      </c>
      <c r="C254">
        <v>0.62511982595084226</v>
      </c>
      <c r="D254" s="6" t="s">
        <v>1017</v>
      </c>
      <c r="E254" s="21" t="s">
        <v>2280</v>
      </c>
      <c r="F254" s="7" t="s">
        <v>13</v>
      </c>
      <c r="G254" s="9">
        <v>0.97685230000000001</v>
      </c>
      <c r="H254" s="9">
        <v>2.7671100000000001E-2</v>
      </c>
      <c r="I254" s="7">
        <v>-0.83</v>
      </c>
      <c r="J254" s="7">
        <v>0.40799999999999997</v>
      </c>
      <c r="K254" s="7">
        <v>0.92409609999999998</v>
      </c>
      <c r="L254" s="8">
        <v>1.0326200000000001</v>
      </c>
      <c r="M254" s="6" t="s">
        <v>1019</v>
      </c>
      <c r="N254" s="7" t="s">
        <v>1018</v>
      </c>
      <c r="O254" s="7" t="s">
        <v>15</v>
      </c>
      <c r="P254" s="9">
        <v>0.98716680000000001</v>
      </c>
      <c r="Q254" s="9">
        <v>2.87928E-2</v>
      </c>
      <c r="R254" s="7">
        <v>-0.44</v>
      </c>
      <c r="S254" s="7">
        <v>0.65800000000000003</v>
      </c>
      <c r="T254" s="7">
        <v>0.93231679999999995</v>
      </c>
      <c r="U254" s="8">
        <v>1.0452440000000001</v>
      </c>
    </row>
    <row r="255" spans="1:21" x14ac:dyDescent="0.25">
      <c r="A255">
        <v>10595</v>
      </c>
      <c r="B255" t="s">
        <v>1020</v>
      </c>
      <c r="C255">
        <v>0.62971988276199975</v>
      </c>
      <c r="D255" s="6" t="s">
        <v>1021</v>
      </c>
      <c r="E255" s="21" t="s">
        <v>2280</v>
      </c>
      <c r="F255" s="7" t="s">
        <v>13</v>
      </c>
      <c r="G255" s="9">
        <v>1.030451</v>
      </c>
      <c r="H255" s="9">
        <v>4.8499500000000001E-2</v>
      </c>
      <c r="I255" s="7">
        <v>0.64</v>
      </c>
      <c r="J255" s="7">
        <v>0.52400000000000002</v>
      </c>
      <c r="K255" s="7">
        <v>0.9396468</v>
      </c>
      <c r="L255" s="8">
        <v>1.130031</v>
      </c>
      <c r="M255" s="6" t="s">
        <v>1023</v>
      </c>
      <c r="N255" s="7" t="s">
        <v>1022</v>
      </c>
      <c r="O255" s="7" t="s">
        <v>15</v>
      </c>
      <c r="P255" s="9">
        <v>1.0501659999999999</v>
      </c>
      <c r="Q255" s="9">
        <v>5.2229600000000001E-2</v>
      </c>
      <c r="R255" s="7">
        <v>0.98</v>
      </c>
      <c r="S255" s="7">
        <v>0.32500000000000001</v>
      </c>
      <c r="T255" s="7">
        <v>0.9526289</v>
      </c>
      <c r="U255" s="8">
        <v>1.157689</v>
      </c>
    </row>
    <row r="256" spans="1:21" x14ac:dyDescent="0.25">
      <c r="A256">
        <v>10637</v>
      </c>
      <c r="B256" t="s">
        <v>1024</v>
      </c>
      <c r="C256">
        <v>0.63020419792612303</v>
      </c>
      <c r="D256" s="6" t="s">
        <v>1025</v>
      </c>
      <c r="E256" s="21" t="s">
        <v>2280</v>
      </c>
      <c r="F256" s="7" t="s">
        <v>13</v>
      </c>
      <c r="G256" s="9">
        <v>1.020219</v>
      </c>
      <c r="H256" s="9">
        <v>4.4663799999999997E-2</v>
      </c>
      <c r="I256" s="7">
        <v>0.46</v>
      </c>
      <c r="J256" s="7">
        <v>0.64700000000000002</v>
      </c>
      <c r="K256" s="7">
        <v>0.9363302</v>
      </c>
      <c r="L256" s="8">
        <v>1.1116239999999999</v>
      </c>
      <c r="M256" s="6" t="s">
        <v>1027</v>
      </c>
      <c r="N256" s="7" t="s">
        <v>1026</v>
      </c>
      <c r="O256" s="7" t="s">
        <v>15</v>
      </c>
      <c r="P256" s="9">
        <v>1.014235</v>
      </c>
      <c r="Q256" s="9">
        <v>4.5931699999999999E-2</v>
      </c>
      <c r="R256" s="7">
        <v>0.31</v>
      </c>
      <c r="S256" s="7">
        <v>0.755</v>
      </c>
      <c r="T256" s="7">
        <v>0.92809019999999998</v>
      </c>
      <c r="U256" s="8">
        <v>1.108376</v>
      </c>
    </row>
    <row r="257" spans="1:21" x14ac:dyDescent="0.25">
      <c r="A257">
        <v>10679</v>
      </c>
      <c r="B257" t="s">
        <v>1028</v>
      </c>
      <c r="C257">
        <v>0.63320379714526309</v>
      </c>
      <c r="D257" s="6" t="s">
        <v>1029</v>
      </c>
      <c r="E257" s="21" t="s">
        <v>2280</v>
      </c>
      <c r="F257" s="7" t="s">
        <v>13</v>
      </c>
      <c r="G257" s="9">
        <v>0.98927929999999997</v>
      </c>
      <c r="H257" s="9">
        <v>1.5824299999999999E-2</v>
      </c>
      <c r="I257" s="7">
        <v>-0.67</v>
      </c>
      <c r="J257" s="7">
        <v>0.5</v>
      </c>
      <c r="K257" s="7">
        <v>0.95874539999999997</v>
      </c>
      <c r="L257" s="8">
        <v>1.020786</v>
      </c>
      <c r="M257" s="6" t="s">
        <v>1031</v>
      </c>
      <c r="N257" s="7" t="s">
        <v>1030</v>
      </c>
      <c r="O257" s="7" t="s">
        <v>15</v>
      </c>
      <c r="P257" s="9">
        <v>0.99144390000000004</v>
      </c>
      <c r="Q257" s="9">
        <v>1.6728400000000001E-2</v>
      </c>
      <c r="R257" s="7">
        <v>-0.51</v>
      </c>
      <c r="S257" s="7">
        <v>0.61099999999999999</v>
      </c>
      <c r="T257" s="7">
        <v>0.95919299999999996</v>
      </c>
      <c r="U257" s="8">
        <v>1.0247790000000001</v>
      </c>
    </row>
    <row r="258" spans="1:21" x14ac:dyDescent="0.25">
      <c r="A258">
        <v>10721</v>
      </c>
      <c r="B258" t="s">
        <v>1032</v>
      </c>
      <c r="C258">
        <v>0.63539312589327634</v>
      </c>
      <c r="D258" s="6" t="s">
        <v>1033</v>
      </c>
      <c r="E258" s="21" t="s">
        <v>2280</v>
      </c>
      <c r="F258" s="7" t="s">
        <v>13</v>
      </c>
      <c r="G258" s="9">
        <v>0.9840989</v>
      </c>
      <c r="H258" s="9">
        <v>2.21511E-2</v>
      </c>
      <c r="I258" s="7">
        <v>-0.71</v>
      </c>
      <c r="J258" s="7">
        <v>0.47599999999999998</v>
      </c>
      <c r="K258" s="7">
        <v>0.94162729999999994</v>
      </c>
      <c r="L258" s="8">
        <v>1.028486</v>
      </c>
      <c r="M258" s="6" t="s">
        <v>1035</v>
      </c>
      <c r="N258" s="7" t="s">
        <v>1034</v>
      </c>
      <c r="O258" s="7" t="s">
        <v>15</v>
      </c>
      <c r="P258" s="9">
        <v>0.98287919999999995</v>
      </c>
      <c r="Q258" s="9">
        <v>2.2990400000000001E-2</v>
      </c>
      <c r="R258" s="7">
        <v>-0.74</v>
      </c>
      <c r="S258" s="7">
        <v>0.46</v>
      </c>
      <c r="T258" s="7">
        <v>0.93883620000000001</v>
      </c>
      <c r="U258" s="8">
        <v>1.028988</v>
      </c>
    </row>
    <row r="259" spans="1:21" x14ac:dyDescent="0.25">
      <c r="A259">
        <v>10763</v>
      </c>
      <c r="B259" t="s">
        <v>1036</v>
      </c>
      <c r="C259">
        <v>0.63941457163731952</v>
      </c>
      <c r="D259" s="6" t="s">
        <v>1037</v>
      </c>
      <c r="E259" s="21" t="s">
        <v>2280</v>
      </c>
      <c r="F259" s="7" t="s">
        <v>13</v>
      </c>
      <c r="G259" s="9">
        <v>0.98301530000000004</v>
      </c>
      <c r="H259" s="9">
        <v>3.8519999999999999E-2</v>
      </c>
      <c r="I259" s="7">
        <v>-0.44</v>
      </c>
      <c r="J259" s="7">
        <v>0.66200000000000003</v>
      </c>
      <c r="K259" s="7">
        <v>0.91034389999999998</v>
      </c>
      <c r="L259" s="8">
        <v>1.061488</v>
      </c>
      <c r="M259" s="6" t="s">
        <v>1039</v>
      </c>
      <c r="N259" s="7" t="s">
        <v>1038</v>
      </c>
      <c r="O259" s="7" t="s">
        <v>15</v>
      </c>
      <c r="P259" s="9">
        <v>0.97314140000000005</v>
      </c>
      <c r="Q259" s="9">
        <v>4.5053299999999998E-2</v>
      </c>
      <c r="R259" s="7">
        <v>-0.59</v>
      </c>
      <c r="S259" s="7">
        <v>0.55600000000000005</v>
      </c>
      <c r="T259" s="7">
        <v>0.88872640000000003</v>
      </c>
      <c r="U259" s="8">
        <v>1.0655749999999999</v>
      </c>
    </row>
    <row r="260" spans="1:21" x14ac:dyDescent="0.25">
      <c r="A260">
        <v>10805</v>
      </c>
      <c r="B260" t="s">
        <v>1040</v>
      </c>
      <c r="C260">
        <v>0.63958993303918177</v>
      </c>
      <c r="D260" s="6" t="s">
        <v>1041</v>
      </c>
      <c r="E260" s="21" t="s">
        <v>2280</v>
      </c>
      <c r="F260" s="7" t="s">
        <v>13</v>
      </c>
      <c r="G260" s="9">
        <v>1.060745</v>
      </c>
      <c r="H260" s="9">
        <v>0.1041044</v>
      </c>
      <c r="I260" s="7">
        <v>0.6</v>
      </c>
      <c r="J260" s="7">
        <v>0.54800000000000004</v>
      </c>
      <c r="K260" s="7">
        <v>0.87512809999999996</v>
      </c>
      <c r="L260" s="8">
        <v>1.285731</v>
      </c>
      <c r="M260" s="6" t="s">
        <v>1043</v>
      </c>
      <c r="N260" s="7" t="s">
        <v>1042</v>
      </c>
      <c r="O260" s="7" t="s">
        <v>15</v>
      </c>
      <c r="P260" s="9">
        <v>1.048638</v>
      </c>
      <c r="Q260" s="9">
        <v>0.10565140000000001</v>
      </c>
      <c r="R260" s="7">
        <v>0.47</v>
      </c>
      <c r="S260" s="7">
        <v>0.63700000000000001</v>
      </c>
      <c r="T260" s="7">
        <v>0.8607283</v>
      </c>
      <c r="U260" s="8">
        <v>1.277571</v>
      </c>
    </row>
    <row r="261" spans="1:21" x14ac:dyDescent="0.25">
      <c r="A261">
        <v>10847</v>
      </c>
      <c r="B261" t="s">
        <v>1044</v>
      </c>
      <c r="C261">
        <v>0.63993266479244659</v>
      </c>
      <c r="D261" s="6" t="s">
        <v>1045</v>
      </c>
      <c r="E261" s="21" t="s">
        <v>2280</v>
      </c>
      <c r="F261" s="7" t="s">
        <v>13</v>
      </c>
      <c r="G261" s="9">
        <v>1.021479</v>
      </c>
      <c r="H261" s="9">
        <v>2.7413300000000002E-2</v>
      </c>
      <c r="I261" s="7">
        <v>0.79</v>
      </c>
      <c r="J261" s="7">
        <v>0.42799999999999999</v>
      </c>
      <c r="K261" s="7">
        <v>0.96913850000000001</v>
      </c>
      <c r="L261" s="8">
        <v>1.076646</v>
      </c>
      <c r="M261" s="6" t="s">
        <v>1047</v>
      </c>
      <c r="N261" s="7" t="s">
        <v>1046</v>
      </c>
      <c r="O261" s="7" t="s">
        <v>15</v>
      </c>
      <c r="P261" s="9">
        <v>1.0236350000000001</v>
      </c>
      <c r="Q261" s="9">
        <v>2.94624E-2</v>
      </c>
      <c r="R261" s="7">
        <v>0.81</v>
      </c>
      <c r="S261" s="7">
        <v>0.41699999999999998</v>
      </c>
      <c r="T261" s="7">
        <v>0.96748800000000001</v>
      </c>
      <c r="U261" s="8">
        <v>1.08304</v>
      </c>
    </row>
    <row r="262" spans="1:21" x14ac:dyDescent="0.25">
      <c r="A262">
        <v>10889</v>
      </c>
      <c r="B262" t="s">
        <v>1048</v>
      </c>
      <c r="C262">
        <v>0.64072233903788545</v>
      </c>
      <c r="D262" s="6" t="s">
        <v>1049</v>
      </c>
      <c r="E262" s="21" t="s">
        <v>2280</v>
      </c>
      <c r="F262" s="7" t="s">
        <v>13</v>
      </c>
      <c r="G262" s="9">
        <v>0.98052899999999998</v>
      </c>
      <c r="H262" s="9">
        <v>3.3840700000000001E-2</v>
      </c>
      <c r="I262" s="7">
        <v>-0.56999999999999995</v>
      </c>
      <c r="J262" s="7">
        <v>0.56899999999999995</v>
      </c>
      <c r="K262" s="7">
        <v>0.91639599999999999</v>
      </c>
      <c r="L262" s="8">
        <v>1.04915</v>
      </c>
      <c r="M262" s="6" t="s">
        <v>1051</v>
      </c>
      <c r="N262" s="7" t="s">
        <v>1050</v>
      </c>
      <c r="O262" s="7" t="s">
        <v>15</v>
      </c>
      <c r="P262" s="9">
        <v>0.98372850000000001</v>
      </c>
      <c r="Q262" s="9">
        <v>3.54159E-2</v>
      </c>
      <c r="R262" s="7">
        <v>-0.46</v>
      </c>
      <c r="S262" s="7">
        <v>0.64900000000000002</v>
      </c>
      <c r="T262" s="7">
        <v>0.91670700000000005</v>
      </c>
      <c r="U262" s="8">
        <v>1.05565</v>
      </c>
    </row>
    <row r="263" spans="1:21" x14ac:dyDescent="0.25">
      <c r="A263">
        <v>10931</v>
      </c>
      <c r="B263" t="s">
        <v>1052</v>
      </c>
      <c r="C263">
        <v>0.64454125153255992</v>
      </c>
      <c r="D263" s="6" t="s">
        <v>1053</v>
      </c>
      <c r="E263" s="21" t="s">
        <v>2280</v>
      </c>
      <c r="F263" s="7" t="s">
        <v>13</v>
      </c>
      <c r="G263" s="9">
        <v>0.98861140000000003</v>
      </c>
      <c r="H263" s="9">
        <v>2.4763799999999999E-2</v>
      </c>
      <c r="I263" s="7">
        <v>-0.46</v>
      </c>
      <c r="J263" s="7">
        <v>0.64700000000000002</v>
      </c>
      <c r="K263" s="7">
        <v>0.94124750000000001</v>
      </c>
      <c r="L263" s="8">
        <v>1.038359</v>
      </c>
      <c r="M263" s="6" t="s">
        <v>1055</v>
      </c>
      <c r="N263" s="7" t="s">
        <v>1054</v>
      </c>
      <c r="O263" s="7" t="s">
        <v>15</v>
      </c>
      <c r="P263" s="9">
        <v>0.98709910000000001</v>
      </c>
      <c r="Q263" s="9">
        <v>2.5590499999999999E-2</v>
      </c>
      <c r="R263" s="7">
        <v>-0.5</v>
      </c>
      <c r="S263" s="7">
        <v>0.61599999999999999</v>
      </c>
      <c r="T263" s="7">
        <v>0.93819560000000002</v>
      </c>
      <c r="U263" s="8">
        <v>1.0385519999999999</v>
      </c>
    </row>
    <row r="264" spans="1:21" x14ac:dyDescent="0.25">
      <c r="A264">
        <v>10973</v>
      </c>
      <c r="B264" t="s">
        <v>1056</v>
      </c>
      <c r="C264">
        <v>0.64469882492502029</v>
      </c>
      <c r="D264" s="6" t="s">
        <v>1057</v>
      </c>
      <c r="E264" s="21" t="s">
        <v>2280</v>
      </c>
      <c r="F264" s="7" t="s">
        <v>13</v>
      </c>
      <c r="G264" s="9">
        <v>1.0149889999999999</v>
      </c>
      <c r="H264" s="9">
        <v>2.76958E-2</v>
      </c>
      <c r="I264" s="7">
        <v>0.55000000000000004</v>
      </c>
      <c r="J264" s="7">
        <v>0.58599999999999997</v>
      </c>
      <c r="K264" s="7">
        <v>0.96213249999999995</v>
      </c>
      <c r="L264" s="8">
        <v>1.0707500000000001</v>
      </c>
      <c r="M264" s="6" t="s">
        <v>1059</v>
      </c>
      <c r="N264" s="7" t="s">
        <v>1058</v>
      </c>
      <c r="O264" s="7" t="s">
        <v>15</v>
      </c>
      <c r="P264" s="9">
        <v>1.024904</v>
      </c>
      <c r="Q264" s="9">
        <v>2.9147099999999999E-2</v>
      </c>
      <c r="R264" s="7">
        <v>0.86</v>
      </c>
      <c r="S264" s="7">
        <v>0.38700000000000001</v>
      </c>
      <c r="T264" s="7">
        <v>0.96933970000000003</v>
      </c>
      <c r="U264" s="8">
        <v>1.083653</v>
      </c>
    </row>
    <row r="265" spans="1:21" x14ac:dyDescent="0.25">
      <c r="A265">
        <v>11015</v>
      </c>
      <c r="B265" t="s">
        <v>1060</v>
      </c>
      <c r="C265">
        <v>0.64822797590215586</v>
      </c>
      <c r="D265" s="6" t="s">
        <v>1061</v>
      </c>
      <c r="E265" s="21" t="s">
        <v>2280</v>
      </c>
      <c r="F265" s="7" t="s">
        <v>13</v>
      </c>
      <c r="G265" s="9">
        <v>1.070506</v>
      </c>
      <c r="H265" s="9">
        <v>0.1099395</v>
      </c>
      <c r="I265" s="7">
        <v>0.66</v>
      </c>
      <c r="J265" s="7">
        <v>0.50700000000000001</v>
      </c>
      <c r="K265" s="7">
        <v>0.87533059999999996</v>
      </c>
      <c r="L265" s="8">
        <v>1.309202</v>
      </c>
      <c r="M265" s="6" t="s">
        <v>1063</v>
      </c>
      <c r="N265" s="7" t="s">
        <v>1062</v>
      </c>
      <c r="O265" s="7" t="s">
        <v>15</v>
      </c>
      <c r="P265" s="9">
        <v>1.031207</v>
      </c>
      <c r="Q265" s="9">
        <v>0.10991049999999999</v>
      </c>
      <c r="R265" s="7">
        <v>0.28999999999999998</v>
      </c>
      <c r="S265" s="7">
        <v>0.77300000000000002</v>
      </c>
      <c r="T265" s="7">
        <v>0.83679919999999997</v>
      </c>
      <c r="U265" s="8">
        <v>1.2707809999999999</v>
      </c>
    </row>
    <row r="266" spans="1:21" x14ac:dyDescent="0.25">
      <c r="A266">
        <v>11057</v>
      </c>
      <c r="B266" t="s">
        <v>1064</v>
      </c>
      <c r="C266">
        <v>0.65673433037610063</v>
      </c>
      <c r="D266" s="6" t="s">
        <v>1065</v>
      </c>
      <c r="E266" s="21" t="s">
        <v>2280</v>
      </c>
      <c r="F266" s="7" t="s">
        <v>13</v>
      </c>
      <c r="G266" s="9">
        <v>1.072327</v>
      </c>
      <c r="H266" s="9">
        <v>0.113292</v>
      </c>
      <c r="I266" s="7">
        <v>0.66</v>
      </c>
      <c r="J266" s="7">
        <v>0.50900000000000001</v>
      </c>
      <c r="K266" s="7">
        <v>0.8717608</v>
      </c>
      <c r="L266" s="8">
        <v>1.3190379999999999</v>
      </c>
      <c r="M266" s="6" t="s">
        <v>1067</v>
      </c>
      <c r="N266" s="7" t="s">
        <v>1066</v>
      </c>
      <c r="O266" s="7" t="s">
        <v>15</v>
      </c>
      <c r="P266" s="9">
        <v>1.0399149999999999</v>
      </c>
      <c r="Q266" s="9">
        <v>0.1146349</v>
      </c>
      <c r="R266" s="7">
        <v>0.36</v>
      </c>
      <c r="S266" s="7">
        <v>0.72299999999999998</v>
      </c>
      <c r="T266" s="7">
        <v>0.83784899999999995</v>
      </c>
      <c r="U266" s="8">
        <v>1.2907139999999999</v>
      </c>
    </row>
    <row r="267" spans="1:21" x14ac:dyDescent="0.25">
      <c r="A267">
        <v>11099</v>
      </c>
      <c r="B267" t="s">
        <v>1068</v>
      </c>
      <c r="C267">
        <v>0.65697757833833448</v>
      </c>
      <c r="D267" s="6" t="s">
        <v>1069</v>
      </c>
      <c r="E267" s="21" t="s">
        <v>2280</v>
      </c>
      <c r="F267" s="7" t="s">
        <v>13</v>
      </c>
      <c r="G267" s="9">
        <v>0.9446251</v>
      </c>
      <c r="H267" s="9">
        <v>9.3321399999999999E-2</v>
      </c>
      <c r="I267" s="7">
        <v>-0.57999999999999996</v>
      </c>
      <c r="J267" s="7">
        <v>0.56399999999999995</v>
      </c>
      <c r="K267" s="7">
        <v>0.77833680000000005</v>
      </c>
      <c r="L267" s="8">
        <v>1.1464399999999999</v>
      </c>
      <c r="M267" s="6" t="s">
        <v>1071</v>
      </c>
      <c r="N267" s="7" t="s">
        <v>1070</v>
      </c>
      <c r="O267" s="7" t="s">
        <v>15</v>
      </c>
      <c r="P267" s="9">
        <v>0.88122959999999995</v>
      </c>
      <c r="Q267" s="9">
        <v>9.4350600000000007E-2</v>
      </c>
      <c r="R267" s="7">
        <v>-1.18</v>
      </c>
      <c r="S267" s="7">
        <v>0.23799999999999999</v>
      </c>
      <c r="T267" s="7">
        <v>0.71441980000000005</v>
      </c>
      <c r="U267" s="8">
        <v>1.0869880000000001</v>
      </c>
    </row>
    <row r="268" spans="1:21" x14ac:dyDescent="0.25">
      <c r="A268">
        <v>11141</v>
      </c>
      <c r="B268" t="s">
        <v>1072</v>
      </c>
      <c r="C268">
        <v>0.65871982288001596</v>
      </c>
      <c r="D268" s="6" t="s">
        <v>1073</v>
      </c>
      <c r="E268" s="21" t="s">
        <v>2280</v>
      </c>
      <c r="F268" s="7" t="s">
        <v>13</v>
      </c>
      <c r="G268" s="9">
        <v>1.0175129999999999</v>
      </c>
      <c r="H268" s="9">
        <v>2.4110699999999999E-2</v>
      </c>
      <c r="I268" s="7">
        <v>0.73</v>
      </c>
      <c r="J268" s="7">
        <v>0.46400000000000002</v>
      </c>
      <c r="K268" s="7">
        <v>0.97133709999999995</v>
      </c>
      <c r="L268" s="8">
        <v>1.0658829999999999</v>
      </c>
      <c r="M268" s="6" t="s">
        <v>1075</v>
      </c>
      <c r="N268" s="7" t="s">
        <v>1074</v>
      </c>
      <c r="O268" s="7" t="s">
        <v>15</v>
      </c>
      <c r="P268" s="9">
        <v>1.0216499999999999</v>
      </c>
      <c r="Q268" s="9">
        <v>2.47554E-2</v>
      </c>
      <c r="R268" s="7">
        <v>0.88</v>
      </c>
      <c r="S268" s="7">
        <v>0.377</v>
      </c>
      <c r="T268" s="7">
        <v>0.97426429999999997</v>
      </c>
      <c r="U268" s="8">
        <v>1.07134</v>
      </c>
    </row>
    <row r="269" spans="1:21" x14ac:dyDescent="0.25">
      <c r="A269">
        <v>11183</v>
      </c>
      <c r="B269" t="s">
        <v>1076</v>
      </c>
      <c r="C269">
        <v>0.66023919303257173</v>
      </c>
      <c r="D269" s="6" t="s">
        <v>1077</v>
      </c>
      <c r="E269" s="21" t="s">
        <v>2280</v>
      </c>
      <c r="F269" s="7" t="s">
        <v>13</v>
      </c>
      <c r="G269" s="9">
        <v>0.94556759999999995</v>
      </c>
      <c r="H269" s="9">
        <v>7.8006599999999995E-2</v>
      </c>
      <c r="I269" s="7">
        <v>-0.68</v>
      </c>
      <c r="J269" s="7">
        <v>0.497</v>
      </c>
      <c r="K269" s="7">
        <v>0.80439780000000005</v>
      </c>
      <c r="L269" s="8">
        <v>1.1115120000000001</v>
      </c>
      <c r="M269" s="6" t="s">
        <v>1079</v>
      </c>
      <c r="N269" s="7" t="s">
        <v>1078</v>
      </c>
      <c r="O269" s="7" t="s">
        <v>15</v>
      </c>
      <c r="P269" s="9">
        <v>0.91957670000000002</v>
      </c>
      <c r="Q269" s="9">
        <v>7.9229999999999995E-2</v>
      </c>
      <c r="R269" s="7">
        <v>-0.97</v>
      </c>
      <c r="S269" s="7">
        <v>0.33100000000000002</v>
      </c>
      <c r="T269" s="7">
        <v>0.77669250000000001</v>
      </c>
      <c r="U269" s="8">
        <v>1.0887469999999999</v>
      </c>
    </row>
    <row r="270" spans="1:21" x14ac:dyDescent="0.25">
      <c r="A270">
        <v>11225</v>
      </c>
      <c r="B270" t="s">
        <v>1080</v>
      </c>
      <c r="C270">
        <v>0.66260008084955069</v>
      </c>
      <c r="D270" s="6" t="s">
        <v>1081</v>
      </c>
      <c r="E270" s="21" t="s">
        <v>2280</v>
      </c>
      <c r="F270" s="7" t="s">
        <v>13</v>
      </c>
      <c r="G270" s="9">
        <v>1.015441</v>
      </c>
      <c r="H270" s="9">
        <v>4.1420600000000002E-2</v>
      </c>
      <c r="I270" s="7">
        <v>0.38</v>
      </c>
      <c r="J270" s="7">
        <v>0.70699999999999996</v>
      </c>
      <c r="K270" s="7">
        <v>0.93741850000000004</v>
      </c>
      <c r="L270" s="8">
        <v>1.0999570000000001</v>
      </c>
      <c r="M270" s="6" t="s">
        <v>1083</v>
      </c>
      <c r="N270" s="7" t="s">
        <v>1082</v>
      </c>
      <c r="O270" s="7" t="s">
        <v>15</v>
      </c>
      <c r="P270" s="9">
        <v>0.97365809999999997</v>
      </c>
      <c r="Q270" s="9">
        <v>4.3945900000000003E-2</v>
      </c>
      <c r="R270" s="7">
        <v>-0.59</v>
      </c>
      <c r="S270" s="7">
        <v>0.55400000000000005</v>
      </c>
      <c r="T270" s="7">
        <v>0.89122570000000001</v>
      </c>
      <c r="U270" s="8">
        <v>1.063715</v>
      </c>
    </row>
    <row r="271" spans="1:21" x14ac:dyDescent="0.25">
      <c r="A271">
        <v>11267</v>
      </c>
      <c r="B271" t="s">
        <v>1084</v>
      </c>
      <c r="C271">
        <v>0.66316653263061287</v>
      </c>
      <c r="D271" s="6" t="s">
        <v>1085</v>
      </c>
      <c r="E271" s="21" t="s">
        <v>2280</v>
      </c>
      <c r="F271" s="7" t="s">
        <v>13</v>
      </c>
      <c r="G271" s="9">
        <v>1.0412090000000001</v>
      </c>
      <c r="H271" s="9">
        <v>4.1420199999999997E-2</v>
      </c>
      <c r="I271" s="7">
        <v>1.02</v>
      </c>
      <c r="J271" s="7">
        <v>0.31</v>
      </c>
      <c r="K271" s="7">
        <v>0.96311100000000005</v>
      </c>
      <c r="L271" s="8">
        <v>1.12564</v>
      </c>
      <c r="M271" s="6" t="s">
        <v>1087</v>
      </c>
      <c r="N271" s="7" t="s">
        <v>1086</v>
      </c>
      <c r="O271" s="7" t="s">
        <v>15</v>
      </c>
      <c r="P271" s="9">
        <v>1.0575369999999999</v>
      </c>
      <c r="Q271" s="9">
        <v>4.3254500000000001E-2</v>
      </c>
      <c r="R271" s="7">
        <v>1.37</v>
      </c>
      <c r="S271" s="7">
        <v>0.17100000000000001</v>
      </c>
      <c r="T271" s="7">
        <v>0.97606879999999996</v>
      </c>
      <c r="U271" s="8">
        <v>1.145805</v>
      </c>
    </row>
    <row r="272" spans="1:21" x14ac:dyDescent="0.25">
      <c r="A272">
        <v>11309</v>
      </c>
      <c r="B272" t="s">
        <v>1088</v>
      </c>
      <c r="C272">
        <v>0.66673836275722709</v>
      </c>
      <c r="D272" s="6" t="s">
        <v>1089</v>
      </c>
      <c r="E272" s="21" t="s">
        <v>2280</v>
      </c>
      <c r="F272" s="7" t="s">
        <v>13</v>
      </c>
      <c r="G272" s="9">
        <v>0.97427149999999996</v>
      </c>
      <c r="H272" s="9">
        <v>8.7595500000000007E-2</v>
      </c>
      <c r="I272" s="7">
        <v>-0.28999999999999998</v>
      </c>
      <c r="J272" s="7">
        <v>0.77200000000000002</v>
      </c>
      <c r="K272" s="7">
        <v>0.81686360000000002</v>
      </c>
      <c r="L272" s="8">
        <v>1.162012</v>
      </c>
      <c r="M272" s="6" t="s">
        <v>1091</v>
      </c>
      <c r="N272" s="7" t="s">
        <v>1090</v>
      </c>
      <c r="O272" s="7" t="s">
        <v>15</v>
      </c>
      <c r="P272" s="9">
        <v>0.95061200000000001</v>
      </c>
      <c r="Q272" s="9">
        <v>8.9594199999999999E-2</v>
      </c>
      <c r="R272" s="7">
        <v>-0.54</v>
      </c>
      <c r="S272" s="7">
        <v>0.59099999999999997</v>
      </c>
      <c r="T272" s="7">
        <v>0.79027539999999996</v>
      </c>
      <c r="U272" s="8">
        <v>1.1434789999999999</v>
      </c>
    </row>
    <row r="273" spans="1:21" x14ac:dyDescent="0.25">
      <c r="A273">
        <v>11351</v>
      </c>
      <c r="B273" t="s">
        <v>1092</v>
      </c>
      <c r="C273">
        <v>0.67146165579915951</v>
      </c>
      <c r="D273" s="6" t="s">
        <v>1093</v>
      </c>
      <c r="E273" s="21" t="s">
        <v>2280</v>
      </c>
      <c r="F273" s="7" t="s">
        <v>13</v>
      </c>
      <c r="G273" s="9">
        <v>0.99192650000000004</v>
      </c>
      <c r="H273" s="9">
        <v>2.38728E-2</v>
      </c>
      <c r="I273" s="7">
        <v>-0.34</v>
      </c>
      <c r="J273" s="7">
        <v>0.73599999999999999</v>
      </c>
      <c r="K273" s="7">
        <v>0.94622300000000004</v>
      </c>
      <c r="L273" s="8">
        <v>1.0398369999999999</v>
      </c>
      <c r="M273" s="6" t="s">
        <v>1095</v>
      </c>
      <c r="N273" s="7" t="s">
        <v>1094</v>
      </c>
      <c r="O273" s="7" t="s">
        <v>15</v>
      </c>
      <c r="P273" s="9">
        <v>0.9923014</v>
      </c>
      <c r="Q273" s="9">
        <v>2.34351E-2</v>
      </c>
      <c r="R273" s="7">
        <v>-0.33</v>
      </c>
      <c r="S273" s="7">
        <v>0.74299999999999999</v>
      </c>
      <c r="T273" s="7">
        <v>0.94741620000000004</v>
      </c>
      <c r="U273" s="8">
        <v>1.0393129999999999</v>
      </c>
    </row>
    <row r="274" spans="1:21" x14ac:dyDescent="0.25">
      <c r="A274">
        <v>11393</v>
      </c>
      <c r="B274" t="s">
        <v>1096</v>
      </c>
      <c r="C274">
        <v>0.67163391599372124</v>
      </c>
      <c r="D274" s="6" t="s">
        <v>1097</v>
      </c>
      <c r="E274" s="21" t="s">
        <v>2280</v>
      </c>
      <c r="F274" s="7" t="s">
        <v>13</v>
      </c>
      <c r="G274" s="9">
        <v>1.0007470000000001</v>
      </c>
      <c r="H274" s="9">
        <v>2.7644800000000001E-2</v>
      </c>
      <c r="I274" s="7">
        <v>0.03</v>
      </c>
      <c r="J274" s="7">
        <v>0.97799999999999998</v>
      </c>
      <c r="K274" s="7">
        <v>0.94800510000000004</v>
      </c>
      <c r="L274" s="8">
        <v>1.056424</v>
      </c>
      <c r="M274" s="6" t="s">
        <v>1099</v>
      </c>
      <c r="N274" s="7" t="s">
        <v>1098</v>
      </c>
      <c r="O274" s="7" t="s">
        <v>15</v>
      </c>
      <c r="P274" s="9">
        <v>1.012689</v>
      </c>
      <c r="Q274" s="9">
        <v>2.86883E-2</v>
      </c>
      <c r="R274" s="7">
        <v>0.45</v>
      </c>
      <c r="S274" s="7">
        <v>0.65600000000000003</v>
      </c>
      <c r="T274" s="7">
        <v>0.95799350000000005</v>
      </c>
      <c r="U274" s="8">
        <v>1.0705070000000001</v>
      </c>
    </row>
    <row r="275" spans="1:21" x14ac:dyDescent="0.25">
      <c r="A275">
        <v>11435</v>
      </c>
      <c r="B275" t="s">
        <v>1100</v>
      </c>
      <c r="C275">
        <v>0.67534304415372004</v>
      </c>
      <c r="D275" s="6" t="s">
        <v>1101</v>
      </c>
      <c r="E275" s="21" t="s">
        <v>2280</v>
      </c>
      <c r="F275" s="7" t="s">
        <v>13</v>
      </c>
      <c r="G275" s="9">
        <v>0.99200449999999996</v>
      </c>
      <c r="H275" s="9">
        <v>3.4530100000000001E-2</v>
      </c>
      <c r="I275" s="7">
        <v>-0.23</v>
      </c>
      <c r="J275" s="7">
        <v>0.81799999999999995</v>
      </c>
      <c r="K275" s="7">
        <v>0.92658370000000001</v>
      </c>
      <c r="L275" s="8">
        <v>1.062044</v>
      </c>
      <c r="M275" s="6" t="s">
        <v>1103</v>
      </c>
      <c r="N275" s="7" t="s">
        <v>1102</v>
      </c>
      <c r="O275" s="7" t="s">
        <v>15</v>
      </c>
      <c r="P275" s="9">
        <v>0.98780520000000005</v>
      </c>
      <c r="Q275" s="9">
        <v>3.5382700000000003E-2</v>
      </c>
      <c r="R275" s="7">
        <v>-0.34</v>
      </c>
      <c r="S275" s="7">
        <v>0.73199999999999998</v>
      </c>
      <c r="T275" s="7">
        <v>0.92083479999999995</v>
      </c>
      <c r="U275" s="8">
        <v>1.0596460000000001</v>
      </c>
    </row>
    <row r="276" spans="1:21" x14ac:dyDescent="0.25">
      <c r="A276">
        <v>11477</v>
      </c>
      <c r="B276" t="s">
        <v>1104</v>
      </c>
      <c r="C276">
        <v>0.6826166453042064</v>
      </c>
      <c r="D276" s="6" t="s">
        <v>1105</v>
      </c>
      <c r="E276" s="21" t="s">
        <v>2280</v>
      </c>
      <c r="F276" s="7" t="s">
        <v>13</v>
      </c>
      <c r="G276" s="9">
        <v>0.98504100000000006</v>
      </c>
      <c r="H276" s="9">
        <v>2.2454200000000001E-2</v>
      </c>
      <c r="I276" s="7">
        <v>-0.66</v>
      </c>
      <c r="J276" s="7">
        <v>0.50800000000000001</v>
      </c>
      <c r="K276" s="7">
        <v>0.94200030000000001</v>
      </c>
      <c r="L276" s="8">
        <v>1.0300480000000001</v>
      </c>
      <c r="M276" s="6" t="s">
        <v>1107</v>
      </c>
      <c r="N276" s="7" t="s">
        <v>1106</v>
      </c>
      <c r="O276" s="7" t="s">
        <v>15</v>
      </c>
      <c r="P276" s="9">
        <v>0.9910774</v>
      </c>
      <c r="Q276" s="9">
        <v>2.31852E-2</v>
      </c>
      <c r="R276" s="7">
        <v>-0.38</v>
      </c>
      <c r="S276" s="7">
        <v>0.70199999999999996</v>
      </c>
      <c r="T276" s="7">
        <v>0.94666119999999998</v>
      </c>
      <c r="U276" s="8">
        <v>1.037577</v>
      </c>
    </row>
    <row r="277" spans="1:21" x14ac:dyDescent="0.25">
      <c r="A277">
        <v>11519</v>
      </c>
      <c r="B277" t="s">
        <v>1108</v>
      </c>
      <c r="C277">
        <v>0.70947479008659053</v>
      </c>
      <c r="D277" s="6" t="s">
        <v>1109</v>
      </c>
      <c r="E277" s="21" t="s">
        <v>2280</v>
      </c>
      <c r="F277" s="7" t="s">
        <v>13</v>
      </c>
      <c r="G277" s="9">
        <v>0.94147599999999998</v>
      </c>
      <c r="H277" s="9">
        <v>5.4807099999999997E-2</v>
      </c>
      <c r="I277" s="7">
        <v>-1.04</v>
      </c>
      <c r="J277" s="7">
        <v>0.3</v>
      </c>
      <c r="K277" s="7">
        <v>0.83995759999999997</v>
      </c>
      <c r="L277" s="8">
        <v>1.055264</v>
      </c>
      <c r="M277" s="6" t="s">
        <v>1111</v>
      </c>
      <c r="N277" s="7" t="s">
        <v>1110</v>
      </c>
      <c r="O277" s="7" t="s">
        <v>15</v>
      </c>
      <c r="P277" s="9">
        <v>0.95595110000000005</v>
      </c>
      <c r="Q277" s="9">
        <v>5.9345500000000002E-2</v>
      </c>
      <c r="R277" s="7">
        <v>-0.73</v>
      </c>
      <c r="S277" s="7">
        <v>0.46800000000000003</v>
      </c>
      <c r="T277" s="7">
        <v>0.84643389999999996</v>
      </c>
      <c r="U277" s="8">
        <v>1.0796380000000001</v>
      </c>
    </row>
    <row r="278" spans="1:21" x14ac:dyDescent="0.25">
      <c r="A278">
        <v>11561</v>
      </c>
      <c r="B278" t="s">
        <v>1112</v>
      </c>
      <c r="C278">
        <v>0.71065472145246911</v>
      </c>
      <c r="D278" s="6" t="s">
        <v>1113</v>
      </c>
      <c r="E278" s="21" t="s">
        <v>2280</v>
      </c>
      <c r="F278" s="7" t="s">
        <v>13</v>
      </c>
      <c r="G278" s="9">
        <v>1.020502</v>
      </c>
      <c r="H278" s="9">
        <v>4.7283600000000002E-2</v>
      </c>
      <c r="I278" s="7">
        <v>0.44</v>
      </c>
      <c r="J278" s="7">
        <v>0.66100000000000003</v>
      </c>
      <c r="K278" s="7">
        <v>0.93191100000000004</v>
      </c>
      <c r="L278" s="8">
        <v>1.1175139999999999</v>
      </c>
      <c r="M278" s="6" t="s">
        <v>1115</v>
      </c>
      <c r="N278" s="7" t="s">
        <v>1114</v>
      </c>
      <c r="O278" s="7" t="s">
        <v>15</v>
      </c>
      <c r="P278" s="9">
        <v>1.0265059999999999</v>
      </c>
      <c r="Q278" s="9">
        <v>5.0440499999999999E-2</v>
      </c>
      <c r="R278" s="7">
        <v>0.53</v>
      </c>
      <c r="S278" s="7">
        <v>0.59399999999999997</v>
      </c>
      <c r="T278" s="7">
        <v>0.93225539999999996</v>
      </c>
      <c r="U278" s="8">
        <v>1.1302840000000001</v>
      </c>
    </row>
    <row r="279" spans="1:21" x14ac:dyDescent="0.25">
      <c r="A279">
        <v>11603</v>
      </c>
      <c r="B279" t="s">
        <v>1116</v>
      </c>
      <c r="C279">
        <v>0.71129640220551138</v>
      </c>
      <c r="D279" s="6" t="s">
        <v>1117</v>
      </c>
      <c r="E279" s="21" t="s">
        <v>2280</v>
      </c>
      <c r="F279" s="7" t="s">
        <v>13</v>
      </c>
      <c r="G279" s="9">
        <v>1.0655269999999999</v>
      </c>
      <c r="H279" s="9">
        <v>0.10768129999999999</v>
      </c>
      <c r="I279" s="7">
        <v>0.63</v>
      </c>
      <c r="J279" s="7">
        <v>0.53</v>
      </c>
      <c r="K279" s="7">
        <v>0.87406329999999999</v>
      </c>
      <c r="L279" s="8">
        <v>1.298932</v>
      </c>
      <c r="M279" s="6" t="s">
        <v>1119</v>
      </c>
      <c r="N279" s="7" t="s">
        <v>1118</v>
      </c>
      <c r="O279" s="7" t="s">
        <v>15</v>
      </c>
      <c r="P279" s="9">
        <v>1.1168720000000001</v>
      </c>
      <c r="Q279" s="9">
        <v>0.1188903</v>
      </c>
      <c r="R279" s="7">
        <v>1.04</v>
      </c>
      <c r="S279" s="7">
        <v>0.29899999999999999</v>
      </c>
      <c r="T279" s="7">
        <v>0.90655399999999997</v>
      </c>
      <c r="U279" s="8">
        <v>1.3759840000000001</v>
      </c>
    </row>
    <row r="280" spans="1:21" x14ac:dyDescent="0.25">
      <c r="A280">
        <v>11645</v>
      </c>
      <c r="B280" t="s">
        <v>1120</v>
      </c>
      <c r="C280">
        <v>0.71174370836873235</v>
      </c>
      <c r="D280" s="6" t="s">
        <v>1121</v>
      </c>
      <c r="E280" s="21" t="s">
        <v>2280</v>
      </c>
      <c r="F280" s="7" t="s">
        <v>13</v>
      </c>
      <c r="G280" s="9">
        <v>1.0549519999999999</v>
      </c>
      <c r="H280" s="9">
        <v>7.8594600000000001E-2</v>
      </c>
      <c r="I280" s="7">
        <v>0.72</v>
      </c>
      <c r="J280" s="7">
        <v>0.47299999999999998</v>
      </c>
      <c r="K280" s="7">
        <v>0.9116282</v>
      </c>
      <c r="L280" s="8">
        <v>1.220809</v>
      </c>
      <c r="M280" s="6" t="s">
        <v>1123</v>
      </c>
      <c r="N280" s="7" t="s">
        <v>1122</v>
      </c>
      <c r="O280" s="7" t="s">
        <v>15</v>
      </c>
      <c r="P280" s="9">
        <v>1.0538430000000001</v>
      </c>
      <c r="Q280" s="9">
        <v>8.1832299999999997E-2</v>
      </c>
      <c r="R280" s="7">
        <v>0.68</v>
      </c>
      <c r="S280" s="7">
        <v>0.499</v>
      </c>
      <c r="T280" s="7">
        <v>0.90506359999999997</v>
      </c>
      <c r="U280" s="8">
        <v>1.2270799999999999</v>
      </c>
    </row>
    <row r="281" spans="1:21" x14ac:dyDescent="0.25">
      <c r="A281">
        <v>11687</v>
      </c>
      <c r="B281" t="s">
        <v>1124</v>
      </c>
      <c r="C281">
        <v>0.71196567255538312</v>
      </c>
      <c r="D281" s="6" t="s">
        <v>1125</v>
      </c>
      <c r="E281" s="21" t="s">
        <v>2280</v>
      </c>
      <c r="F281" s="7" t="s">
        <v>13</v>
      </c>
      <c r="G281" s="9">
        <v>0.9840738</v>
      </c>
      <c r="H281" s="9">
        <v>5.2662100000000003E-2</v>
      </c>
      <c r="I281" s="7">
        <v>-0.3</v>
      </c>
      <c r="J281" s="7">
        <v>0.76400000000000001</v>
      </c>
      <c r="K281" s="7">
        <v>0.88608659999999995</v>
      </c>
      <c r="L281" s="8">
        <v>1.092897</v>
      </c>
      <c r="M281" s="6" t="s">
        <v>1127</v>
      </c>
      <c r="N281" s="7" t="s">
        <v>1126</v>
      </c>
      <c r="O281" s="7" t="s">
        <v>15</v>
      </c>
      <c r="P281" s="9">
        <v>0.95009730000000003</v>
      </c>
      <c r="Q281" s="9">
        <v>5.4048400000000003E-2</v>
      </c>
      <c r="R281" s="7">
        <v>-0.9</v>
      </c>
      <c r="S281" s="7">
        <v>0.36799999999999999</v>
      </c>
      <c r="T281" s="7">
        <v>0.84985659999999996</v>
      </c>
      <c r="U281" s="8">
        <v>1.0621609999999999</v>
      </c>
    </row>
    <row r="282" spans="1:21" x14ac:dyDescent="0.25">
      <c r="A282">
        <v>11729</v>
      </c>
      <c r="B282" t="s">
        <v>1128</v>
      </c>
      <c r="C282">
        <v>0.71826360589495741</v>
      </c>
      <c r="D282" s="6" t="s">
        <v>1129</v>
      </c>
      <c r="E282" s="21" t="s">
        <v>2280</v>
      </c>
      <c r="F282" s="7" t="s">
        <v>13</v>
      </c>
      <c r="G282" s="9">
        <v>1.0246839999999999</v>
      </c>
      <c r="H282" s="9">
        <v>5.1072399999999997E-2</v>
      </c>
      <c r="I282" s="7">
        <v>0.49</v>
      </c>
      <c r="J282" s="7">
        <v>0.625</v>
      </c>
      <c r="K282" s="7">
        <v>0.92931799999999998</v>
      </c>
      <c r="L282" s="8">
        <v>1.129837</v>
      </c>
      <c r="M282" s="6" t="s">
        <v>1131</v>
      </c>
      <c r="N282" s="7" t="s">
        <v>1130</v>
      </c>
      <c r="O282" s="7" t="s">
        <v>15</v>
      </c>
      <c r="P282" s="9">
        <v>1.051855</v>
      </c>
      <c r="Q282" s="9">
        <v>5.5294500000000003E-2</v>
      </c>
      <c r="R282" s="7">
        <v>0.96</v>
      </c>
      <c r="S282" s="7">
        <v>0.33600000000000002</v>
      </c>
      <c r="T282" s="7">
        <v>0.94887650000000001</v>
      </c>
      <c r="U282" s="8">
        <v>1.16601</v>
      </c>
    </row>
    <row r="283" spans="1:21" x14ac:dyDescent="0.25">
      <c r="A283">
        <v>11771</v>
      </c>
      <c r="B283" t="s">
        <v>1132</v>
      </c>
      <c r="C283">
        <v>0.71970028711903766</v>
      </c>
      <c r="D283" s="6" t="s">
        <v>1133</v>
      </c>
      <c r="E283" s="21" t="s">
        <v>2280</v>
      </c>
      <c r="F283" s="7" t="s">
        <v>13</v>
      </c>
      <c r="G283" s="9">
        <v>0.99154710000000001</v>
      </c>
      <c r="H283" s="9">
        <v>2.0872100000000001E-2</v>
      </c>
      <c r="I283" s="7">
        <v>-0.4</v>
      </c>
      <c r="J283" s="7">
        <v>0.68700000000000006</v>
      </c>
      <c r="K283" s="7">
        <v>0.95147090000000001</v>
      </c>
      <c r="L283" s="8">
        <v>1.0333110000000001</v>
      </c>
      <c r="M283" s="6" t="s">
        <v>1135</v>
      </c>
      <c r="N283" s="7" t="s">
        <v>1134</v>
      </c>
      <c r="O283" s="7" t="s">
        <v>15</v>
      </c>
      <c r="P283" s="9">
        <v>0.9894828</v>
      </c>
      <c r="Q283" s="9">
        <v>2.1009300000000002E-2</v>
      </c>
      <c r="R283" s="7">
        <v>-0.5</v>
      </c>
      <c r="S283" s="7">
        <v>0.61899999999999999</v>
      </c>
      <c r="T283" s="7">
        <v>0.94915039999999995</v>
      </c>
      <c r="U283" s="8">
        <v>1.0315289999999999</v>
      </c>
    </row>
    <row r="284" spans="1:21" x14ac:dyDescent="0.25">
      <c r="A284">
        <v>11813</v>
      </c>
      <c r="B284" t="s">
        <v>1136</v>
      </c>
      <c r="C284">
        <v>0.72342601908958493</v>
      </c>
      <c r="D284" s="6" t="s">
        <v>1137</v>
      </c>
      <c r="E284" s="21" t="s">
        <v>2280</v>
      </c>
      <c r="F284" s="7" t="s">
        <v>13</v>
      </c>
      <c r="G284" s="9">
        <v>0.98689899999999997</v>
      </c>
      <c r="H284" s="9">
        <v>8.0054100000000003E-2</v>
      </c>
      <c r="I284" s="7">
        <v>-0.16</v>
      </c>
      <c r="J284" s="7">
        <v>0.871</v>
      </c>
      <c r="K284" s="7">
        <v>0.8418331</v>
      </c>
      <c r="L284" s="8">
        <v>1.156963</v>
      </c>
      <c r="M284" s="6" t="s">
        <v>1139</v>
      </c>
      <c r="N284" s="7" t="s">
        <v>1138</v>
      </c>
      <c r="O284" s="7" t="s">
        <v>15</v>
      </c>
      <c r="P284" s="9">
        <v>1.0136339999999999</v>
      </c>
      <c r="Q284" s="9">
        <v>8.6937299999999995E-2</v>
      </c>
      <c r="R284" s="7">
        <v>0.16</v>
      </c>
      <c r="S284" s="7">
        <v>0.875</v>
      </c>
      <c r="T284" s="7">
        <v>0.85679170000000004</v>
      </c>
      <c r="U284" s="8">
        <v>1.199187</v>
      </c>
    </row>
    <row r="285" spans="1:21" x14ac:dyDescent="0.25">
      <c r="A285">
        <v>11855</v>
      </c>
      <c r="B285" t="s">
        <v>1140</v>
      </c>
      <c r="C285">
        <v>0.72747949218927455</v>
      </c>
      <c r="D285" s="6" t="s">
        <v>1141</v>
      </c>
      <c r="E285" s="21" t="s">
        <v>2280</v>
      </c>
      <c r="F285" s="7" t="s">
        <v>13</v>
      </c>
      <c r="G285" s="9">
        <v>1.011347</v>
      </c>
      <c r="H285" s="9">
        <v>3.3287999999999998E-2</v>
      </c>
      <c r="I285" s="7">
        <v>0.34</v>
      </c>
      <c r="J285" s="7">
        <v>0.73199999999999998</v>
      </c>
      <c r="K285" s="7">
        <v>0.94816409999999995</v>
      </c>
      <c r="L285" s="8">
        <v>1.0787409999999999</v>
      </c>
      <c r="M285" s="6" t="s">
        <v>1143</v>
      </c>
      <c r="N285" s="7" t="s">
        <v>1142</v>
      </c>
      <c r="O285" s="7" t="s">
        <v>15</v>
      </c>
      <c r="P285" s="9">
        <v>1.012864</v>
      </c>
      <c r="Q285" s="9">
        <v>3.4941600000000003E-2</v>
      </c>
      <c r="R285" s="7">
        <v>0.37</v>
      </c>
      <c r="S285" s="7">
        <v>0.71099999999999997</v>
      </c>
      <c r="T285" s="7">
        <v>0.94664380000000004</v>
      </c>
      <c r="U285" s="8">
        <v>1.083717</v>
      </c>
    </row>
    <row r="286" spans="1:21" x14ac:dyDescent="0.25">
      <c r="A286">
        <v>11897</v>
      </c>
      <c r="B286" t="s">
        <v>1144</v>
      </c>
      <c r="C286">
        <v>0.72890763041534745</v>
      </c>
      <c r="D286" s="6" t="s">
        <v>1145</v>
      </c>
      <c r="E286" s="21" t="s">
        <v>2280</v>
      </c>
      <c r="F286" s="7" t="s">
        <v>13</v>
      </c>
      <c r="G286" s="9">
        <v>1.043509</v>
      </c>
      <c r="H286" s="9">
        <v>9.6299300000000004E-2</v>
      </c>
      <c r="I286" s="7">
        <v>0.46</v>
      </c>
      <c r="J286" s="7">
        <v>0.64400000000000002</v>
      </c>
      <c r="K286" s="7">
        <v>0.87085060000000003</v>
      </c>
      <c r="L286" s="8">
        <v>1.250399</v>
      </c>
      <c r="M286" s="6" t="s">
        <v>1147</v>
      </c>
      <c r="N286" s="7" t="s">
        <v>1146</v>
      </c>
      <c r="O286" s="7" t="s">
        <v>15</v>
      </c>
      <c r="P286" s="9">
        <v>1.0272380000000001</v>
      </c>
      <c r="Q286" s="9">
        <v>9.7748199999999993E-2</v>
      </c>
      <c r="R286" s="7">
        <v>0.28000000000000003</v>
      </c>
      <c r="S286" s="7">
        <v>0.77800000000000002</v>
      </c>
      <c r="T286" s="7">
        <v>0.85245990000000005</v>
      </c>
      <c r="U286" s="8">
        <v>1.237851</v>
      </c>
    </row>
    <row r="287" spans="1:21" x14ac:dyDescent="0.25">
      <c r="A287">
        <v>11939</v>
      </c>
      <c r="B287" t="s">
        <v>1148</v>
      </c>
      <c r="C287">
        <v>0.73171528945154607</v>
      </c>
      <c r="D287" s="6" t="s">
        <v>1149</v>
      </c>
      <c r="E287" s="21" t="s">
        <v>2280</v>
      </c>
      <c r="F287" s="7" t="s">
        <v>13</v>
      </c>
      <c r="G287" s="9">
        <v>0.99081390000000003</v>
      </c>
      <c r="H287" s="9">
        <v>3.12027E-2</v>
      </c>
      <c r="I287" s="7">
        <v>-0.28999999999999998</v>
      </c>
      <c r="J287" s="7">
        <v>0.76900000000000002</v>
      </c>
      <c r="K287" s="7">
        <v>0.93150690000000003</v>
      </c>
      <c r="L287" s="8">
        <v>1.0538970000000001</v>
      </c>
      <c r="M287" s="6" t="s">
        <v>1151</v>
      </c>
      <c r="N287" s="7" t="s">
        <v>1150</v>
      </c>
      <c r="O287" s="7" t="s">
        <v>15</v>
      </c>
      <c r="P287" s="9">
        <v>0.99626049999999999</v>
      </c>
      <c r="Q287" s="9">
        <v>3.2914800000000001E-2</v>
      </c>
      <c r="R287" s="7">
        <v>-0.11</v>
      </c>
      <c r="S287" s="7">
        <v>0.91</v>
      </c>
      <c r="T287" s="7">
        <v>0.93379299999999998</v>
      </c>
      <c r="U287" s="8">
        <v>1.062907</v>
      </c>
    </row>
    <row r="288" spans="1:21" x14ac:dyDescent="0.25">
      <c r="A288">
        <v>11981</v>
      </c>
      <c r="B288" t="s">
        <v>1152</v>
      </c>
      <c r="C288">
        <v>0.73215974619997648</v>
      </c>
      <c r="D288" s="6" t="s">
        <v>1153</v>
      </c>
      <c r="E288" s="21" t="s">
        <v>2280</v>
      </c>
      <c r="F288" s="7" t="s">
        <v>13</v>
      </c>
      <c r="G288" s="9">
        <v>0.96492770000000005</v>
      </c>
      <c r="H288" s="9">
        <v>3.7253399999999999E-2</v>
      </c>
      <c r="I288" s="7">
        <v>-0.92</v>
      </c>
      <c r="J288" s="7">
        <v>0.35499999999999998</v>
      </c>
      <c r="K288" s="7">
        <v>0.89460649999999997</v>
      </c>
      <c r="L288" s="8">
        <v>1.0407759999999999</v>
      </c>
      <c r="M288" s="6" t="s">
        <v>1155</v>
      </c>
      <c r="N288" s="7" t="s">
        <v>1154</v>
      </c>
      <c r="O288" s="7" t="s">
        <v>15</v>
      </c>
      <c r="P288" s="9">
        <v>0.97588980000000003</v>
      </c>
      <c r="Q288" s="9">
        <v>3.8896199999999999E-2</v>
      </c>
      <c r="R288" s="7">
        <v>-0.61</v>
      </c>
      <c r="S288" s="7">
        <v>0.54</v>
      </c>
      <c r="T288" s="7">
        <v>0.90255629999999998</v>
      </c>
      <c r="U288" s="8">
        <v>1.0551820000000001</v>
      </c>
    </row>
    <row r="289" spans="1:21" x14ac:dyDescent="0.25">
      <c r="A289">
        <v>12023</v>
      </c>
      <c r="B289" t="s">
        <v>1156</v>
      </c>
      <c r="C289">
        <v>0.73235123621376008</v>
      </c>
      <c r="D289" s="6" t="s">
        <v>1157</v>
      </c>
      <c r="E289" s="21" t="s">
        <v>2280</v>
      </c>
      <c r="F289" s="7" t="s">
        <v>13</v>
      </c>
      <c r="G289" s="9">
        <v>0.98740930000000005</v>
      </c>
      <c r="H289" s="9">
        <v>2.3691400000000001E-2</v>
      </c>
      <c r="I289" s="7">
        <v>-0.53</v>
      </c>
      <c r="J289" s="7">
        <v>0.59699999999999998</v>
      </c>
      <c r="K289" s="7">
        <v>0.9420499</v>
      </c>
      <c r="L289" s="8">
        <v>1.034953</v>
      </c>
      <c r="M289" s="6" t="s">
        <v>1159</v>
      </c>
      <c r="N289" s="7" t="s">
        <v>1158</v>
      </c>
      <c r="O289" s="7" t="s">
        <v>15</v>
      </c>
      <c r="P289" s="9">
        <v>0.98652119999999999</v>
      </c>
      <c r="Q289" s="9">
        <v>2.44371E-2</v>
      </c>
      <c r="R289" s="7">
        <v>-0.55000000000000004</v>
      </c>
      <c r="S289" s="7">
        <v>0.58399999999999996</v>
      </c>
      <c r="T289" s="7">
        <v>0.93976950000000004</v>
      </c>
      <c r="U289" s="8">
        <v>1.0355989999999999</v>
      </c>
    </row>
    <row r="290" spans="1:21" x14ac:dyDescent="0.25">
      <c r="A290">
        <v>12065</v>
      </c>
      <c r="B290" t="s">
        <v>1160</v>
      </c>
      <c r="C290">
        <v>0.73486520691758539</v>
      </c>
      <c r="D290" s="6" t="s">
        <v>1161</v>
      </c>
      <c r="E290" s="21" t="s">
        <v>2280</v>
      </c>
      <c r="F290" s="7" t="s">
        <v>13</v>
      </c>
      <c r="G290" s="9">
        <v>0.99379010000000001</v>
      </c>
      <c r="H290" s="9">
        <v>1.6544900000000001E-2</v>
      </c>
      <c r="I290" s="7">
        <v>-0.37</v>
      </c>
      <c r="J290" s="7">
        <v>0.70799999999999996</v>
      </c>
      <c r="K290" s="7">
        <v>0.96188600000000002</v>
      </c>
      <c r="L290" s="8">
        <v>1.0267520000000001</v>
      </c>
      <c r="M290" s="6" t="s">
        <v>1163</v>
      </c>
      <c r="N290" s="7" t="s">
        <v>1162</v>
      </c>
      <c r="O290" s="7" t="s">
        <v>15</v>
      </c>
      <c r="P290" s="9">
        <v>0.99827540000000003</v>
      </c>
      <c r="Q290" s="9">
        <v>1.6546399999999999E-2</v>
      </c>
      <c r="R290" s="7">
        <v>-0.1</v>
      </c>
      <c r="S290" s="7">
        <v>0.91700000000000004</v>
      </c>
      <c r="T290" s="7">
        <v>0.96636630000000001</v>
      </c>
      <c r="U290" s="8">
        <v>1.0312380000000001</v>
      </c>
    </row>
    <row r="291" spans="1:21" x14ac:dyDescent="0.25">
      <c r="A291">
        <v>12107</v>
      </c>
      <c r="B291" t="s">
        <v>1164</v>
      </c>
      <c r="C291">
        <v>0.73502044486077955</v>
      </c>
      <c r="D291" s="6" t="s">
        <v>1165</v>
      </c>
      <c r="E291" s="21" t="s">
        <v>2280</v>
      </c>
      <c r="F291" s="7" t="s">
        <v>13</v>
      </c>
      <c r="G291" s="9">
        <v>0.96069450000000001</v>
      </c>
      <c r="H291" s="9">
        <v>8.4427000000000002E-2</v>
      </c>
      <c r="I291" s="7">
        <v>-0.46</v>
      </c>
      <c r="J291" s="7">
        <v>0.64800000000000002</v>
      </c>
      <c r="K291" s="7">
        <v>0.80868739999999995</v>
      </c>
      <c r="L291" s="8">
        <v>1.1412739999999999</v>
      </c>
      <c r="M291" s="6" t="s">
        <v>1167</v>
      </c>
      <c r="N291" s="7" t="s">
        <v>1166</v>
      </c>
      <c r="O291" s="7" t="s">
        <v>15</v>
      </c>
      <c r="P291" s="9">
        <v>0.97382179999999996</v>
      </c>
      <c r="Q291" s="9">
        <v>9.2272900000000005E-2</v>
      </c>
      <c r="R291" s="7">
        <v>-0.28000000000000003</v>
      </c>
      <c r="S291" s="7">
        <v>0.78</v>
      </c>
      <c r="T291" s="7">
        <v>0.80877049999999995</v>
      </c>
      <c r="U291" s="8">
        <v>1.1725559999999999</v>
      </c>
    </row>
    <row r="292" spans="1:21" x14ac:dyDescent="0.25">
      <c r="A292">
        <v>12149</v>
      </c>
      <c r="B292" t="s">
        <v>1168</v>
      </c>
      <c r="C292">
        <v>0.73539142753313058</v>
      </c>
      <c r="D292" s="6" t="s">
        <v>1169</v>
      </c>
      <c r="E292" s="21" t="s">
        <v>2280</v>
      </c>
      <c r="F292" s="7" t="s">
        <v>13</v>
      </c>
      <c r="G292" s="9">
        <v>0.98396110000000003</v>
      </c>
      <c r="H292" s="9">
        <v>6.6132399999999994E-2</v>
      </c>
      <c r="I292" s="7">
        <v>-0.24</v>
      </c>
      <c r="J292" s="7">
        <v>0.81</v>
      </c>
      <c r="K292" s="7">
        <v>0.86251829999999996</v>
      </c>
      <c r="L292" s="8">
        <v>1.122503</v>
      </c>
      <c r="M292" s="6" t="s">
        <v>1171</v>
      </c>
      <c r="N292" s="7" t="s">
        <v>1170</v>
      </c>
      <c r="O292" s="7" t="s">
        <v>15</v>
      </c>
      <c r="P292" s="9">
        <v>0.96694950000000002</v>
      </c>
      <c r="Q292" s="9">
        <v>6.7306099999999994E-2</v>
      </c>
      <c r="R292" s="7">
        <v>-0.48</v>
      </c>
      <c r="S292" s="7">
        <v>0.629</v>
      </c>
      <c r="T292" s="7">
        <v>0.84363489999999997</v>
      </c>
      <c r="U292" s="8">
        <v>1.1082890000000001</v>
      </c>
    </row>
    <row r="293" spans="1:21" x14ac:dyDescent="0.25">
      <c r="A293">
        <v>12191</v>
      </c>
      <c r="B293" t="s">
        <v>1172</v>
      </c>
      <c r="C293">
        <v>0.73900914433469822</v>
      </c>
      <c r="D293" s="6" t="s">
        <v>1173</v>
      </c>
      <c r="E293" s="21" t="s">
        <v>2280</v>
      </c>
      <c r="F293" s="7" t="s">
        <v>13</v>
      </c>
      <c r="G293" s="9">
        <v>1.002688</v>
      </c>
      <c r="H293" s="9">
        <v>5.0115E-2</v>
      </c>
      <c r="I293" s="7">
        <v>0.05</v>
      </c>
      <c r="J293" s="7">
        <v>0.95699999999999996</v>
      </c>
      <c r="K293" s="7">
        <v>0.90912210000000004</v>
      </c>
      <c r="L293" s="8">
        <v>1.1058840000000001</v>
      </c>
      <c r="M293" s="6" t="s">
        <v>1175</v>
      </c>
      <c r="N293" s="7" t="s">
        <v>1174</v>
      </c>
      <c r="O293" s="7" t="s">
        <v>15</v>
      </c>
      <c r="P293" s="9">
        <v>0.99057070000000003</v>
      </c>
      <c r="Q293" s="9">
        <v>5.2017300000000002E-2</v>
      </c>
      <c r="R293" s="7">
        <v>-0.18</v>
      </c>
      <c r="S293" s="7">
        <v>0.85699999999999998</v>
      </c>
      <c r="T293" s="7">
        <v>0.89368979999999998</v>
      </c>
      <c r="U293" s="8">
        <v>1.0979540000000001</v>
      </c>
    </row>
    <row r="294" spans="1:21" x14ac:dyDescent="0.25">
      <c r="A294">
        <v>12233</v>
      </c>
      <c r="B294" t="s">
        <v>1176</v>
      </c>
      <c r="C294">
        <v>0.74487398744932887</v>
      </c>
      <c r="D294" s="6" t="s">
        <v>1177</v>
      </c>
      <c r="E294" s="21" t="s">
        <v>2280</v>
      </c>
      <c r="F294" s="7" t="s">
        <v>13</v>
      </c>
      <c r="G294" s="9">
        <v>0.98771710000000001</v>
      </c>
      <c r="H294" s="9">
        <v>9.7310599999999997E-2</v>
      </c>
      <c r="I294" s="7">
        <v>-0.13</v>
      </c>
      <c r="J294" s="7">
        <v>0.9</v>
      </c>
      <c r="K294" s="7">
        <v>0.81427590000000005</v>
      </c>
      <c r="L294" s="8">
        <v>1.1981010000000001</v>
      </c>
      <c r="M294" s="6" t="s">
        <v>1179</v>
      </c>
      <c r="N294" s="7" t="s">
        <v>1178</v>
      </c>
      <c r="O294" s="7" t="s">
        <v>15</v>
      </c>
      <c r="P294" s="9">
        <v>0.99015260000000005</v>
      </c>
      <c r="Q294" s="9">
        <v>0.1020769</v>
      </c>
      <c r="R294" s="7">
        <v>-0.1</v>
      </c>
      <c r="S294" s="7">
        <v>0.92400000000000004</v>
      </c>
      <c r="T294" s="7">
        <v>0.80900280000000002</v>
      </c>
      <c r="U294" s="8">
        <v>1.211865</v>
      </c>
    </row>
    <row r="295" spans="1:21" x14ac:dyDescent="0.25">
      <c r="A295">
        <v>12275</v>
      </c>
      <c r="B295" t="s">
        <v>1180</v>
      </c>
      <c r="C295">
        <v>0.74593286993872943</v>
      </c>
      <c r="D295" s="6" t="s">
        <v>1181</v>
      </c>
      <c r="E295" s="21" t="s">
        <v>2280</v>
      </c>
      <c r="F295" s="7" t="s">
        <v>13</v>
      </c>
      <c r="G295" s="9">
        <v>0.98290979999999994</v>
      </c>
      <c r="H295" s="9">
        <v>9.3992800000000001E-2</v>
      </c>
      <c r="I295" s="7">
        <v>-0.18</v>
      </c>
      <c r="J295" s="7">
        <v>0.85699999999999998</v>
      </c>
      <c r="K295" s="7">
        <v>0.81492149999999997</v>
      </c>
      <c r="L295" s="8">
        <v>1.185527</v>
      </c>
      <c r="M295" s="6" t="s">
        <v>1183</v>
      </c>
      <c r="N295" s="7" t="s">
        <v>1182</v>
      </c>
      <c r="O295" s="7" t="s">
        <v>15</v>
      </c>
      <c r="P295" s="9">
        <v>0.97957680000000003</v>
      </c>
      <c r="Q295" s="9">
        <v>9.6469799999999994E-2</v>
      </c>
      <c r="R295" s="7">
        <v>-0.21</v>
      </c>
      <c r="S295" s="7">
        <v>0.83399999999999996</v>
      </c>
      <c r="T295" s="7">
        <v>0.80762780000000001</v>
      </c>
      <c r="U295" s="8">
        <v>1.1881349999999999</v>
      </c>
    </row>
    <row r="296" spans="1:21" x14ac:dyDescent="0.25">
      <c r="A296">
        <v>12317</v>
      </c>
      <c r="B296" t="s">
        <v>1184</v>
      </c>
      <c r="C296">
        <v>0.74622671450124622</v>
      </c>
      <c r="D296" s="6" t="s">
        <v>1185</v>
      </c>
      <c r="E296" s="21" t="s">
        <v>2280</v>
      </c>
      <c r="F296" s="7" t="s">
        <v>13</v>
      </c>
      <c r="G296" s="9">
        <v>0.9745258</v>
      </c>
      <c r="H296" s="9">
        <v>9.1144699999999995E-2</v>
      </c>
      <c r="I296" s="7">
        <v>-0.28000000000000003</v>
      </c>
      <c r="J296" s="7">
        <v>0.78300000000000003</v>
      </c>
      <c r="K296" s="7">
        <v>0.81130250000000004</v>
      </c>
      <c r="L296" s="8">
        <v>1.170587</v>
      </c>
      <c r="M296" s="6" t="s">
        <v>1187</v>
      </c>
      <c r="N296" s="7" t="s">
        <v>1186</v>
      </c>
      <c r="O296" s="7" t="s">
        <v>15</v>
      </c>
      <c r="P296" s="9">
        <v>0.91954259999999999</v>
      </c>
      <c r="Q296" s="9">
        <v>8.9799000000000004E-2</v>
      </c>
      <c r="R296" s="7">
        <v>-0.86</v>
      </c>
      <c r="S296" s="7">
        <v>0.39</v>
      </c>
      <c r="T296" s="7">
        <v>0.75935830000000004</v>
      </c>
      <c r="U296" s="8">
        <v>1.1135170000000001</v>
      </c>
    </row>
    <row r="297" spans="1:21" x14ac:dyDescent="0.25">
      <c r="A297">
        <v>12359</v>
      </c>
      <c r="B297" t="s">
        <v>1188</v>
      </c>
      <c r="C297">
        <v>0.7492414767747072</v>
      </c>
      <c r="D297" s="6" t="s">
        <v>1189</v>
      </c>
      <c r="E297" s="21" t="s">
        <v>2280</v>
      </c>
      <c r="F297" s="7" t="s">
        <v>13</v>
      </c>
      <c r="G297" s="9">
        <v>0.99693169999999998</v>
      </c>
      <c r="H297" s="9">
        <v>5.6111399999999999E-2</v>
      </c>
      <c r="I297" s="7">
        <v>-0.05</v>
      </c>
      <c r="J297" s="7">
        <v>0.95599999999999996</v>
      </c>
      <c r="K297" s="7">
        <v>0.89280440000000005</v>
      </c>
      <c r="L297" s="8">
        <v>1.1132029999999999</v>
      </c>
      <c r="M297" s="6" t="s">
        <v>1191</v>
      </c>
      <c r="N297" s="7" t="s">
        <v>1190</v>
      </c>
      <c r="O297" s="7" t="s">
        <v>15</v>
      </c>
      <c r="P297" s="9">
        <v>0.97531570000000001</v>
      </c>
      <c r="Q297" s="9">
        <v>5.7207599999999997E-2</v>
      </c>
      <c r="R297" s="7">
        <v>-0.43</v>
      </c>
      <c r="S297" s="7">
        <v>0.67</v>
      </c>
      <c r="T297" s="7">
        <v>0.8693959</v>
      </c>
      <c r="U297" s="8">
        <v>1.0941399999999999</v>
      </c>
    </row>
    <row r="298" spans="1:21" x14ac:dyDescent="0.25">
      <c r="A298">
        <v>12401</v>
      </c>
      <c r="B298" t="s">
        <v>1192</v>
      </c>
      <c r="C298">
        <v>0.75307618888841621</v>
      </c>
      <c r="D298" s="6" t="s">
        <v>1193</v>
      </c>
      <c r="E298" s="21" t="s">
        <v>2280</v>
      </c>
      <c r="F298" s="7" t="s">
        <v>13</v>
      </c>
      <c r="G298" s="9">
        <v>0.99132480000000001</v>
      </c>
      <c r="H298" s="9">
        <v>3.6074299999999997E-2</v>
      </c>
      <c r="I298" s="7">
        <v>-0.24</v>
      </c>
      <c r="J298" s="7">
        <v>0.81100000000000005</v>
      </c>
      <c r="K298" s="7">
        <v>0.92308299999999999</v>
      </c>
      <c r="L298" s="8">
        <v>1.0646119999999999</v>
      </c>
      <c r="M298" s="6" t="s">
        <v>1195</v>
      </c>
      <c r="N298" s="7" t="s">
        <v>1194</v>
      </c>
      <c r="O298" s="7" t="s">
        <v>15</v>
      </c>
      <c r="P298" s="9">
        <v>0.98399190000000003</v>
      </c>
      <c r="Q298" s="9">
        <v>3.8027999999999999E-2</v>
      </c>
      <c r="R298" s="7">
        <v>-0.42</v>
      </c>
      <c r="S298" s="7">
        <v>0.67600000000000005</v>
      </c>
      <c r="T298" s="7">
        <v>0.91221129999999995</v>
      </c>
      <c r="U298" s="8">
        <v>1.0614209999999999</v>
      </c>
    </row>
    <row r="299" spans="1:21" x14ac:dyDescent="0.25">
      <c r="A299">
        <v>12443</v>
      </c>
      <c r="B299" t="s">
        <v>1196</v>
      </c>
      <c r="C299">
        <v>0.75369097213322156</v>
      </c>
      <c r="D299" s="6" t="s">
        <v>1197</v>
      </c>
      <c r="E299" s="21" t="s">
        <v>2280</v>
      </c>
      <c r="F299" s="7" t="s">
        <v>13</v>
      </c>
      <c r="G299" s="9">
        <v>1.0433479999999999</v>
      </c>
      <c r="H299" s="9">
        <v>0.102941</v>
      </c>
      <c r="I299" s="7">
        <v>0.43</v>
      </c>
      <c r="J299" s="7">
        <v>0.66700000000000004</v>
      </c>
      <c r="K299" s="7">
        <v>0.85989660000000001</v>
      </c>
      <c r="L299" s="8">
        <v>1.265938</v>
      </c>
      <c r="M299" s="6" t="s">
        <v>1199</v>
      </c>
      <c r="N299" s="7" t="s">
        <v>1198</v>
      </c>
      <c r="O299" s="7" t="s">
        <v>15</v>
      </c>
      <c r="P299" s="9">
        <v>1.078217</v>
      </c>
      <c r="Q299" s="9">
        <v>0.11158410000000001</v>
      </c>
      <c r="R299" s="7">
        <v>0.73</v>
      </c>
      <c r="S299" s="7">
        <v>0.46700000000000003</v>
      </c>
      <c r="T299" s="7">
        <v>0.88027</v>
      </c>
      <c r="U299" s="8">
        <v>1.3206770000000001</v>
      </c>
    </row>
    <row r="300" spans="1:21" x14ac:dyDescent="0.25">
      <c r="A300">
        <v>12485</v>
      </c>
      <c r="B300" t="s">
        <v>1200</v>
      </c>
      <c r="C300">
        <v>0.75445873866894764</v>
      </c>
      <c r="D300" s="6" t="s">
        <v>1201</v>
      </c>
      <c r="E300" s="21" t="s">
        <v>2280</v>
      </c>
      <c r="F300" s="7" t="s">
        <v>13</v>
      </c>
      <c r="G300" s="9">
        <v>0.98503980000000002</v>
      </c>
      <c r="H300" s="9">
        <v>6.7418900000000004E-2</v>
      </c>
      <c r="I300" s="7">
        <v>-0.22</v>
      </c>
      <c r="J300" s="7">
        <v>0.82599999999999996</v>
      </c>
      <c r="K300" s="7">
        <v>0.8613807</v>
      </c>
      <c r="L300" s="8">
        <v>1.1264510000000001</v>
      </c>
      <c r="M300" s="6" t="s">
        <v>1203</v>
      </c>
      <c r="N300" s="7" t="s">
        <v>1202</v>
      </c>
      <c r="O300" s="7" t="s">
        <v>15</v>
      </c>
      <c r="P300" s="9">
        <v>0.99123530000000004</v>
      </c>
      <c r="Q300" s="9">
        <v>7.0593799999999998E-2</v>
      </c>
      <c r="R300" s="7">
        <v>-0.12</v>
      </c>
      <c r="S300" s="7">
        <v>0.90200000000000002</v>
      </c>
      <c r="T300" s="7">
        <v>0.86209650000000004</v>
      </c>
      <c r="U300" s="8">
        <v>1.1397189999999999</v>
      </c>
    </row>
    <row r="301" spans="1:21" x14ac:dyDescent="0.25">
      <c r="A301">
        <v>12527</v>
      </c>
      <c r="B301" t="s">
        <v>1204</v>
      </c>
      <c r="C301">
        <v>0.75491405461444483</v>
      </c>
      <c r="D301" s="6" t="s">
        <v>1205</v>
      </c>
      <c r="E301" s="21" t="s">
        <v>2280</v>
      </c>
      <c r="F301" s="7" t="s">
        <v>13</v>
      </c>
      <c r="G301" s="9">
        <v>1.054019</v>
      </c>
      <c r="H301" s="9">
        <v>9.8048200000000002E-2</v>
      </c>
      <c r="I301" s="7">
        <v>0.56999999999999995</v>
      </c>
      <c r="J301" s="7">
        <v>0.57199999999999995</v>
      </c>
      <c r="K301" s="7">
        <v>0.87834889999999999</v>
      </c>
      <c r="L301" s="8">
        <v>1.2648239999999999</v>
      </c>
      <c r="M301" s="6" t="s">
        <v>1207</v>
      </c>
      <c r="N301" s="7" t="s">
        <v>1206</v>
      </c>
      <c r="O301" s="7" t="s">
        <v>15</v>
      </c>
      <c r="P301" s="9">
        <v>1.078686</v>
      </c>
      <c r="Q301" s="9">
        <v>0.1071896</v>
      </c>
      <c r="R301" s="7">
        <v>0.76</v>
      </c>
      <c r="S301" s="7">
        <v>0.44600000000000001</v>
      </c>
      <c r="T301" s="7">
        <v>0.88779129999999995</v>
      </c>
      <c r="U301" s="8">
        <v>1.3106279999999999</v>
      </c>
    </row>
    <row r="302" spans="1:21" x14ac:dyDescent="0.25">
      <c r="A302">
        <v>12569</v>
      </c>
      <c r="B302" t="s">
        <v>1208</v>
      </c>
      <c r="C302">
        <v>0.76538973155565015</v>
      </c>
      <c r="D302" s="6" t="s">
        <v>1209</v>
      </c>
      <c r="E302" s="21" t="s">
        <v>2280</v>
      </c>
      <c r="F302" s="7" t="s">
        <v>13</v>
      </c>
      <c r="G302" s="9">
        <v>0.97309889999999999</v>
      </c>
      <c r="H302" s="9">
        <v>9.4750500000000001E-2</v>
      </c>
      <c r="I302" s="7">
        <v>-0.28000000000000003</v>
      </c>
      <c r="J302" s="7">
        <v>0.77900000000000003</v>
      </c>
      <c r="K302" s="7">
        <v>0.80403619999999998</v>
      </c>
      <c r="L302" s="8">
        <v>1.17771</v>
      </c>
      <c r="M302" s="6" t="s">
        <v>1211</v>
      </c>
      <c r="N302" s="7" t="s">
        <v>1210</v>
      </c>
      <c r="O302" s="7" t="s">
        <v>15</v>
      </c>
      <c r="P302" s="9">
        <v>0.94254689999999997</v>
      </c>
      <c r="Q302" s="9">
        <v>9.5040299999999994E-2</v>
      </c>
      <c r="R302" s="7">
        <v>-0.59</v>
      </c>
      <c r="S302" s="7">
        <v>0.55700000000000005</v>
      </c>
      <c r="T302" s="7">
        <v>0.77352319999999997</v>
      </c>
      <c r="U302" s="8">
        <v>1.148504</v>
      </c>
    </row>
    <row r="303" spans="1:21" x14ac:dyDescent="0.25">
      <c r="A303">
        <v>12611</v>
      </c>
      <c r="B303" t="s">
        <v>1212</v>
      </c>
      <c r="C303">
        <v>0.7664597127279783</v>
      </c>
      <c r="D303" s="6" t="s">
        <v>1213</v>
      </c>
      <c r="E303" s="21" t="s">
        <v>2280</v>
      </c>
      <c r="F303" s="7" t="s">
        <v>13</v>
      </c>
      <c r="G303" s="9">
        <v>0.98670849999999999</v>
      </c>
      <c r="H303" s="9">
        <v>3.5468600000000003E-2</v>
      </c>
      <c r="I303" s="7">
        <v>-0.37</v>
      </c>
      <c r="J303" s="7">
        <v>0.71</v>
      </c>
      <c r="K303" s="7">
        <v>0.91958379999999995</v>
      </c>
      <c r="L303" s="8">
        <v>1.0587329999999999</v>
      </c>
      <c r="M303" s="6" t="s">
        <v>1215</v>
      </c>
      <c r="N303" s="7" t="s">
        <v>1214</v>
      </c>
      <c r="O303" s="7" t="s">
        <v>15</v>
      </c>
      <c r="P303" s="9">
        <v>0.99176699999999995</v>
      </c>
      <c r="Q303" s="9">
        <v>3.7164799999999998E-2</v>
      </c>
      <c r="R303" s="7">
        <v>-0.22</v>
      </c>
      <c r="S303" s="7">
        <v>0.82499999999999996</v>
      </c>
      <c r="T303" s="7">
        <v>0.92153609999999997</v>
      </c>
      <c r="U303" s="8">
        <v>1.06735</v>
      </c>
    </row>
    <row r="304" spans="1:21" x14ac:dyDescent="0.25">
      <c r="A304">
        <v>12653</v>
      </c>
      <c r="B304" t="s">
        <v>1216</v>
      </c>
      <c r="C304">
        <v>0.77785484645897873</v>
      </c>
      <c r="D304" s="6" t="s">
        <v>1217</v>
      </c>
      <c r="E304" s="21" t="s">
        <v>2280</v>
      </c>
      <c r="F304" s="7" t="s">
        <v>13</v>
      </c>
      <c r="G304" s="9">
        <v>0.99973670000000003</v>
      </c>
      <c r="H304" s="9">
        <v>2.5399999999999999E-2</v>
      </c>
      <c r="I304" s="7">
        <v>-0.01</v>
      </c>
      <c r="J304" s="7">
        <v>0.99199999999999999</v>
      </c>
      <c r="K304" s="7">
        <v>0.95117289999999999</v>
      </c>
      <c r="L304" s="8">
        <v>1.05078</v>
      </c>
      <c r="M304" s="6" t="s">
        <v>1219</v>
      </c>
      <c r="N304" s="7" t="s">
        <v>1218</v>
      </c>
      <c r="O304" s="7" t="s">
        <v>15</v>
      </c>
      <c r="P304" s="9">
        <v>0.99012710000000004</v>
      </c>
      <c r="Q304" s="9">
        <v>2.9550099999999999E-2</v>
      </c>
      <c r="R304" s="7">
        <v>-0.33</v>
      </c>
      <c r="S304" s="7">
        <v>0.74</v>
      </c>
      <c r="T304" s="7">
        <v>0.93387140000000002</v>
      </c>
      <c r="U304" s="8">
        <v>1.0497719999999999</v>
      </c>
    </row>
    <row r="305" spans="1:21" x14ac:dyDescent="0.25">
      <c r="A305">
        <v>12695</v>
      </c>
      <c r="B305" t="s">
        <v>1220</v>
      </c>
      <c r="C305">
        <v>0.77820698400107569</v>
      </c>
      <c r="D305" s="6" t="s">
        <v>1221</v>
      </c>
      <c r="E305" s="21" t="s">
        <v>2280</v>
      </c>
      <c r="F305" s="7" t="s">
        <v>13</v>
      </c>
      <c r="G305" s="9">
        <v>1.012278</v>
      </c>
      <c r="H305" s="9">
        <v>4.9271500000000003E-2</v>
      </c>
      <c r="I305" s="7">
        <v>0.25</v>
      </c>
      <c r="J305" s="7">
        <v>0.80200000000000005</v>
      </c>
      <c r="K305" s="7">
        <v>0.92017130000000003</v>
      </c>
      <c r="L305" s="8">
        <v>1.113605</v>
      </c>
      <c r="M305" s="6" t="s">
        <v>1223</v>
      </c>
      <c r="N305" s="7" t="s">
        <v>1222</v>
      </c>
      <c r="O305" s="7" t="s">
        <v>15</v>
      </c>
      <c r="P305" s="9">
        <v>0.99467249999999996</v>
      </c>
      <c r="Q305" s="9">
        <v>4.9275899999999997E-2</v>
      </c>
      <c r="R305" s="7">
        <v>-0.11</v>
      </c>
      <c r="S305" s="7">
        <v>0.91400000000000003</v>
      </c>
      <c r="T305" s="7">
        <v>0.90263409999999999</v>
      </c>
      <c r="U305" s="8">
        <v>1.096096</v>
      </c>
    </row>
    <row r="306" spans="1:21" x14ac:dyDescent="0.25">
      <c r="A306">
        <v>12737</v>
      </c>
      <c r="B306" t="s">
        <v>1224</v>
      </c>
      <c r="C306">
        <v>0.77856091950078243</v>
      </c>
      <c r="D306" s="6" t="s">
        <v>1225</v>
      </c>
      <c r="E306" s="21" t="s">
        <v>2280</v>
      </c>
      <c r="F306" s="7" t="s">
        <v>13</v>
      </c>
      <c r="G306" s="9">
        <v>0.97842499999999999</v>
      </c>
      <c r="H306" s="9">
        <v>2.8489E-2</v>
      </c>
      <c r="I306" s="7">
        <v>-0.75</v>
      </c>
      <c r="J306" s="7">
        <v>0.45400000000000001</v>
      </c>
      <c r="K306" s="7">
        <v>0.92415099999999994</v>
      </c>
      <c r="L306" s="8">
        <v>1.0358860000000001</v>
      </c>
      <c r="M306" s="6" t="s">
        <v>1227</v>
      </c>
      <c r="N306" s="7" t="s">
        <v>1226</v>
      </c>
      <c r="O306" s="7" t="s">
        <v>15</v>
      </c>
      <c r="P306" s="9">
        <v>0.99218740000000005</v>
      </c>
      <c r="Q306" s="9">
        <v>2.9127699999999999E-2</v>
      </c>
      <c r="R306" s="7">
        <v>-0.27</v>
      </c>
      <c r="S306" s="7">
        <v>0.78900000000000003</v>
      </c>
      <c r="T306" s="7">
        <v>0.93670940000000003</v>
      </c>
      <c r="U306" s="8">
        <v>1.050951</v>
      </c>
    </row>
    <row r="307" spans="1:21" x14ac:dyDescent="0.25">
      <c r="A307">
        <v>12779</v>
      </c>
      <c r="B307" t="s">
        <v>1228</v>
      </c>
      <c r="C307">
        <v>0.780431703140266</v>
      </c>
      <c r="D307" s="6" t="s">
        <v>1229</v>
      </c>
      <c r="E307" s="21" t="s">
        <v>2280</v>
      </c>
      <c r="F307" s="7" t="s">
        <v>13</v>
      </c>
      <c r="G307" s="9">
        <v>1.0001100000000001</v>
      </c>
      <c r="H307" s="9">
        <v>1.4397500000000001E-2</v>
      </c>
      <c r="I307" s="7">
        <v>0.01</v>
      </c>
      <c r="J307" s="7">
        <v>0.99399999999999999</v>
      </c>
      <c r="K307" s="7">
        <v>0.97228559999999997</v>
      </c>
      <c r="L307" s="8">
        <v>1.0287299999999999</v>
      </c>
      <c r="M307" s="6" t="s">
        <v>1231</v>
      </c>
      <c r="N307" s="7" t="s">
        <v>1230</v>
      </c>
      <c r="O307" s="7" t="s">
        <v>15</v>
      </c>
      <c r="P307" s="9">
        <v>1.0109440000000001</v>
      </c>
      <c r="Q307" s="9">
        <v>1.45034E-2</v>
      </c>
      <c r="R307" s="7">
        <v>0.76</v>
      </c>
      <c r="S307" s="7">
        <v>0.44800000000000001</v>
      </c>
      <c r="T307" s="7">
        <v>0.98291419999999996</v>
      </c>
      <c r="U307" s="8">
        <v>1.039774</v>
      </c>
    </row>
    <row r="308" spans="1:21" x14ac:dyDescent="0.25">
      <c r="A308">
        <v>12821</v>
      </c>
      <c r="B308" t="s">
        <v>1232</v>
      </c>
      <c r="C308">
        <v>0.78312912490124298</v>
      </c>
      <c r="D308" s="6" t="s">
        <v>1233</v>
      </c>
      <c r="E308" s="21" t="s">
        <v>2280</v>
      </c>
      <c r="F308" s="7" t="s">
        <v>13</v>
      </c>
      <c r="G308" s="9">
        <v>1.005098</v>
      </c>
      <c r="H308" s="9">
        <v>2.35292E-2</v>
      </c>
      <c r="I308" s="7">
        <v>0.22</v>
      </c>
      <c r="J308" s="7">
        <v>0.82799999999999996</v>
      </c>
      <c r="K308" s="7">
        <v>0.96002379999999998</v>
      </c>
      <c r="L308" s="8">
        <v>1.052289</v>
      </c>
      <c r="M308" s="6" t="s">
        <v>1235</v>
      </c>
      <c r="N308" s="7" t="s">
        <v>1234</v>
      </c>
      <c r="O308" s="7" t="s">
        <v>15</v>
      </c>
      <c r="P308" s="9">
        <v>1.0051859999999999</v>
      </c>
      <c r="Q308" s="9">
        <v>2.4185600000000002E-2</v>
      </c>
      <c r="R308" s="7">
        <v>0.21</v>
      </c>
      <c r="S308" s="7">
        <v>0.83</v>
      </c>
      <c r="T308" s="7">
        <v>0.95888399999999996</v>
      </c>
      <c r="U308" s="8">
        <v>1.053725</v>
      </c>
    </row>
    <row r="309" spans="1:21" x14ac:dyDescent="0.25">
      <c r="A309">
        <v>12863</v>
      </c>
      <c r="B309" t="s">
        <v>1236</v>
      </c>
      <c r="C309">
        <v>0.78869404037983604</v>
      </c>
      <c r="D309" s="6" t="s">
        <v>1237</v>
      </c>
      <c r="E309" s="21" t="s">
        <v>2280</v>
      </c>
      <c r="F309" s="7" t="s">
        <v>13</v>
      </c>
      <c r="G309" s="9">
        <v>0.99428260000000002</v>
      </c>
      <c r="H309" s="9">
        <v>1.19799E-2</v>
      </c>
      <c r="I309" s="7">
        <v>-0.48</v>
      </c>
      <c r="J309" s="7">
        <v>0.63400000000000001</v>
      </c>
      <c r="K309" s="7">
        <v>0.97107759999999999</v>
      </c>
      <c r="L309" s="8">
        <v>1.0180419999999999</v>
      </c>
      <c r="M309" s="6" t="s">
        <v>1239</v>
      </c>
      <c r="N309" s="7" t="s">
        <v>1238</v>
      </c>
      <c r="O309" s="7" t="s">
        <v>15</v>
      </c>
      <c r="P309" s="9">
        <v>0.99514219999999998</v>
      </c>
      <c r="Q309" s="9">
        <v>1.2242899999999999E-2</v>
      </c>
      <c r="R309" s="7">
        <v>-0.4</v>
      </c>
      <c r="S309" s="7">
        <v>0.69199999999999995</v>
      </c>
      <c r="T309" s="7">
        <v>0.97143349999999995</v>
      </c>
      <c r="U309" s="8">
        <v>1.0194289999999999</v>
      </c>
    </row>
    <row r="310" spans="1:21" x14ac:dyDescent="0.25">
      <c r="A310">
        <v>12905</v>
      </c>
      <c r="B310" t="s">
        <v>1240</v>
      </c>
      <c r="C310">
        <v>0.79070532066943722</v>
      </c>
      <c r="D310" s="6" t="s">
        <v>1241</v>
      </c>
      <c r="E310" s="21" t="s">
        <v>2280</v>
      </c>
      <c r="F310" s="7" t="s">
        <v>13</v>
      </c>
      <c r="G310" s="9">
        <v>0.93356519999999998</v>
      </c>
      <c r="H310" s="9">
        <v>6.6784800000000005E-2</v>
      </c>
      <c r="I310" s="7">
        <v>-0.96</v>
      </c>
      <c r="J310" s="7">
        <v>0.33700000000000002</v>
      </c>
      <c r="K310" s="7">
        <v>0.81143160000000003</v>
      </c>
      <c r="L310" s="8">
        <v>1.074082</v>
      </c>
      <c r="M310" s="6" t="s">
        <v>1243</v>
      </c>
      <c r="N310" s="7" t="s">
        <v>1242</v>
      </c>
      <c r="O310" s="7" t="s">
        <v>15</v>
      </c>
      <c r="P310" s="9">
        <v>0.95287120000000003</v>
      </c>
      <c r="Q310" s="9">
        <v>7.1242399999999997E-2</v>
      </c>
      <c r="R310" s="7">
        <v>-0.65</v>
      </c>
      <c r="S310" s="7">
        <v>0.51800000000000002</v>
      </c>
      <c r="T310" s="7">
        <v>0.82298749999999998</v>
      </c>
      <c r="U310" s="8">
        <v>1.103253</v>
      </c>
    </row>
    <row r="311" spans="1:21" x14ac:dyDescent="0.25">
      <c r="A311">
        <v>12947</v>
      </c>
      <c r="B311" t="s">
        <v>1244</v>
      </c>
      <c r="C311">
        <v>0.79511173368964161</v>
      </c>
      <c r="D311" s="6" t="s">
        <v>1245</v>
      </c>
      <c r="E311" s="21" t="s">
        <v>2280</v>
      </c>
      <c r="F311" s="7" t="s">
        <v>13</v>
      </c>
      <c r="G311" s="9">
        <v>0.9877378</v>
      </c>
      <c r="H311" s="9">
        <v>1.9677300000000002E-2</v>
      </c>
      <c r="I311" s="7">
        <v>-0.62</v>
      </c>
      <c r="J311" s="7">
        <v>0.53600000000000003</v>
      </c>
      <c r="K311" s="7">
        <v>0.94991420000000004</v>
      </c>
      <c r="L311" s="8">
        <v>1.027067</v>
      </c>
      <c r="M311" s="6" t="s">
        <v>1247</v>
      </c>
      <c r="N311" s="7" t="s">
        <v>1246</v>
      </c>
      <c r="O311" s="7" t="s">
        <v>15</v>
      </c>
      <c r="P311" s="9">
        <v>0.98327359999999997</v>
      </c>
      <c r="Q311" s="9">
        <v>2.1099799999999998E-2</v>
      </c>
      <c r="R311" s="7">
        <v>-0.79</v>
      </c>
      <c r="S311" s="7">
        <v>0.432</v>
      </c>
      <c r="T311" s="7">
        <v>0.94277630000000001</v>
      </c>
      <c r="U311" s="8">
        <v>1.0255110000000001</v>
      </c>
    </row>
    <row r="312" spans="1:21" x14ac:dyDescent="0.25">
      <c r="A312">
        <v>12989</v>
      </c>
      <c r="B312" t="s">
        <v>1248</v>
      </c>
      <c r="C312">
        <v>0.80366747925986015</v>
      </c>
      <c r="D312" s="6" t="s">
        <v>1249</v>
      </c>
      <c r="E312" s="21" t="s">
        <v>2280</v>
      </c>
      <c r="F312" s="7" t="s">
        <v>13</v>
      </c>
      <c r="G312" s="9">
        <v>0.95429830000000004</v>
      </c>
      <c r="H312" s="9">
        <v>5.4358700000000003E-2</v>
      </c>
      <c r="I312" s="7">
        <v>-0.82</v>
      </c>
      <c r="J312" s="7">
        <v>0.41199999999999998</v>
      </c>
      <c r="K312" s="7">
        <v>0.85348919999999995</v>
      </c>
      <c r="L312" s="8">
        <v>1.0670139999999999</v>
      </c>
      <c r="M312" s="6" t="s">
        <v>1251</v>
      </c>
      <c r="N312" s="7" t="s">
        <v>1250</v>
      </c>
      <c r="O312" s="7" t="s">
        <v>15</v>
      </c>
      <c r="P312" s="9">
        <v>0.948245</v>
      </c>
      <c r="Q312" s="9">
        <v>5.7553899999999998E-2</v>
      </c>
      <c r="R312" s="7">
        <v>-0.88</v>
      </c>
      <c r="S312" s="7">
        <v>0.38100000000000001</v>
      </c>
      <c r="T312" s="7">
        <v>0.8418928</v>
      </c>
      <c r="U312" s="8">
        <v>1.0680320000000001</v>
      </c>
    </row>
    <row r="313" spans="1:21" x14ac:dyDescent="0.25">
      <c r="A313">
        <v>13031</v>
      </c>
      <c r="B313" t="s">
        <v>1252</v>
      </c>
      <c r="C313">
        <v>0.81221206494908504</v>
      </c>
      <c r="D313" s="6" t="s">
        <v>1253</v>
      </c>
      <c r="E313" s="21" t="s">
        <v>2280</v>
      </c>
      <c r="F313" s="7" t="s">
        <v>13</v>
      </c>
      <c r="G313" s="9">
        <v>1.0104519999999999</v>
      </c>
      <c r="H313" s="9">
        <v>4.9419600000000001E-2</v>
      </c>
      <c r="I313" s="7">
        <v>0.21</v>
      </c>
      <c r="J313" s="7">
        <v>0.83199999999999996</v>
      </c>
      <c r="K313" s="7">
        <v>0.91808900000000004</v>
      </c>
      <c r="L313" s="8">
        <v>1.112107</v>
      </c>
      <c r="M313" s="6" t="s">
        <v>1255</v>
      </c>
      <c r="N313" s="7" t="s">
        <v>1254</v>
      </c>
      <c r="O313" s="7" t="s">
        <v>15</v>
      </c>
      <c r="P313" s="9">
        <v>0.99238230000000005</v>
      </c>
      <c r="Q313" s="9">
        <v>4.9344899999999997E-2</v>
      </c>
      <c r="R313" s="7">
        <v>-0.15</v>
      </c>
      <c r="S313" s="7">
        <v>0.878</v>
      </c>
      <c r="T313" s="7">
        <v>0.90023140000000001</v>
      </c>
      <c r="U313" s="8">
        <v>1.093966</v>
      </c>
    </row>
    <row r="314" spans="1:21" x14ac:dyDescent="0.25">
      <c r="A314">
        <v>13073</v>
      </c>
      <c r="B314" t="s">
        <v>1256</v>
      </c>
      <c r="C314">
        <v>0.81944807305337841</v>
      </c>
      <c r="D314" s="6" t="s">
        <v>1257</v>
      </c>
      <c r="E314" s="21" t="s">
        <v>2280</v>
      </c>
      <c r="F314" s="7" t="s">
        <v>13</v>
      </c>
      <c r="G314" s="9">
        <v>1.0133239999999999</v>
      </c>
      <c r="H314" s="9">
        <v>4.2664199999999999E-2</v>
      </c>
      <c r="I314" s="7">
        <v>0.31</v>
      </c>
      <c r="J314" s="7">
        <v>0.753</v>
      </c>
      <c r="K314" s="7">
        <v>0.93306060000000002</v>
      </c>
      <c r="L314" s="8">
        <v>1.1004910000000001</v>
      </c>
      <c r="M314" s="6" t="s">
        <v>1259</v>
      </c>
      <c r="N314" s="7" t="s">
        <v>1258</v>
      </c>
      <c r="O314" s="7" t="s">
        <v>15</v>
      </c>
      <c r="P314" s="9">
        <v>1.043407</v>
      </c>
      <c r="Q314" s="9">
        <v>4.5960800000000003E-2</v>
      </c>
      <c r="R314" s="7">
        <v>0.96</v>
      </c>
      <c r="S314" s="7">
        <v>0.33500000000000002</v>
      </c>
      <c r="T314" s="7">
        <v>0.95710490000000004</v>
      </c>
      <c r="U314" s="8">
        <v>1.1374919999999999</v>
      </c>
    </row>
    <row r="315" spans="1:21" x14ac:dyDescent="0.25">
      <c r="A315">
        <v>13115</v>
      </c>
      <c r="B315" t="s">
        <v>1260</v>
      </c>
      <c r="C315">
        <v>0.82482047195244479</v>
      </c>
      <c r="D315" s="6" t="s">
        <v>1261</v>
      </c>
      <c r="E315" s="21" t="s">
        <v>2280</v>
      </c>
      <c r="F315" s="7" t="s">
        <v>13</v>
      </c>
      <c r="G315" s="9">
        <v>1.000837</v>
      </c>
      <c r="H315" s="9">
        <v>1.09652E-2</v>
      </c>
      <c r="I315" s="7">
        <v>0.08</v>
      </c>
      <c r="J315" s="7">
        <v>0.93899999999999995</v>
      </c>
      <c r="K315" s="7">
        <v>0.97957470000000002</v>
      </c>
      <c r="L315" s="8">
        <v>1.0225610000000001</v>
      </c>
      <c r="M315" s="6" t="s">
        <v>1263</v>
      </c>
      <c r="N315" s="7" t="s">
        <v>1262</v>
      </c>
      <c r="O315" s="7" t="s">
        <v>15</v>
      </c>
      <c r="P315" s="9">
        <v>1.0045980000000001</v>
      </c>
      <c r="Q315" s="9">
        <v>1.1387899999999999E-2</v>
      </c>
      <c r="R315" s="7">
        <v>0.4</v>
      </c>
      <c r="S315" s="7">
        <v>0.68600000000000005</v>
      </c>
      <c r="T315" s="7">
        <v>0.98252379999999995</v>
      </c>
      <c r="U315" s="8">
        <v>1.0271669999999999</v>
      </c>
    </row>
    <row r="316" spans="1:21" x14ac:dyDescent="0.25">
      <c r="A316">
        <v>13157</v>
      </c>
      <c r="B316" t="s">
        <v>1264</v>
      </c>
      <c r="C316">
        <v>0.82633288612138045</v>
      </c>
      <c r="D316" s="6" t="s">
        <v>1265</v>
      </c>
      <c r="E316" s="21" t="s">
        <v>2280</v>
      </c>
      <c r="F316" s="7" t="s">
        <v>13</v>
      </c>
      <c r="G316" s="9">
        <v>0.99475749999999996</v>
      </c>
      <c r="H316" s="9">
        <v>1.1568500000000001E-2</v>
      </c>
      <c r="I316" s="7">
        <v>-0.45</v>
      </c>
      <c r="J316" s="7">
        <v>0.65100000000000002</v>
      </c>
      <c r="K316" s="7">
        <v>0.97234010000000004</v>
      </c>
      <c r="L316" s="8">
        <v>1.017692</v>
      </c>
      <c r="M316" s="6" t="s">
        <v>1267</v>
      </c>
      <c r="N316" s="7" t="s">
        <v>1266</v>
      </c>
      <c r="O316" s="7" t="s">
        <v>15</v>
      </c>
      <c r="P316" s="9">
        <v>0.99479470000000003</v>
      </c>
      <c r="Q316" s="9">
        <v>1.1596499999999999E-2</v>
      </c>
      <c r="R316" s="7">
        <v>-0.45</v>
      </c>
      <c r="S316" s="7">
        <v>0.65400000000000003</v>
      </c>
      <c r="T316" s="7">
        <v>0.97232359999999995</v>
      </c>
      <c r="U316" s="8">
        <v>1.0177849999999999</v>
      </c>
    </row>
    <row r="317" spans="1:21" x14ac:dyDescent="0.25">
      <c r="A317">
        <v>13199</v>
      </c>
      <c r="B317" t="s">
        <v>1268</v>
      </c>
      <c r="C317">
        <v>0.83290079689257046</v>
      </c>
      <c r="D317" s="6" t="s">
        <v>1269</v>
      </c>
      <c r="E317" s="21" t="s">
        <v>2280</v>
      </c>
      <c r="F317" s="7" t="s">
        <v>13</v>
      </c>
      <c r="G317" s="9">
        <v>1.020097</v>
      </c>
      <c r="H317" s="9">
        <v>5.8588500000000002E-2</v>
      </c>
      <c r="I317" s="7">
        <v>0.35</v>
      </c>
      <c r="J317" s="7">
        <v>0.72899999999999998</v>
      </c>
      <c r="K317" s="7">
        <v>0.91149279999999999</v>
      </c>
      <c r="L317" s="8">
        <v>1.1416409999999999</v>
      </c>
      <c r="M317" s="6" t="s">
        <v>1271</v>
      </c>
      <c r="N317" s="7" t="s">
        <v>1270</v>
      </c>
      <c r="O317" s="7" t="s">
        <v>15</v>
      </c>
      <c r="P317" s="9">
        <v>1.0222899999999999</v>
      </c>
      <c r="Q317" s="9">
        <v>6.0909199999999997E-2</v>
      </c>
      <c r="R317" s="7">
        <v>0.37</v>
      </c>
      <c r="S317" s="7">
        <v>0.71099999999999997</v>
      </c>
      <c r="T317" s="7">
        <v>0.90961669999999994</v>
      </c>
      <c r="U317" s="8">
        <v>1.1489199999999999</v>
      </c>
    </row>
    <row r="318" spans="1:21" x14ac:dyDescent="0.25">
      <c r="A318">
        <v>13241</v>
      </c>
      <c r="B318" t="s">
        <v>1272</v>
      </c>
      <c r="C318">
        <v>0.83344816273097821</v>
      </c>
      <c r="D318" s="6" t="s">
        <v>1273</v>
      </c>
      <c r="E318" s="21" t="s">
        <v>2280</v>
      </c>
      <c r="F318" s="7" t="s">
        <v>13</v>
      </c>
      <c r="G318" s="9">
        <v>0.98574870000000003</v>
      </c>
      <c r="H318" s="9">
        <v>3.34121E-2</v>
      </c>
      <c r="I318" s="7">
        <v>-0.42</v>
      </c>
      <c r="J318" s="7">
        <v>0.67200000000000004</v>
      </c>
      <c r="K318" s="7">
        <v>0.92239009999999999</v>
      </c>
      <c r="L318" s="8">
        <v>1.0534589999999999</v>
      </c>
      <c r="M318" s="6" t="s">
        <v>1275</v>
      </c>
      <c r="N318" s="7" t="s">
        <v>1274</v>
      </c>
      <c r="O318" s="7" t="s">
        <v>15</v>
      </c>
      <c r="P318" s="9">
        <v>0.99249790000000004</v>
      </c>
      <c r="Q318" s="9">
        <v>3.5853000000000003E-2</v>
      </c>
      <c r="R318" s="7">
        <v>-0.21</v>
      </c>
      <c r="S318" s="7">
        <v>0.83499999999999996</v>
      </c>
      <c r="T318" s="7">
        <v>0.92465719999999996</v>
      </c>
      <c r="U318" s="8">
        <v>1.0653159999999999</v>
      </c>
    </row>
    <row r="319" spans="1:21" x14ac:dyDescent="0.25">
      <c r="A319">
        <v>13283</v>
      </c>
      <c r="B319" t="s">
        <v>1276</v>
      </c>
      <c r="C319">
        <v>0.83446274395502917</v>
      </c>
      <c r="D319" s="6" t="s">
        <v>1277</v>
      </c>
      <c r="E319" s="21" t="s">
        <v>2280</v>
      </c>
      <c r="F319" s="7" t="s">
        <v>13</v>
      </c>
      <c r="G319" s="9">
        <v>1.0033049999999999</v>
      </c>
      <c r="H319" s="9">
        <v>3.8608900000000002E-2</v>
      </c>
      <c r="I319" s="7">
        <v>0.09</v>
      </c>
      <c r="J319" s="7">
        <v>0.93200000000000005</v>
      </c>
      <c r="K319" s="7">
        <v>0.93041580000000002</v>
      </c>
      <c r="L319" s="8">
        <v>1.0819030000000001</v>
      </c>
      <c r="M319" s="6" t="s">
        <v>1279</v>
      </c>
      <c r="N319" s="7" t="s">
        <v>1278</v>
      </c>
      <c r="O319" s="7" t="s">
        <v>15</v>
      </c>
      <c r="P319" s="9">
        <v>0.99047989999999997</v>
      </c>
      <c r="Q319" s="9">
        <v>4.4023199999999998E-2</v>
      </c>
      <c r="R319" s="7">
        <v>-0.22</v>
      </c>
      <c r="S319" s="7">
        <v>0.83</v>
      </c>
      <c r="T319" s="7">
        <v>0.90784750000000003</v>
      </c>
      <c r="U319" s="8">
        <v>1.0806340000000001</v>
      </c>
    </row>
    <row r="320" spans="1:21" x14ac:dyDescent="0.25">
      <c r="A320">
        <v>13325</v>
      </c>
      <c r="B320" t="s">
        <v>1280</v>
      </c>
      <c r="C320">
        <v>0.83721584795996418</v>
      </c>
      <c r="D320" s="6" t="s">
        <v>1281</v>
      </c>
      <c r="E320" s="21" t="s">
        <v>2280</v>
      </c>
      <c r="F320" s="7" t="s">
        <v>13</v>
      </c>
      <c r="G320" s="9">
        <v>1.0037160000000001</v>
      </c>
      <c r="H320" s="9">
        <v>2.39253E-2</v>
      </c>
      <c r="I320" s="7">
        <v>0.16</v>
      </c>
      <c r="J320" s="7">
        <v>0.876</v>
      </c>
      <c r="K320" s="7">
        <v>0.95790180000000003</v>
      </c>
      <c r="L320" s="8">
        <v>1.0517209999999999</v>
      </c>
      <c r="M320" s="6" t="s">
        <v>1283</v>
      </c>
      <c r="N320" s="7" t="s">
        <v>1282</v>
      </c>
      <c r="O320" s="7" t="s">
        <v>15</v>
      </c>
      <c r="P320" s="9">
        <v>1.004407</v>
      </c>
      <c r="Q320" s="9">
        <v>2.4736600000000001E-2</v>
      </c>
      <c r="R320" s="7">
        <v>0.18</v>
      </c>
      <c r="S320" s="7">
        <v>0.85799999999999998</v>
      </c>
      <c r="T320" s="7">
        <v>0.95707569999999997</v>
      </c>
      <c r="U320" s="8">
        <v>1.054079</v>
      </c>
    </row>
    <row r="321" spans="1:21" x14ac:dyDescent="0.25">
      <c r="A321">
        <v>13367</v>
      </c>
      <c r="B321" t="s">
        <v>1284</v>
      </c>
      <c r="C321">
        <v>0.85683661268994549</v>
      </c>
      <c r="D321" s="6" t="s">
        <v>1285</v>
      </c>
      <c r="E321" s="21" t="s">
        <v>2280</v>
      </c>
      <c r="F321" s="7" t="s">
        <v>13</v>
      </c>
      <c r="G321" s="9">
        <v>0.9987106</v>
      </c>
      <c r="H321" s="9">
        <v>1.50677E-2</v>
      </c>
      <c r="I321" s="7">
        <v>-0.09</v>
      </c>
      <c r="J321" s="7">
        <v>0.93200000000000005</v>
      </c>
      <c r="K321" s="7">
        <v>0.96961090000000005</v>
      </c>
      <c r="L321" s="8">
        <v>1.0286839999999999</v>
      </c>
      <c r="M321" s="6" t="s">
        <v>1287</v>
      </c>
      <c r="N321" s="7" t="s">
        <v>1286</v>
      </c>
      <c r="O321" s="7" t="s">
        <v>15</v>
      </c>
      <c r="P321" s="9">
        <v>0.99792720000000001</v>
      </c>
      <c r="Q321" s="9">
        <v>1.53534E-2</v>
      </c>
      <c r="R321" s="7">
        <v>-0.13</v>
      </c>
      <c r="S321" s="7">
        <v>0.89300000000000002</v>
      </c>
      <c r="T321" s="7">
        <v>0.96828429999999999</v>
      </c>
      <c r="U321" s="8">
        <v>1.028478</v>
      </c>
    </row>
    <row r="322" spans="1:21" x14ac:dyDescent="0.25">
      <c r="A322">
        <v>13409</v>
      </c>
      <c r="B322" t="s">
        <v>1288</v>
      </c>
      <c r="C322">
        <v>0.86204289940212786</v>
      </c>
      <c r="D322" s="6" t="s">
        <v>1289</v>
      </c>
      <c r="E322" s="21" t="s">
        <v>2280</v>
      </c>
      <c r="F322" s="7" t="s">
        <v>13</v>
      </c>
      <c r="G322" s="9">
        <v>1.018491</v>
      </c>
      <c r="H322" s="9">
        <v>6.4406900000000003E-2</v>
      </c>
      <c r="I322" s="7">
        <v>0.28999999999999998</v>
      </c>
      <c r="J322" s="7">
        <v>0.77200000000000002</v>
      </c>
      <c r="K322" s="7">
        <v>0.89976489999999998</v>
      </c>
      <c r="L322" s="8">
        <v>1.152882</v>
      </c>
      <c r="M322" s="6" t="s">
        <v>1291</v>
      </c>
      <c r="N322" s="7" t="s">
        <v>1290</v>
      </c>
      <c r="O322" s="7" t="s">
        <v>15</v>
      </c>
      <c r="P322" s="9">
        <v>1.0301089999999999</v>
      </c>
      <c r="Q322" s="9">
        <v>6.7188999999999999E-2</v>
      </c>
      <c r="R322" s="7">
        <v>0.45</v>
      </c>
      <c r="S322" s="7">
        <v>0.64900000000000002</v>
      </c>
      <c r="T322" s="7">
        <v>0.90649080000000004</v>
      </c>
      <c r="U322" s="8">
        <v>1.170585</v>
      </c>
    </row>
    <row r="323" spans="1:21" x14ac:dyDescent="0.25">
      <c r="A323">
        <v>13451</v>
      </c>
      <c r="B323" t="s">
        <v>1292</v>
      </c>
      <c r="C323">
        <v>0.8667495951987001</v>
      </c>
      <c r="D323" s="6" t="s">
        <v>1293</v>
      </c>
      <c r="E323" s="21" t="s">
        <v>2280</v>
      </c>
      <c r="F323" s="7" t="s">
        <v>13</v>
      </c>
      <c r="G323" s="9">
        <v>0.99751199999999995</v>
      </c>
      <c r="H323" s="9">
        <v>8.3005800000000005E-2</v>
      </c>
      <c r="I323" s="7">
        <v>-0.03</v>
      </c>
      <c r="J323" s="7">
        <v>0.97599999999999998</v>
      </c>
      <c r="K323" s="7">
        <v>0.84739759999999997</v>
      </c>
      <c r="L323" s="8">
        <v>1.1742189999999999</v>
      </c>
      <c r="M323" s="6" t="s">
        <v>1295</v>
      </c>
      <c r="N323" s="7" t="s">
        <v>1294</v>
      </c>
      <c r="O323" s="7" t="s">
        <v>15</v>
      </c>
      <c r="P323" s="9">
        <v>0.95796879999999995</v>
      </c>
      <c r="Q323" s="9">
        <v>8.2433800000000002E-2</v>
      </c>
      <c r="R323" s="7">
        <v>-0.5</v>
      </c>
      <c r="S323" s="7">
        <v>0.61799999999999999</v>
      </c>
      <c r="T323" s="7">
        <v>0.80929150000000005</v>
      </c>
      <c r="U323" s="8">
        <v>1.1339600000000001</v>
      </c>
    </row>
    <row r="324" spans="1:21" x14ac:dyDescent="0.25">
      <c r="A324">
        <v>13493</v>
      </c>
      <c r="B324" t="s">
        <v>1296</v>
      </c>
      <c r="C324">
        <v>0.86737883562162965</v>
      </c>
      <c r="D324" s="6" t="s">
        <v>1297</v>
      </c>
      <c r="E324" s="21" t="s">
        <v>2280</v>
      </c>
      <c r="F324" s="7" t="s">
        <v>13</v>
      </c>
      <c r="G324" s="9">
        <v>1.006475</v>
      </c>
      <c r="H324" s="9">
        <v>9.7290600000000005E-2</v>
      </c>
      <c r="I324" s="7">
        <v>7.0000000000000007E-2</v>
      </c>
      <c r="J324" s="7">
        <v>0.94699999999999995</v>
      </c>
      <c r="K324" s="7">
        <v>0.8327637</v>
      </c>
      <c r="L324" s="8">
        <v>1.2164219999999999</v>
      </c>
      <c r="M324" s="6" t="s">
        <v>1299</v>
      </c>
      <c r="N324" s="7" t="s">
        <v>1298</v>
      </c>
      <c r="O324" s="7" t="s">
        <v>15</v>
      </c>
      <c r="P324" s="9">
        <v>1.0573680000000001</v>
      </c>
      <c r="Q324" s="9">
        <v>0.10765909999999999</v>
      </c>
      <c r="R324" s="7">
        <v>0.55000000000000004</v>
      </c>
      <c r="S324" s="7">
        <v>0.58399999999999996</v>
      </c>
      <c r="T324" s="7">
        <v>0.86608110000000005</v>
      </c>
      <c r="U324" s="8">
        <v>1.2909040000000001</v>
      </c>
    </row>
    <row r="325" spans="1:21" x14ac:dyDescent="0.25">
      <c r="A325">
        <v>13535</v>
      </c>
      <c r="B325" t="s">
        <v>1300</v>
      </c>
      <c r="C325">
        <v>0.87447102207903471</v>
      </c>
      <c r="D325" s="6" t="s">
        <v>1301</v>
      </c>
      <c r="E325" s="21" t="s">
        <v>2280</v>
      </c>
      <c r="F325" s="7" t="s">
        <v>13</v>
      </c>
      <c r="G325" s="9">
        <v>0.9986275</v>
      </c>
      <c r="H325" s="9">
        <v>2.1155899999999998E-2</v>
      </c>
      <c r="I325" s="7">
        <v>-0.06</v>
      </c>
      <c r="J325" s="7">
        <v>0.94799999999999995</v>
      </c>
      <c r="K325" s="7">
        <v>0.95801179999999997</v>
      </c>
      <c r="L325" s="8">
        <v>1.0409649999999999</v>
      </c>
      <c r="M325" s="6" t="s">
        <v>1303</v>
      </c>
      <c r="N325" s="7" t="s">
        <v>1302</v>
      </c>
      <c r="O325" s="7" t="s">
        <v>15</v>
      </c>
      <c r="P325" s="9">
        <v>1.001687</v>
      </c>
      <c r="Q325" s="9">
        <v>2.2291499999999999E-2</v>
      </c>
      <c r="R325" s="7">
        <v>0.08</v>
      </c>
      <c r="S325" s="7">
        <v>0.94</v>
      </c>
      <c r="T325" s="7">
        <v>0.95893550000000005</v>
      </c>
      <c r="U325" s="8">
        <v>1.0463439999999999</v>
      </c>
    </row>
    <row r="326" spans="1:21" x14ac:dyDescent="0.25">
      <c r="A326">
        <v>13577</v>
      </c>
      <c r="B326" t="s">
        <v>1304</v>
      </c>
      <c r="C326">
        <v>0.87965035436959127</v>
      </c>
      <c r="D326" s="6" t="s">
        <v>1305</v>
      </c>
      <c r="E326" s="21" t="s">
        <v>2280</v>
      </c>
      <c r="F326" s="7" t="s">
        <v>13</v>
      </c>
      <c r="G326" s="9">
        <v>0.99790069999999997</v>
      </c>
      <c r="H326" s="9">
        <v>1.6425200000000001E-2</v>
      </c>
      <c r="I326" s="7">
        <v>-0.13</v>
      </c>
      <c r="J326" s="7">
        <v>0.89800000000000002</v>
      </c>
      <c r="K326" s="7">
        <v>0.96622169999999996</v>
      </c>
      <c r="L326" s="8">
        <v>1.030618</v>
      </c>
      <c r="M326" s="6" t="s">
        <v>1307</v>
      </c>
      <c r="N326" s="7" t="s">
        <v>1306</v>
      </c>
      <c r="O326" s="7" t="s">
        <v>15</v>
      </c>
      <c r="P326" s="9">
        <v>0.99756929999999999</v>
      </c>
      <c r="Q326" s="9">
        <v>1.71526E-2</v>
      </c>
      <c r="R326" s="7">
        <v>-0.14000000000000001</v>
      </c>
      <c r="S326" s="7">
        <v>0.88700000000000001</v>
      </c>
      <c r="T326" s="7">
        <v>0.96451100000000001</v>
      </c>
      <c r="U326" s="8">
        <v>1.0317609999999999</v>
      </c>
    </row>
    <row r="327" spans="1:21" x14ac:dyDescent="0.25">
      <c r="A327">
        <v>13619</v>
      </c>
      <c r="B327" t="s">
        <v>1308</v>
      </c>
      <c r="C327">
        <v>0.89438702591769936</v>
      </c>
      <c r="D327" s="6" t="s">
        <v>1309</v>
      </c>
      <c r="E327" s="21" t="s">
        <v>2280</v>
      </c>
      <c r="F327" s="7" t="s">
        <v>13</v>
      </c>
      <c r="G327" s="9">
        <v>0.98573100000000002</v>
      </c>
      <c r="H327" s="9">
        <v>3.4683199999999997E-2</v>
      </c>
      <c r="I327" s="7">
        <v>-0.41</v>
      </c>
      <c r="J327" s="7">
        <v>0.68300000000000005</v>
      </c>
      <c r="K327" s="7">
        <v>0.92004410000000003</v>
      </c>
      <c r="L327" s="8">
        <v>1.056108</v>
      </c>
      <c r="M327" s="6" t="s">
        <v>1311</v>
      </c>
      <c r="N327" s="7" t="s">
        <v>1310</v>
      </c>
      <c r="O327" s="7" t="s">
        <v>15</v>
      </c>
      <c r="P327" s="9">
        <v>0.97039830000000005</v>
      </c>
      <c r="Q327" s="9">
        <v>3.5392399999999997E-2</v>
      </c>
      <c r="R327" s="7">
        <v>-0.82</v>
      </c>
      <c r="S327" s="7">
        <v>0.41</v>
      </c>
      <c r="T327" s="7">
        <v>0.90345180000000003</v>
      </c>
      <c r="U327" s="8">
        <v>1.042306</v>
      </c>
    </row>
    <row r="328" spans="1:21" x14ac:dyDescent="0.25">
      <c r="A328">
        <v>13661</v>
      </c>
      <c r="B328" t="s">
        <v>1312</v>
      </c>
      <c r="C328">
        <v>0.89808110543082331</v>
      </c>
      <c r="D328" s="6" t="s">
        <v>1313</v>
      </c>
      <c r="E328" s="21" t="s">
        <v>2280</v>
      </c>
      <c r="F328" s="7" t="s">
        <v>13</v>
      </c>
      <c r="G328" s="9">
        <v>0.99662309999999998</v>
      </c>
      <c r="H328" s="9">
        <v>2.2055499999999999E-2</v>
      </c>
      <c r="I328" s="7">
        <v>-0.15</v>
      </c>
      <c r="J328" s="7">
        <v>0.879</v>
      </c>
      <c r="K328" s="7">
        <v>0.95431920000000003</v>
      </c>
      <c r="L328" s="8">
        <v>1.040802</v>
      </c>
      <c r="M328" s="6" t="s">
        <v>1315</v>
      </c>
      <c r="N328" s="7" t="s">
        <v>1314</v>
      </c>
      <c r="O328" s="7" t="s">
        <v>15</v>
      </c>
      <c r="P328" s="9">
        <v>1.0033570000000001</v>
      </c>
      <c r="Q328" s="9">
        <v>2.0774600000000001E-2</v>
      </c>
      <c r="R328" s="7">
        <v>0.16</v>
      </c>
      <c r="S328" s="7">
        <v>0.871</v>
      </c>
      <c r="T328" s="7">
        <v>0.96345420000000004</v>
      </c>
      <c r="U328" s="8">
        <v>1.0449120000000001</v>
      </c>
    </row>
    <row r="329" spans="1:21" x14ac:dyDescent="0.25">
      <c r="A329">
        <v>13703</v>
      </c>
      <c r="B329" t="s">
        <v>1316</v>
      </c>
      <c r="C329">
        <v>0.89970568025311204</v>
      </c>
      <c r="D329" s="6" t="s">
        <v>1317</v>
      </c>
      <c r="E329" s="21" t="s">
        <v>2280</v>
      </c>
      <c r="F329" s="7" t="s">
        <v>13</v>
      </c>
      <c r="G329" s="9">
        <v>0.99981430000000004</v>
      </c>
      <c r="H329" s="9">
        <v>2.7429200000000001E-2</v>
      </c>
      <c r="I329" s="7">
        <v>-0.01</v>
      </c>
      <c r="J329" s="7">
        <v>0.995</v>
      </c>
      <c r="K329" s="7">
        <v>0.94747389999999998</v>
      </c>
      <c r="L329" s="8">
        <v>1.0550459999999999</v>
      </c>
      <c r="M329" s="6" t="s">
        <v>1319</v>
      </c>
      <c r="N329" s="7" t="s">
        <v>1318</v>
      </c>
      <c r="O329" s="7" t="s">
        <v>15</v>
      </c>
      <c r="P329" s="9">
        <v>1.0010460000000001</v>
      </c>
      <c r="Q329" s="9">
        <v>2.8372399999999999E-2</v>
      </c>
      <c r="R329" s="7">
        <v>0.04</v>
      </c>
      <c r="S329" s="7">
        <v>0.97099999999999997</v>
      </c>
      <c r="T329" s="7">
        <v>0.94695359999999995</v>
      </c>
      <c r="U329" s="8">
        <v>1.0582279999999999</v>
      </c>
    </row>
    <row r="330" spans="1:21" x14ac:dyDescent="0.25">
      <c r="A330">
        <v>13745</v>
      </c>
      <c r="B330" t="s">
        <v>1320</v>
      </c>
      <c r="C330">
        <v>0.90541426663203572</v>
      </c>
      <c r="D330" s="6" t="s">
        <v>1321</v>
      </c>
      <c r="E330" s="21" t="s">
        <v>2280</v>
      </c>
      <c r="F330" s="7" t="s">
        <v>13</v>
      </c>
      <c r="G330" s="9">
        <v>1.0140880000000001</v>
      </c>
      <c r="H330" s="9">
        <v>5.1550600000000002E-2</v>
      </c>
      <c r="I330" s="7">
        <v>0.28000000000000003</v>
      </c>
      <c r="J330" s="7">
        <v>0.78300000000000003</v>
      </c>
      <c r="K330" s="7">
        <v>0.91792050000000003</v>
      </c>
      <c r="L330" s="8">
        <v>1.12033</v>
      </c>
      <c r="M330" s="6" t="s">
        <v>1323</v>
      </c>
      <c r="N330" s="7" t="s">
        <v>1322</v>
      </c>
      <c r="O330" s="7" t="s">
        <v>15</v>
      </c>
      <c r="P330" s="9">
        <v>1.033989</v>
      </c>
      <c r="Q330" s="9">
        <v>5.5267900000000002E-2</v>
      </c>
      <c r="R330" s="7">
        <v>0.63</v>
      </c>
      <c r="S330" s="7">
        <v>0.53200000000000003</v>
      </c>
      <c r="T330" s="7">
        <v>0.93114640000000004</v>
      </c>
      <c r="U330" s="8">
        <v>1.1481889999999999</v>
      </c>
    </row>
    <row r="331" spans="1:21" x14ac:dyDescent="0.25">
      <c r="A331">
        <v>13787</v>
      </c>
      <c r="B331" t="s">
        <v>1324</v>
      </c>
      <c r="C331">
        <v>0.90670354507097173</v>
      </c>
      <c r="D331" s="6" t="s">
        <v>1325</v>
      </c>
      <c r="E331" s="21" t="s">
        <v>2280</v>
      </c>
      <c r="F331" s="7" t="s">
        <v>13</v>
      </c>
      <c r="G331" s="9">
        <v>0.9966296</v>
      </c>
      <c r="H331" s="9">
        <v>2.8014399999999998E-2</v>
      </c>
      <c r="I331" s="7">
        <v>-0.12</v>
      </c>
      <c r="J331" s="7">
        <v>0.90400000000000003</v>
      </c>
      <c r="K331" s="7">
        <v>0.94320760000000003</v>
      </c>
      <c r="L331" s="8">
        <v>1.053077</v>
      </c>
      <c r="M331" s="6" t="s">
        <v>1327</v>
      </c>
      <c r="N331" s="7" t="s">
        <v>1326</v>
      </c>
      <c r="O331" s="7" t="s">
        <v>15</v>
      </c>
      <c r="P331" s="9">
        <v>0.99194879999999996</v>
      </c>
      <c r="Q331" s="9">
        <v>2.9000100000000001E-2</v>
      </c>
      <c r="R331" s="7">
        <v>-0.28000000000000003</v>
      </c>
      <c r="S331" s="7">
        <v>0.78200000000000003</v>
      </c>
      <c r="T331" s="7">
        <v>0.93670739999999997</v>
      </c>
      <c r="U331" s="8">
        <v>1.050448</v>
      </c>
    </row>
    <row r="332" spans="1:21" x14ac:dyDescent="0.25">
      <c r="A332">
        <v>13829</v>
      </c>
      <c r="B332" t="s">
        <v>1328</v>
      </c>
      <c r="C332">
        <v>0.9071475329367138</v>
      </c>
      <c r="D332" s="6" t="s">
        <v>1329</v>
      </c>
      <c r="E332" s="21" t="s">
        <v>2280</v>
      </c>
      <c r="F332" s="7" t="s">
        <v>13</v>
      </c>
      <c r="G332" s="9">
        <v>1.0414870000000001</v>
      </c>
      <c r="H332" s="9">
        <v>8.2066E-2</v>
      </c>
      <c r="I332" s="7">
        <v>0.52</v>
      </c>
      <c r="J332" s="7">
        <v>0.60599999999999998</v>
      </c>
      <c r="K332" s="7">
        <v>0.89244610000000002</v>
      </c>
      <c r="L332" s="8">
        <v>1.215419</v>
      </c>
      <c r="M332" s="6" t="s">
        <v>1331</v>
      </c>
      <c r="N332" s="7" t="s">
        <v>1330</v>
      </c>
      <c r="O332" s="7" t="s">
        <v>15</v>
      </c>
      <c r="P332" s="9">
        <v>1.0603659999999999</v>
      </c>
      <c r="Q332" s="9">
        <v>8.6932499999999996E-2</v>
      </c>
      <c r="R332" s="7">
        <v>0.71</v>
      </c>
      <c r="S332" s="7">
        <v>0.47499999999999998</v>
      </c>
      <c r="T332" s="7">
        <v>0.90296549999999998</v>
      </c>
      <c r="U332" s="8">
        <v>1.2452030000000001</v>
      </c>
    </row>
    <row r="333" spans="1:21" x14ac:dyDescent="0.25">
      <c r="A333">
        <v>13871</v>
      </c>
      <c r="B333" t="s">
        <v>1332</v>
      </c>
      <c r="C333">
        <v>0.90950974052163658</v>
      </c>
      <c r="D333" s="6" t="s">
        <v>1333</v>
      </c>
      <c r="E333" s="21" t="s">
        <v>2280</v>
      </c>
      <c r="F333" s="7" t="s">
        <v>13</v>
      </c>
      <c r="G333" s="9">
        <v>1.096252</v>
      </c>
      <c r="H333" s="9">
        <v>8.3550899999999997E-2</v>
      </c>
      <c r="I333" s="7">
        <v>1.21</v>
      </c>
      <c r="J333" s="7">
        <v>0.22800000000000001</v>
      </c>
      <c r="K333" s="7">
        <v>0.94413910000000001</v>
      </c>
      <c r="L333" s="8">
        <v>1.272872</v>
      </c>
      <c r="M333" s="6" t="s">
        <v>1335</v>
      </c>
      <c r="N333" s="7" t="s">
        <v>1334</v>
      </c>
      <c r="O333" s="7" t="s">
        <v>15</v>
      </c>
      <c r="P333" s="9">
        <v>1.0663100000000001</v>
      </c>
      <c r="Q333" s="9">
        <v>8.4425500000000001E-2</v>
      </c>
      <c r="R333" s="7">
        <v>0.81</v>
      </c>
      <c r="S333" s="7">
        <v>0.41699999999999998</v>
      </c>
      <c r="T333" s="7">
        <v>0.91303909999999999</v>
      </c>
      <c r="U333" s="8">
        <v>1.2453110000000001</v>
      </c>
    </row>
    <row r="334" spans="1:21" x14ac:dyDescent="0.25">
      <c r="A334">
        <v>13913</v>
      </c>
      <c r="B334" t="s">
        <v>1336</v>
      </c>
      <c r="C334">
        <v>0.9175148662203112</v>
      </c>
      <c r="D334" s="6" t="s">
        <v>1337</v>
      </c>
      <c r="E334" s="21" t="s">
        <v>2280</v>
      </c>
      <c r="F334" s="7" t="s">
        <v>13</v>
      </c>
      <c r="G334" s="9">
        <v>1.0261279999999999</v>
      </c>
      <c r="H334" s="9">
        <v>9.6767900000000004E-2</v>
      </c>
      <c r="I334" s="7">
        <v>0.27</v>
      </c>
      <c r="J334" s="7">
        <v>0.78400000000000003</v>
      </c>
      <c r="K334" s="7">
        <v>0.85296269999999996</v>
      </c>
      <c r="L334" s="8">
        <v>1.2344489999999999</v>
      </c>
      <c r="M334" s="6" t="s">
        <v>1339</v>
      </c>
      <c r="N334" s="7" t="s">
        <v>1338</v>
      </c>
      <c r="O334" s="7" t="s">
        <v>15</v>
      </c>
      <c r="P334" s="9">
        <v>1.0389900000000001</v>
      </c>
      <c r="Q334" s="9">
        <v>0.1044601</v>
      </c>
      <c r="R334" s="7">
        <v>0.38</v>
      </c>
      <c r="S334" s="7">
        <v>0.70399999999999996</v>
      </c>
      <c r="T334" s="7">
        <v>0.85316199999999998</v>
      </c>
      <c r="U334" s="8">
        <v>1.265293</v>
      </c>
    </row>
    <row r="335" spans="1:21" x14ac:dyDescent="0.25">
      <c r="A335">
        <v>13955</v>
      </c>
      <c r="B335" t="s">
        <v>1340</v>
      </c>
      <c r="C335">
        <v>0.9236489916006938</v>
      </c>
      <c r="D335" s="6" t="s">
        <v>1341</v>
      </c>
      <c r="E335" s="21" t="s">
        <v>2280</v>
      </c>
      <c r="F335" s="7" t="s">
        <v>13</v>
      </c>
      <c r="G335" s="9">
        <v>1.0065269999999999</v>
      </c>
      <c r="H335" s="9">
        <v>5.5465E-2</v>
      </c>
      <c r="I335" s="7">
        <v>0.12</v>
      </c>
      <c r="J335" s="7">
        <v>0.90600000000000003</v>
      </c>
      <c r="K335" s="7">
        <v>0.90348209999999995</v>
      </c>
      <c r="L335" s="8">
        <v>1.121324</v>
      </c>
      <c r="M335" s="6" t="s">
        <v>1343</v>
      </c>
      <c r="N335" s="7" t="s">
        <v>1342</v>
      </c>
      <c r="O335" s="7" t="s">
        <v>15</v>
      </c>
      <c r="P335" s="9">
        <v>0.97673220000000005</v>
      </c>
      <c r="Q335" s="9">
        <v>5.6082E-2</v>
      </c>
      <c r="R335" s="7">
        <v>-0.41</v>
      </c>
      <c r="S335" s="7">
        <v>0.68200000000000005</v>
      </c>
      <c r="T335" s="7">
        <v>0.87277289999999996</v>
      </c>
      <c r="U335" s="8">
        <v>1.0930740000000001</v>
      </c>
    </row>
    <row r="336" spans="1:21" x14ac:dyDescent="0.25">
      <c r="A336">
        <v>13997</v>
      </c>
      <c r="B336" t="s">
        <v>1344</v>
      </c>
      <c r="C336">
        <v>0.92392241766227057</v>
      </c>
      <c r="D336" s="6" t="s">
        <v>1345</v>
      </c>
      <c r="E336" s="21" t="s">
        <v>2280</v>
      </c>
      <c r="F336" s="7" t="s">
        <v>13</v>
      </c>
      <c r="G336" s="9">
        <v>1.034816</v>
      </c>
      <c r="H336" s="9">
        <v>0.1032798</v>
      </c>
      <c r="I336" s="7">
        <v>0.34</v>
      </c>
      <c r="J336" s="7">
        <v>0.73199999999999998</v>
      </c>
      <c r="K336" s="7">
        <v>0.85095980000000004</v>
      </c>
      <c r="L336" s="8">
        <v>1.2583960000000001</v>
      </c>
      <c r="M336" s="6" t="s">
        <v>1347</v>
      </c>
      <c r="N336" s="7" t="s">
        <v>1346</v>
      </c>
      <c r="O336" s="7" t="s">
        <v>15</v>
      </c>
      <c r="P336" s="9">
        <v>1.080908</v>
      </c>
      <c r="Q336" s="9">
        <v>0.11334619999999999</v>
      </c>
      <c r="R336" s="7">
        <v>0.74</v>
      </c>
      <c r="S336" s="7">
        <v>0.45800000000000002</v>
      </c>
      <c r="T336" s="7">
        <v>0.8800964</v>
      </c>
      <c r="U336" s="8">
        <v>1.3275399999999999</v>
      </c>
    </row>
    <row r="337" spans="1:21" x14ac:dyDescent="0.25">
      <c r="A337">
        <v>14039</v>
      </c>
      <c r="B337" t="s">
        <v>1348</v>
      </c>
      <c r="C337">
        <v>0.92865833352272897</v>
      </c>
      <c r="D337" s="6" t="s">
        <v>1349</v>
      </c>
      <c r="E337" s="21" t="s">
        <v>2280</v>
      </c>
      <c r="F337" s="7" t="s">
        <v>13</v>
      </c>
      <c r="G337" s="9">
        <v>0.99318910000000005</v>
      </c>
      <c r="H337" s="9">
        <v>3.02727E-2</v>
      </c>
      <c r="I337" s="7">
        <v>-0.22</v>
      </c>
      <c r="J337" s="7">
        <v>0.82299999999999995</v>
      </c>
      <c r="K337" s="7">
        <v>0.93559329999999996</v>
      </c>
      <c r="L337" s="8">
        <v>1.0543309999999999</v>
      </c>
      <c r="M337" s="6" t="s">
        <v>1351</v>
      </c>
      <c r="N337" s="7" t="s">
        <v>1350</v>
      </c>
      <c r="O337" s="7" t="s">
        <v>15</v>
      </c>
      <c r="P337" s="9">
        <v>0.98503980000000002</v>
      </c>
      <c r="Q337" s="9">
        <v>3.0894899999999999E-2</v>
      </c>
      <c r="R337" s="7">
        <v>-0.48</v>
      </c>
      <c r="S337" s="7">
        <v>0.63100000000000001</v>
      </c>
      <c r="T337" s="7">
        <v>0.92631059999999998</v>
      </c>
      <c r="U337" s="8">
        <v>1.047493</v>
      </c>
    </row>
    <row r="338" spans="1:21" x14ac:dyDescent="0.25">
      <c r="A338">
        <v>14081</v>
      </c>
      <c r="B338" t="s">
        <v>1352</v>
      </c>
      <c r="C338">
        <v>0.93044388213219431</v>
      </c>
      <c r="D338" s="6" t="s">
        <v>1353</v>
      </c>
      <c r="E338" s="21" t="s">
        <v>2280</v>
      </c>
      <c r="F338" s="7" t="s">
        <v>13</v>
      </c>
      <c r="G338" s="9">
        <v>1.000159</v>
      </c>
      <c r="H338" s="9">
        <v>3.2736700000000001E-2</v>
      </c>
      <c r="I338" s="7">
        <v>0</v>
      </c>
      <c r="J338" s="7">
        <v>0.996</v>
      </c>
      <c r="K338" s="7">
        <v>0.93801109999999999</v>
      </c>
      <c r="L338" s="8">
        <v>1.066425</v>
      </c>
      <c r="M338" s="6" t="s">
        <v>1355</v>
      </c>
      <c r="N338" s="7" t="s">
        <v>1354</v>
      </c>
      <c r="O338" s="7" t="s">
        <v>15</v>
      </c>
      <c r="P338" s="9">
        <v>0.99704930000000003</v>
      </c>
      <c r="Q338" s="9">
        <v>3.3455499999999999E-2</v>
      </c>
      <c r="R338" s="7">
        <v>-0.09</v>
      </c>
      <c r="S338" s="7">
        <v>0.93</v>
      </c>
      <c r="T338" s="7">
        <v>0.93358730000000001</v>
      </c>
      <c r="U338" s="8">
        <v>1.0648249999999999</v>
      </c>
    </row>
    <row r="339" spans="1:21" x14ac:dyDescent="0.25">
      <c r="A339">
        <v>14123</v>
      </c>
      <c r="B339" t="s">
        <v>1356</v>
      </c>
      <c r="C339">
        <v>0.93112444280546391</v>
      </c>
      <c r="D339" s="6" t="s">
        <v>1357</v>
      </c>
      <c r="E339" s="21" t="s">
        <v>2280</v>
      </c>
      <c r="F339" s="7" t="s">
        <v>13</v>
      </c>
      <c r="G339" s="9">
        <v>1.0337320000000001</v>
      </c>
      <c r="H339" s="9">
        <v>9.8580899999999999E-2</v>
      </c>
      <c r="I339" s="7">
        <v>0.35</v>
      </c>
      <c r="J339" s="7">
        <v>0.72799999999999998</v>
      </c>
      <c r="K339" s="7">
        <v>0.85749969999999998</v>
      </c>
      <c r="L339" s="8">
        <v>1.246184</v>
      </c>
      <c r="M339" s="6" t="s">
        <v>1359</v>
      </c>
      <c r="N339" s="7" t="s">
        <v>1358</v>
      </c>
      <c r="O339" s="7" t="s">
        <v>15</v>
      </c>
      <c r="P339" s="9">
        <v>1.0599879999999999</v>
      </c>
      <c r="Q339" s="9">
        <v>0.1085314</v>
      </c>
      <c r="R339" s="7">
        <v>0.56999999999999995</v>
      </c>
      <c r="S339" s="7">
        <v>0.56899999999999995</v>
      </c>
      <c r="T339" s="7">
        <v>0.86725560000000002</v>
      </c>
      <c r="U339" s="8">
        <v>1.295552</v>
      </c>
    </row>
    <row r="340" spans="1:21" x14ac:dyDescent="0.25">
      <c r="A340">
        <v>14165</v>
      </c>
      <c r="B340" t="s">
        <v>1360</v>
      </c>
      <c r="C340">
        <v>0.9400813039060103</v>
      </c>
      <c r="D340" s="6" t="s">
        <v>1361</v>
      </c>
      <c r="E340" s="21" t="s">
        <v>2280</v>
      </c>
      <c r="F340" s="7" t="s">
        <v>13</v>
      </c>
      <c r="G340" s="9">
        <v>0.96342079999999997</v>
      </c>
      <c r="H340" s="9">
        <v>3.9444399999999998E-2</v>
      </c>
      <c r="I340" s="7">
        <v>-0.91</v>
      </c>
      <c r="J340" s="7">
        <v>0.36299999999999999</v>
      </c>
      <c r="K340" s="7">
        <v>0.88913160000000002</v>
      </c>
      <c r="L340" s="8">
        <v>1.043917</v>
      </c>
      <c r="M340" s="6" t="s">
        <v>1363</v>
      </c>
      <c r="N340" s="7" t="s">
        <v>1362</v>
      </c>
      <c r="O340" s="7" t="s">
        <v>15</v>
      </c>
      <c r="P340" s="9">
        <v>0.97292250000000002</v>
      </c>
      <c r="Q340" s="9">
        <v>4.1077299999999997E-2</v>
      </c>
      <c r="R340" s="7">
        <v>-0.65</v>
      </c>
      <c r="S340" s="7">
        <v>0.51600000000000001</v>
      </c>
      <c r="T340" s="7">
        <v>0.89565360000000005</v>
      </c>
      <c r="U340" s="8">
        <v>1.0568580000000001</v>
      </c>
    </row>
    <row r="341" spans="1:21" x14ac:dyDescent="0.25">
      <c r="A341">
        <v>14207</v>
      </c>
      <c r="B341" t="s">
        <v>1364</v>
      </c>
      <c r="C341">
        <v>0.94027000727712684</v>
      </c>
      <c r="D341" s="6" t="s">
        <v>1365</v>
      </c>
      <c r="E341" s="21" t="s">
        <v>2280</v>
      </c>
      <c r="F341" s="7" t="s">
        <v>13</v>
      </c>
      <c r="G341" s="9">
        <v>0.99877780000000005</v>
      </c>
      <c r="H341" s="9">
        <v>5.9478999999999997E-2</v>
      </c>
      <c r="I341" s="7">
        <v>-0.02</v>
      </c>
      <c r="J341" s="7">
        <v>0.98399999999999999</v>
      </c>
      <c r="K341" s="7">
        <v>0.88874730000000002</v>
      </c>
      <c r="L341" s="8">
        <v>1.122431</v>
      </c>
      <c r="M341" s="6" t="s">
        <v>1367</v>
      </c>
      <c r="N341" s="7" t="s">
        <v>1366</v>
      </c>
      <c r="O341" s="7" t="s">
        <v>15</v>
      </c>
      <c r="P341" s="9">
        <v>1.0152950000000001</v>
      </c>
      <c r="Q341" s="9">
        <v>6.2967599999999999E-2</v>
      </c>
      <c r="R341" s="7">
        <v>0.24</v>
      </c>
      <c r="S341" s="7">
        <v>0.80700000000000005</v>
      </c>
      <c r="T341" s="7">
        <v>0.89908619999999995</v>
      </c>
      <c r="U341" s="8">
        <v>1.146523</v>
      </c>
    </row>
    <row r="342" spans="1:21" x14ac:dyDescent="0.25">
      <c r="A342">
        <v>14249</v>
      </c>
      <c r="B342" t="s">
        <v>1368</v>
      </c>
      <c r="C342">
        <v>0.94469963925402167</v>
      </c>
      <c r="D342" s="6" t="s">
        <v>1369</v>
      </c>
      <c r="E342" s="21" t="s">
        <v>2280</v>
      </c>
      <c r="F342" s="7" t="s">
        <v>13</v>
      </c>
      <c r="G342" s="9">
        <v>1.016081</v>
      </c>
      <c r="H342" s="9">
        <v>4.7776100000000002E-2</v>
      </c>
      <c r="I342" s="7">
        <v>0.34</v>
      </c>
      <c r="J342" s="7">
        <v>0.73399999999999999</v>
      </c>
      <c r="K342" s="7">
        <v>0.92662679999999997</v>
      </c>
      <c r="L342" s="8">
        <v>1.114171</v>
      </c>
      <c r="M342" s="6" t="s">
        <v>1371</v>
      </c>
      <c r="N342" s="7" t="s">
        <v>1370</v>
      </c>
      <c r="O342" s="7" t="s">
        <v>15</v>
      </c>
      <c r="P342" s="9">
        <v>1.0215639999999999</v>
      </c>
      <c r="Q342" s="9">
        <v>4.9644899999999999E-2</v>
      </c>
      <c r="R342" s="7">
        <v>0.44</v>
      </c>
      <c r="S342" s="7">
        <v>0.66100000000000003</v>
      </c>
      <c r="T342" s="7">
        <v>0.92875180000000002</v>
      </c>
      <c r="U342" s="8">
        <v>1.123651</v>
      </c>
    </row>
    <row r="343" spans="1:21" x14ac:dyDescent="0.25">
      <c r="A343">
        <v>14291</v>
      </c>
      <c r="B343" t="s">
        <v>1372</v>
      </c>
      <c r="C343">
        <v>0.9512821099364015</v>
      </c>
      <c r="D343" s="6" t="s">
        <v>1373</v>
      </c>
      <c r="E343" s="21" t="s">
        <v>2280</v>
      </c>
      <c r="F343" s="7" t="s">
        <v>13</v>
      </c>
      <c r="G343" s="9">
        <v>0.99718289999999998</v>
      </c>
      <c r="H343" s="9">
        <v>8.1720999999999999E-3</v>
      </c>
      <c r="I343" s="7">
        <v>-0.34</v>
      </c>
      <c r="J343" s="7">
        <v>0.73099999999999998</v>
      </c>
      <c r="K343" s="7">
        <v>0.98129390000000005</v>
      </c>
      <c r="L343" s="8">
        <v>1.0133289999999999</v>
      </c>
      <c r="M343" s="6" t="s">
        <v>1375</v>
      </c>
      <c r="N343" s="7" t="s">
        <v>1374</v>
      </c>
      <c r="O343" s="7" t="s">
        <v>15</v>
      </c>
      <c r="P343" s="9">
        <v>0.99575910000000001</v>
      </c>
      <c r="Q343" s="9">
        <v>8.4831999999999998E-3</v>
      </c>
      <c r="R343" s="7">
        <v>-0.5</v>
      </c>
      <c r="S343" s="7">
        <v>0.61799999999999999</v>
      </c>
      <c r="T343" s="7">
        <v>0.97927030000000004</v>
      </c>
      <c r="U343" s="8">
        <v>1.012526</v>
      </c>
    </row>
    <row r="344" spans="1:21" x14ac:dyDescent="0.25">
      <c r="A344">
        <v>14333</v>
      </c>
      <c r="B344" t="s">
        <v>1376</v>
      </c>
      <c r="C344">
        <v>0.96614897776213526</v>
      </c>
      <c r="D344" s="6" t="s">
        <v>1377</v>
      </c>
      <c r="E344" s="21" t="s">
        <v>2280</v>
      </c>
      <c r="F344" s="7" t="s">
        <v>13</v>
      </c>
      <c r="G344" s="9">
        <v>1.026753</v>
      </c>
      <c r="H344" s="9">
        <v>9.3919900000000001E-2</v>
      </c>
      <c r="I344" s="7">
        <v>0.28999999999999998</v>
      </c>
      <c r="J344" s="7">
        <v>0.77300000000000002</v>
      </c>
      <c r="K344" s="7">
        <v>0.85823079999999996</v>
      </c>
      <c r="L344" s="8">
        <v>1.2283660000000001</v>
      </c>
      <c r="M344" s="6" t="s">
        <v>1379</v>
      </c>
      <c r="N344" s="7" t="s">
        <v>1378</v>
      </c>
      <c r="O344" s="7" t="s">
        <v>15</v>
      </c>
      <c r="P344" s="9">
        <v>1.0502959999999999</v>
      </c>
      <c r="Q344" s="9">
        <v>0.10271189999999999</v>
      </c>
      <c r="R344" s="7">
        <v>0.5</v>
      </c>
      <c r="S344" s="7">
        <v>0.61599999999999999</v>
      </c>
      <c r="T344" s="7">
        <v>0.86710180000000003</v>
      </c>
      <c r="U344" s="8">
        <v>1.272195</v>
      </c>
    </row>
    <row r="345" spans="1:21" x14ac:dyDescent="0.25">
      <c r="A345">
        <v>14375</v>
      </c>
      <c r="B345" t="s">
        <v>1380</v>
      </c>
      <c r="C345">
        <v>0.96659996317420305</v>
      </c>
      <c r="D345" s="6" t="s">
        <v>1381</v>
      </c>
      <c r="E345" s="21" t="s">
        <v>2280</v>
      </c>
      <c r="F345" s="7" t="s">
        <v>13</v>
      </c>
      <c r="G345" s="9">
        <v>0.99962470000000003</v>
      </c>
      <c r="H345" s="9">
        <v>2.5770299999999999E-2</v>
      </c>
      <c r="I345" s="7">
        <v>-0.01</v>
      </c>
      <c r="J345" s="7">
        <v>0.98799999999999999</v>
      </c>
      <c r="K345" s="7">
        <v>0.95037079999999996</v>
      </c>
      <c r="L345" s="8">
        <v>1.051431</v>
      </c>
      <c r="M345" s="6" t="s">
        <v>1383</v>
      </c>
      <c r="N345" s="7" t="s">
        <v>1382</v>
      </c>
      <c r="O345" s="7" t="s">
        <v>15</v>
      </c>
      <c r="P345" s="9">
        <v>1.002537</v>
      </c>
      <c r="Q345" s="9">
        <v>2.7053299999999999E-2</v>
      </c>
      <c r="R345" s="7">
        <v>0.09</v>
      </c>
      <c r="S345" s="7">
        <v>0.92500000000000004</v>
      </c>
      <c r="T345" s="7">
        <v>0.95089100000000004</v>
      </c>
      <c r="U345" s="8">
        <v>1.0569869999999999</v>
      </c>
    </row>
    <row r="346" spans="1:21" x14ac:dyDescent="0.25">
      <c r="A346">
        <v>14417</v>
      </c>
      <c r="B346" t="s">
        <v>1384</v>
      </c>
      <c r="C346">
        <v>0.96905484896147498</v>
      </c>
      <c r="D346" s="6" t="s">
        <v>1385</v>
      </c>
      <c r="E346" s="21" t="s">
        <v>2280</v>
      </c>
      <c r="F346" s="7" t="s">
        <v>13</v>
      </c>
      <c r="G346" s="9">
        <v>0.9991816</v>
      </c>
      <c r="H346" s="9">
        <v>2.73177E-2</v>
      </c>
      <c r="I346" s="7">
        <v>-0.03</v>
      </c>
      <c r="J346" s="7">
        <v>0.97599999999999998</v>
      </c>
      <c r="K346" s="7">
        <v>0.94704909999999998</v>
      </c>
      <c r="L346" s="8">
        <v>1.054184</v>
      </c>
      <c r="M346" s="6" t="s">
        <v>1387</v>
      </c>
      <c r="N346" s="7" t="s">
        <v>1386</v>
      </c>
      <c r="O346" s="7" t="s">
        <v>15</v>
      </c>
      <c r="P346" s="9">
        <v>1.0052239999999999</v>
      </c>
      <c r="Q346" s="9">
        <v>2.8291400000000001E-2</v>
      </c>
      <c r="R346" s="7">
        <v>0.19</v>
      </c>
      <c r="S346" s="7">
        <v>0.85299999999999998</v>
      </c>
      <c r="T346" s="7">
        <v>0.95127550000000005</v>
      </c>
      <c r="U346" s="8">
        <v>1.0622320000000001</v>
      </c>
    </row>
    <row r="347" spans="1:21" x14ac:dyDescent="0.25">
      <c r="A347">
        <v>14459</v>
      </c>
      <c r="B347" t="s">
        <v>1388</v>
      </c>
      <c r="C347">
        <v>0.97284306311618041</v>
      </c>
      <c r="D347" s="6" t="s">
        <v>1389</v>
      </c>
      <c r="E347" s="21" t="s">
        <v>2280</v>
      </c>
      <c r="F347" s="7" t="s">
        <v>13</v>
      </c>
      <c r="G347" s="9">
        <v>0.9840738</v>
      </c>
      <c r="H347" s="9">
        <v>2.6925899999999999E-2</v>
      </c>
      <c r="I347" s="7">
        <v>-0.59</v>
      </c>
      <c r="J347" s="7">
        <v>0.55700000000000005</v>
      </c>
      <c r="K347" s="7">
        <v>0.93269000000000002</v>
      </c>
      <c r="L347" s="8">
        <v>1.0382880000000001</v>
      </c>
      <c r="M347" s="6" t="s">
        <v>1391</v>
      </c>
      <c r="N347" s="7" t="s">
        <v>1390</v>
      </c>
      <c r="O347" s="7" t="s">
        <v>15</v>
      </c>
      <c r="P347" s="9">
        <v>0.98546299999999998</v>
      </c>
      <c r="Q347" s="9">
        <v>2.8955000000000002E-2</v>
      </c>
      <c r="R347" s="7">
        <v>-0.5</v>
      </c>
      <c r="S347" s="7">
        <v>0.61799999999999999</v>
      </c>
      <c r="T347" s="7">
        <v>0.93031549999999996</v>
      </c>
      <c r="U347" s="8">
        <v>1.0438799999999999</v>
      </c>
    </row>
    <row r="348" spans="1:21" x14ac:dyDescent="0.25">
      <c r="A348">
        <v>14501</v>
      </c>
      <c r="B348" t="s">
        <v>1392</v>
      </c>
      <c r="C348">
        <v>0.97382889782938697</v>
      </c>
      <c r="D348" s="6" t="s">
        <v>1393</v>
      </c>
      <c r="E348" s="21" t="s">
        <v>2280</v>
      </c>
      <c r="F348" s="7" t="s">
        <v>13</v>
      </c>
      <c r="G348" s="9">
        <v>1.0212859999999999</v>
      </c>
      <c r="H348" s="9">
        <v>9.9049700000000004E-2</v>
      </c>
      <c r="I348" s="7">
        <v>0.22</v>
      </c>
      <c r="J348" s="7">
        <v>0.82799999999999996</v>
      </c>
      <c r="K348" s="7">
        <v>0.8444874</v>
      </c>
      <c r="L348" s="8">
        <v>1.235098</v>
      </c>
      <c r="M348" s="6" t="s">
        <v>1395</v>
      </c>
      <c r="N348" s="7" t="s">
        <v>1394</v>
      </c>
      <c r="O348" s="7" t="s">
        <v>15</v>
      </c>
      <c r="P348" s="9">
        <v>1.0083120000000001</v>
      </c>
      <c r="Q348" s="9">
        <v>0.10164529999999999</v>
      </c>
      <c r="R348" s="7">
        <v>0.08</v>
      </c>
      <c r="S348" s="7">
        <v>0.93500000000000005</v>
      </c>
      <c r="T348" s="7">
        <v>0.82753690000000002</v>
      </c>
      <c r="U348" s="8">
        <v>1.228577</v>
      </c>
    </row>
    <row r="349" spans="1:21" x14ac:dyDescent="0.25">
      <c r="A349">
        <v>14543</v>
      </c>
      <c r="B349" t="s">
        <v>1396</v>
      </c>
      <c r="C349">
        <v>0.97570296423910019</v>
      </c>
      <c r="D349" s="6" t="s">
        <v>1397</v>
      </c>
      <c r="E349" s="21" t="s">
        <v>2280</v>
      </c>
      <c r="F349" s="7" t="s">
        <v>13</v>
      </c>
      <c r="G349" s="9">
        <v>1.026939</v>
      </c>
      <c r="H349" s="9">
        <v>0.1025099</v>
      </c>
      <c r="I349" s="7">
        <v>0.27</v>
      </c>
      <c r="J349" s="7">
        <v>0.79</v>
      </c>
      <c r="K349" s="7">
        <v>0.84445619999999999</v>
      </c>
      <c r="L349" s="8">
        <v>1.248856</v>
      </c>
      <c r="M349" s="6" t="s">
        <v>1399</v>
      </c>
      <c r="N349" s="7" t="s">
        <v>1398</v>
      </c>
      <c r="O349" s="7" t="s">
        <v>15</v>
      </c>
      <c r="P349" s="9">
        <v>1.0718190000000001</v>
      </c>
      <c r="Q349" s="9">
        <v>0.11180039999999999</v>
      </c>
      <c r="R349" s="7">
        <v>0.66</v>
      </c>
      <c r="S349" s="7">
        <v>0.50600000000000001</v>
      </c>
      <c r="T349" s="7">
        <v>0.87364169999999997</v>
      </c>
      <c r="U349" s="8">
        <v>1.3149500000000001</v>
      </c>
    </row>
    <row r="350" spans="1:21" x14ac:dyDescent="0.25">
      <c r="A350">
        <v>14585</v>
      </c>
      <c r="B350" t="s">
        <v>1400</v>
      </c>
      <c r="C350">
        <v>0.98490412866706356</v>
      </c>
      <c r="D350" s="6" t="s">
        <v>1401</v>
      </c>
      <c r="E350" s="21" t="s">
        <v>2280</v>
      </c>
      <c r="F350" s="7" t="s">
        <v>13</v>
      </c>
      <c r="G350" s="9">
        <v>0.99121559999999997</v>
      </c>
      <c r="H350" s="9">
        <v>6.6881599999999999E-2</v>
      </c>
      <c r="I350" s="7">
        <v>-0.13</v>
      </c>
      <c r="J350" s="7">
        <v>0.89600000000000002</v>
      </c>
      <c r="K350" s="7">
        <v>0.86842819999999998</v>
      </c>
      <c r="L350" s="8">
        <v>1.131364</v>
      </c>
      <c r="M350" s="6" t="s">
        <v>1403</v>
      </c>
      <c r="N350" s="7" t="s">
        <v>1402</v>
      </c>
      <c r="O350" s="7" t="s">
        <v>15</v>
      </c>
      <c r="P350" s="9">
        <v>0.98637909999999995</v>
      </c>
      <c r="Q350" s="9">
        <v>6.93685E-2</v>
      </c>
      <c r="R350" s="7">
        <v>-0.2</v>
      </c>
      <c r="S350" s="7">
        <v>0.84499999999999997</v>
      </c>
      <c r="T350" s="7">
        <v>0.85937350000000001</v>
      </c>
      <c r="U350" s="8">
        <v>1.132155</v>
      </c>
    </row>
    <row r="351" spans="1:21" x14ac:dyDescent="0.25">
      <c r="A351">
        <v>14627</v>
      </c>
      <c r="B351" t="s">
        <v>1404</v>
      </c>
      <c r="C351">
        <v>0.99429716127518641</v>
      </c>
      <c r="D351" s="6" t="s">
        <v>1405</v>
      </c>
      <c r="E351" s="21" t="s">
        <v>2280</v>
      </c>
      <c r="F351" s="7" t="s">
        <v>13</v>
      </c>
      <c r="G351" s="9">
        <v>0.99671759999999998</v>
      </c>
      <c r="H351" s="9">
        <v>2.4245699999999999E-2</v>
      </c>
      <c r="I351" s="7">
        <v>-0.14000000000000001</v>
      </c>
      <c r="J351" s="7">
        <v>0.89200000000000002</v>
      </c>
      <c r="K351" s="7">
        <v>0.95031200000000005</v>
      </c>
      <c r="L351" s="8">
        <v>1.0453889999999999</v>
      </c>
      <c r="M351" s="6" t="s">
        <v>1407</v>
      </c>
      <c r="N351" s="7" t="s">
        <v>1406</v>
      </c>
      <c r="O351" s="7" t="s">
        <v>15</v>
      </c>
      <c r="P351" s="9">
        <v>0.98452269999999997</v>
      </c>
      <c r="Q351" s="9">
        <v>2.4767299999999999E-2</v>
      </c>
      <c r="R351" s="7">
        <v>-0.62</v>
      </c>
      <c r="S351" s="7">
        <v>0.53500000000000003</v>
      </c>
      <c r="T351" s="7">
        <v>0.93715689999999996</v>
      </c>
      <c r="U351" s="8">
        <v>1.0342819999999999</v>
      </c>
    </row>
    <row r="352" spans="1:21" x14ac:dyDescent="0.25">
      <c r="A352">
        <v>14669</v>
      </c>
      <c r="B352" t="s">
        <v>1408</v>
      </c>
      <c r="C352">
        <v>0.99735969264250923</v>
      </c>
      <c r="D352" s="6" t="s">
        <v>1409</v>
      </c>
      <c r="E352" s="21" t="s">
        <v>2280</v>
      </c>
      <c r="F352" s="7" t="s">
        <v>13</v>
      </c>
      <c r="G352" s="9">
        <v>1.0089269999999999</v>
      </c>
      <c r="H352" s="9">
        <v>0.10117230000000001</v>
      </c>
      <c r="I352" s="7">
        <v>0.09</v>
      </c>
      <c r="J352" s="7">
        <v>0.92900000000000005</v>
      </c>
      <c r="K352" s="7">
        <v>0.82890299999999995</v>
      </c>
      <c r="L352" s="8">
        <v>1.2280489999999999</v>
      </c>
      <c r="M352" s="6" t="s">
        <v>1411</v>
      </c>
      <c r="N352" s="7" t="s">
        <v>1410</v>
      </c>
      <c r="O352" s="7" t="s">
        <v>15</v>
      </c>
      <c r="P352" s="9">
        <v>0.98483520000000002</v>
      </c>
      <c r="Q352" s="9">
        <v>0.102002</v>
      </c>
      <c r="R352" s="7">
        <v>-0.15</v>
      </c>
      <c r="S352" s="7">
        <v>0.88300000000000001</v>
      </c>
      <c r="T352" s="7">
        <v>0.80390059999999997</v>
      </c>
      <c r="U352" s="8">
        <v>1.206493</v>
      </c>
    </row>
    <row r="353" spans="1:21" x14ac:dyDescent="0.25">
      <c r="A353">
        <v>14711</v>
      </c>
      <c r="B353" t="s">
        <v>1412</v>
      </c>
      <c r="C353">
        <v>0.99920424741368419</v>
      </c>
      <c r="D353" s="6" t="s">
        <v>1413</v>
      </c>
      <c r="E353" s="21" t="s">
        <v>2280</v>
      </c>
      <c r="F353" s="7" t="s">
        <v>13</v>
      </c>
      <c r="G353" s="9">
        <v>1.0129060000000001</v>
      </c>
      <c r="H353" s="9">
        <v>2.9179400000000001E-2</v>
      </c>
      <c r="I353" s="7">
        <v>0.45</v>
      </c>
      <c r="J353" s="7">
        <v>0.65600000000000003</v>
      </c>
      <c r="K353" s="7">
        <v>0.95729960000000003</v>
      </c>
      <c r="L353" s="8">
        <v>1.0717410000000001</v>
      </c>
      <c r="M353" s="6" t="s">
        <v>1415</v>
      </c>
      <c r="N353" s="7" t="s">
        <v>1414</v>
      </c>
      <c r="O353" s="7" t="s">
        <v>15</v>
      </c>
      <c r="P353" s="9">
        <v>1.0264990000000001</v>
      </c>
      <c r="Q353" s="9">
        <v>3.0507300000000001E-2</v>
      </c>
      <c r="R353" s="7">
        <v>0.88</v>
      </c>
      <c r="S353" s="7">
        <v>0.379</v>
      </c>
      <c r="T353" s="7">
        <v>0.9684142</v>
      </c>
      <c r="U353" s="8">
        <v>1.088068</v>
      </c>
    </row>
    <row r="354" spans="1:21" x14ac:dyDescent="0.25">
      <c r="A354">
        <v>14753</v>
      </c>
      <c r="B354" t="s">
        <v>1416</v>
      </c>
      <c r="C354">
        <v>3.4610529656377997E-8</v>
      </c>
      <c r="D354" s="6" t="s">
        <v>1417</v>
      </c>
      <c r="E354" s="21" t="s">
        <v>2281</v>
      </c>
      <c r="F354" s="7" t="s">
        <v>13</v>
      </c>
      <c r="G354" s="9">
        <v>0.81939899999999999</v>
      </c>
      <c r="H354" s="9">
        <v>3.1775900000000003E-2</v>
      </c>
      <c r="I354" s="7">
        <v>-5.14</v>
      </c>
      <c r="J354" s="7">
        <v>0</v>
      </c>
      <c r="K354" s="7">
        <v>0.75942730000000003</v>
      </c>
      <c r="L354" s="8">
        <v>0.88410650000000002</v>
      </c>
      <c r="M354" s="6" t="s">
        <v>1419</v>
      </c>
      <c r="N354" s="7" t="s">
        <v>1418</v>
      </c>
      <c r="O354" s="7" t="s">
        <v>15</v>
      </c>
      <c r="P354" s="9">
        <v>0.83200419999999997</v>
      </c>
      <c r="Q354" s="9">
        <v>3.3262100000000003E-2</v>
      </c>
      <c r="R354" s="7">
        <v>-4.5999999999999996</v>
      </c>
      <c r="S354" s="7">
        <v>0</v>
      </c>
      <c r="T354" s="7">
        <v>0.7693004</v>
      </c>
      <c r="U354" s="8">
        <v>0.89981889999999998</v>
      </c>
    </row>
    <row r="355" spans="1:21" x14ac:dyDescent="0.25">
      <c r="A355">
        <v>14795</v>
      </c>
      <c r="B355" t="s">
        <v>1420</v>
      </c>
      <c r="C355">
        <v>2.107564781964547E-4</v>
      </c>
      <c r="D355" s="6" t="s">
        <v>1421</v>
      </c>
      <c r="E355" s="21" t="s">
        <v>2281</v>
      </c>
      <c r="F355" s="7" t="s">
        <v>13</v>
      </c>
      <c r="G355" s="9">
        <v>0.83006100000000005</v>
      </c>
      <c r="H355" s="9">
        <v>4.2245600000000001E-2</v>
      </c>
      <c r="I355" s="7">
        <v>-3.66</v>
      </c>
      <c r="J355" s="7">
        <v>0</v>
      </c>
      <c r="K355" s="7">
        <v>0.75125690000000001</v>
      </c>
      <c r="L355" s="8">
        <v>0.91713129999999998</v>
      </c>
      <c r="M355" s="6" t="s">
        <v>1423</v>
      </c>
      <c r="N355" s="7" t="s">
        <v>1422</v>
      </c>
      <c r="O355" s="7" t="s">
        <v>15</v>
      </c>
      <c r="P355" s="9">
        <v>0.83578889999999995</v>
      </c>
      <c r="Q355" s="9">
        <v>4.3928599999999998E-2</v>
      </c>
      <c r="R355" s="7">
        <v>-3.41</v>
      </c>
      <c r="S355" s="7">
        <v>1E-3</v>
      </c>
      <c r="T355" s="7">
        <v>0.75397670000000006</v>
      </c>
      <c r="U355" s="8">
        <v>0.92647840000000004</v>
      </c>
    </row>
    <row r="356" spans="1:21" x14ac:dyDescent="0.25">
      <c r="A356">
        <v>14837</v>
      </c>
      <c r="B356" t="s">
        <v>1424</v>
      </c>
      <c r="C356">
        <v>4.1222291004562822E-4</v>
      </c>
      <c r="D356" s="6" t="s">
        <v>1425</v>
      </c>
      <c r="E356" s="21" t="s">
        <v>2281</v>
      </c>
      <c r="F356" s="7" t="s">
        <v>13</v>
      </c>
      <c r="G356" s="9">
        <v>1.1941790000000001</v>
      </c>
      <c r="H356" s="9">
        <v>5.6059900000000003E-2</v>
      </c>
      <c r="I356" s="7">
        <v>3.78</v>
      </c>
      <c r="J356" s="7">
        <v>0</v>
      </c>
      <c r="K356" s="7">
        <v>1.089207</v>
      </c>
      <c r="L356" s="8">
        <v>1.3092680000000001</v>
      </c>
      <c r="M356" s="6" t="s">
        <v>1427</v>
      </c>
      <c r="N356" s="7" t="s">
        <v>1426</v>
      </c>
      <c r="O356" s="7" t="s">
        <v>15</v>
      </c>
      <c r="P356" s="9">
        <v>1.1800219999999999</v>
      </c>
      <c r="Q356" s="9">
        <v>5.74174E-2</v>
      </c>
      <c r="R356" s="7">
        <v>3.4</v>
      </c>
      <c r="S356" s="7">
        <v>1E-3</v>
      </c>
      <c r="T356" s="7">
        <v>1.072686</v>
      </c>
      <c r="U356" s="8">
        <v>1.2980989999999999</v>
      </c>
    </row>
    <row r="357" spans="1:21" x14ac:dyDescent="0.25">
      <c r="A357">
        <v>14879</v>
      </c>
      <c r="B357" t="s">
        <v>1428</v>
      </c>
      <c r="C357">
        <v>4.846535916232185E-4</v>
      </c>
      <c r="D357" s="6" t="s">
        <v>1429</v>
      </c>
      <c r="E357" s="21" t="s">
        <v>2281</v>
      </c>
      <c r="F357" s="7" t="s">
        <v>13</v>
      </c>
      <c r="G357" s="9">
        <v>1.190423</v>
      </c>
      <c r="H357" s="9">
        <v>5.4126000000000001E-2</v>
      </c>
      <c r="I357" s="7">
        <v>3.83</v>
      </c>
      <c r="J357" s="7">
        <v>0</v>
      </c>
      <c r="K357" s="7">
        <v>1.0889279999999999</v>
      </c>
      <c r="L357" s="8">
        <v>1.3013790000000001</v>
      </c>
      <c r="M357" s="6" t="s">
        <v>1431</v>
      </c>
      <c r="N357" s="7" t="s">
        <v>1430</v>
      </c>
      <c r="O357" s="7" t="s">
        <v>15</v>
      </c>
      <c r="P357" s="9">
        <v>1.1930069999999999</v>
      </c>
      <c r="Q357" s="9">
        <v>5.6678399999999997E-2</v>
      </c>
      <c r="R357" s="7">
        <v>3.71</v>
      </c>
      <c r="S357" s="7">
        <v>0</v>
      </c>
      <c r="T357" s="7">
        <v>1.0869340000000001</v>
      </c>
      <c r="U357" s="8">
        <v>1.3094300000000001</v>
      </c>
    </row>
    <row r="358" spans="1:21" x14ac:dyDescent="0.25">
      <c r="A358">
        <v>14921</v>
      </c>
      <c r="B358" t="s">
        <v>1432</v>
      </c>
      <c r="C358">
        <v>5.9376125339154174E-4</v>
      </c>
      <c r="D358" s="6" t="s">
        <v>1433</v>
      </c>
      <c r="E358" s="21" t="s">
        <v>2281</v>
      </c>
      <c r="F358" s="7" t="s">
        <v>13</v>
      </c>
      <c r="G358" s="9">
        <v>0.84063869999999996</v>
      </c>
      <c r="H358" s="9">
        <v>4.3703600000000002E-2</v>
      </c>
      <c r="I358" s="7">
        <v>-3.34</v>
      </c>
      <c r="J358" s="7">
        <v>1E-3</v>
      </c>
      <c r="K358" s="7">
        <v>0.75920080000000001</v>
      </c>
      <c r="L358" s="8">
        <v>0.93081230000000004</v>
      </c>
      <c r="M358" s="6" t="s">
        <v>1435</v>
      </c>
      <c r="N358" s="7" t="s">
        <v>1434</v>
      </c>
      <c r="O358" s="7" t="s">
        <v>15</v>
      </c>
      <c r="P358" s="9">
        <v>0.85641480000000003</v>
      </c>
      <c r="Q358" s="9">
        <v>4.5444699999999998E-2</v>
      </c>
      <c r="R358" s="7">
        <v>-2.92</v>
      </c>
      <c r="S358" s="7">
        <v>3.0000000000000001E-3</v>
      </c>
      <c r="T358" s="7">
        <v>0.77182010000000001</v>
      </c>
      <c r="U358" s="8">
        <v>0.95028140000000005</v>
      </c>
    </row>
    <row r="359" spans="1:21" x14ac:dyDescent="0.25">
      <c r="A359">
        <v>14963</v>
      </c>
      <c r="B359" t="s">
        <v>1436</v>
      </c>
      <c r="C359">
        <v>1.0818256998682365E-3</v>
      </c>
      <c r="D359" s="6" t="s">
        <v>1437</v>
      </c>
      <c r="E359" s="21" t="s">
        <v>2281</v>
      </c>
      <c r="F359" s="7" t="s">
        <v>13</v>
      </c>
      <c r="G359" s="9">
        <v>0.8965301</v>
      </c>
      <c r="H359" s="9">
        <v>3.1831999999999999E-2</v>
      </c>
      <c r="I359" s="7">
        <v>-3.08</v>
      </c>
      <c r="J359" s="7">
        <v>2E-3</v>
      </c>
      <c r="K359" s="7">
        <v>0.8362619</v>
      </c>
      <c r="L359" s="8">
        <v>0.96114180000000005</v>
      </c>
      <c r="M359" s="6" t="s">
        <v>1439</v>
      </c>
      <c r="N359" s="7" t="s">
        <v>1438</v>
      </c>
      <c r="O359" s="7" t="s">
        <v>15</v>
      </c>
      <c r="P359" s="9">
        <v>0.89267209999999997</v>
      </c>
      <c r="Q359" s="9">
        <v>3.2632899999999999E-2</v>
      </c>
      <c r="R359" s="7">
        <v>-3.11</v>
      </c>
      <c r="S359" s="7">
        <v>2E-3</v>
      </c>
      <c r="T359" s="7">
        <v>0.83095039999999998</v>
      </c>
      <c r="U359" s="8">
        <v>0.95897840000000001</v>
      </c>
    </row>
    <row r="360" spans="1:21" x14ac:dyDescent="0.25">
      <c r="A360">
        <v>15005</v>
      </c>
      <c r="B360" t="s">
        <v>1440</v>
      </c>
      <c r="C360">
        <v>1.2792551494460735E-3</v>
      </c>
      <c r="D360" s="6" t="s">
        <v>1441</v>
      </c>
      <c r="E360" s="21" t="s">
        <v>2281</v>
      </c>
      <c r="F360" s="7" t="s">
        <v>13</v>
      </c>
      <c r="G360" s="9">
        <v>1.0941419999999999</v>
      </c>
      <c r="H360" s="9">
        <v>3.4584499999999997E-2</v>
      </c>
      <c r="I360" s="7">
        <v>2.85</v>
      </c>
      <c r="J360" s="7">
        <v>4.0000000000000001E-3</v>
      </c>
      <c r="K360" s="7">
        <v>1.0284150000000001</v>
      </c>
      <c r="L360" s="8">
        <v>1.1640699999999999</v>
      </c>
      <c r="M360" s="6" t="s">
        <v>1443</v>
      </c>
      <c r="N360" s="7" t="s">
        <v>1442</v>
      </c>
      <c r="O360" s="7" t="s">
        <v>15</v>
      </c>
      <c r="P360" s="9">
        <v>1.068538</v>
      </c>
      <c r="Q360" s="9">
        <v>3.3948100000000002E-2</v>
      </c>
      <c r="R360" s="7">
        <v>2.09</v>
      </c>
      <c r="S360" s="7">
        <v>3.6999999999999998E-2</v>
      </c>
      <c r="T360" s="7">
        <v>1.00403</v>
      </c>
      <c r="U360" s="8">
        <v>1.1371910000000001</v>
      </c>
    </row>
    <row r="361" spans="1:21" x14ac:dyDescent="0.25">
      <c r="A361">
        <v>15047</v>
      </c>
      <c r="B361" t="s">
        <v>1444</v>
      </c>
      <c r="C361">
        <v>1.4571951076833591E-3</v>
      </c>
      <c r="D361" s="6" t="s">
        <v>1445</v>
      </c>
      <c r="E361" s="21" t="s">
        <v>2281</v>
      </c>
      <c r="F361" s="7" t="s">
        <v>13</v>
      </c>
      <c r="G361" s="9">
        <v>1.1312599999999999</v>
      </c>
      <c r="H361" s="9">
        <v>3.4839200000000001E-2</v>
      </c>
      <c r="I361" s="7">
        <v>4</v>
      </c>
      <c r="J361" s="7">
        <v>0</v>
      </c>
      <c r="K361" s="7">
        <v>1.064997</v>
      </c>
      <c r="L361" s="8">
        <v>1.2016469999999999</v>
      </c>
      <c r="M361" s="6" t="s">
        <v>1447</v>
      </c>
      <c r="N361" s="7" t="s">
        <v>1446</v>
      </c>
      <c r="O361" s="7" t="s">
        <v>15</v>
      </c>
      <c r="P361" s="9">
        <v>1.1449560000000001</v>
      </c>
      <c r="Q361" s="9">
        <v>3.7373099999999999E-2</v>
      </c>
      <c r="R361" s="7">
        <v>4.1500000000000004</v>
      </c>
      <c r="S361" s="7">
        <v>0</v>
      </c>
      <c r="T361" s="7">
        <v>1.0740000000000001</v>
      </c>
      <c r="U361" s="8">
        <v>1.2205999999999999</v>
      </c>
    </row>
    <row r="362" spans="1:21" x14ac:dyDescent="0.25">
      <c r="A362">
        <v>15089</v>
      </c>
      <c r="B362" t="s">
        <v>1448</v>
      </c>
      <c r="C362">
        <v>1.4634226815139907E-3</v>
      </c>
      <c r="D362" s="6" t="s">
        <v>1449</v>
      </c>
      <c r="E362" s="21" t="s">
        <v>2281</v>
      </c>
      <c r="F362" s="7" t="s">
        <v>13</v>
      </c>
      <c r="G362" s="9">
        <v>1.041884</v>
      </c>
      <c r="H362" s="9">
        <v>1.2750299999999999E-2</v>
      </c>
      <c r="I362" s="7">
        <v>3.35</v>
      </c>
      <c r="J362" s="7">
        <v>1E-3</v>
      </c>
      <c r="K362" s="7">
        <v>1.017191</v>
      </c>
      <c r="L362" s="8">
        <v>1.067177</v>
      </c>
      <c r="M362" s="6" t="s">
        <v>1451</v>
      </c>
      <c r="N362" s="7" t="s">
        <v>1450</v>
      </c>
      <c r="O362" s="7" t="s">
        <v>15</v>
      </c>
      <c r="P362" s="9">
        <v>1.0348520000000001</v>
      </c>
      <c r="Q362" s="9">
        <v>1.30784E-2</v>
      </c>
      <c r="R362" s="7">
        <v>2.71</v>
      </c>
      <c r="S362" s="7">
        <v>7.0000000000000001E-3</v>
      </c>
      <c r="T362" s="7">
        <v>1.0095339999999999</v>
      </c>
      <c r="U362" s="8">
        <v>1.0608059999999999</v>
      </c>
    </row>
    <row r="363" spans="1:21" x14ac:dyDescent="0.25">
      <c r="A363">
        <v>15131</v>
      </c>
      <c r="B363" t="s">
        <v>1452</v>
      </c>
      <c r="C363">
        <v>2.2102884493303381E-3</v>
      </c>
      <c r="D363" s="6" t="s">
        <v>1453</v>
      </c>
      <c r="E363" s="21" t="s">
        <v>2281</v>
      </c>
      <c r="F363" s="7" t="s">
        <v>13</v>
      </c>
      <c r="G363" s="9">
        <v>1.1123799999999999</v>
      </c>
      <c r="H363" s="9">
        <v>3.7085899999999998E-2</v>
      </c>
      <c r="I363" s="7">
        <v>3.19</v>
      </c>
      <c r="J363" s="7">
        <v>1E-3</v>
      </c>
      <c r="K363" s="7">
        <v>1.0420160000000001</v>
      </c>
      <c r="L363" s="8">
        <v>1.187494</v>
      </c>
      <c r="M363" s="6" t="s">
        <v>1455</v>
      </c>
      <c r="N363" s="7" t="s">
        <v>1454</v>
      </c>
      <c r="O363" s="7" t="s">
        <v>15</v>
      </c>
      <c r="P363" s="9">
        <v>1.1088800000000001</v>
      </c>
      <c r="Q363" s="9">
        <v>3.7896300000000001E-2</v>
      </c>
      <c r="R363" s="7">
        <v>3.02</v>
      </c>
      <c r="S363" s="7">
        <v>2E-3</v>
      </c>
      <c r="T363" s="7">
        <v>1.0370379999999999</v>
      </c>
      <c r="U363" s="8">
        <v>1.1857</v>
      </c>
    </row>
    <row r="364" spans="1:21" x14ac:dyDescent="0.25">
      <c r="A364">
        <v>15173</v>
      </c>
      <c r="B364" t="s">
        <v>1456</v>
      </c>
      <c r="C364">
        <v>2.5620972448849068E-3</v>
      </c>
      <c r="D364" s="6" t="s">
        <v>1457</v>
      </c>
      <c r="E364" s="21" t="s">
        <v>2281</v>
      </c>
      <c r="F364" s="7" t="s">
        <v>13</v>
      </c>
      <c r="G364" s="9">
        <v>1.0849789999999999</v>
      </c>
      <c r="H364" s="9">
        <v>3.3926999999999999E-2</v>
      </c>
      <c r="I364" s="7">
        <v>2.61</v>
      </c>
      <c r="J364" s="7">
        <v>8.9999999999999993E-3</v>
      </c>
      <c r="K364" s="7">
        <v>1.0204800000000001</v>
      </c>
      <c r="L364" s="8">
        <v>1.1535550000000001</v>
      </c>
      <c r="M364" s="6" t="s">
        <v>1459</v>
      </c>
      <c r="N364" s="7" t="s">
        <v>1458</v>
      </c>
      <c r="O364" s="7" t="s">
        <v>15</v>
      </c>
      <c r="P364" s="9">
        <v>1.089485</v>
      </c>
      <c r="Q364" s="9">
        <v>3.4940100000000002E-2</v>
      </c>
      <c r="R364" s="7">
        <v>2.67</v>
      </c>
      <c r="S364" s="7">
        <v>8.0000000000000002E-3</v>
      </c>
      <c r="T364" s="7">
        <v>1.0231110000000001</v>
      </c>
      <c r="U364" s="8">
        <v>1.160164</v>
      </c>
    </row>
    <row r="365" spans="1:21" x14ac:dyDescent="0.25">
      <c r="A365">
        <v>15215</v>
      </c>
      <c r="B365" t="s">
        <v>1460</v>
      </c>
      <c r="C365">
        <v>5.2147331122142492E-3</v>
      </c>
      <c r="D365" s="6" t="s">
        <v>1461</v>
      </c>
      <c r="E365" s="21" t="s">
        <v>2281</v>
      </c>
      <c r="F365" s="7" t="s">
        <v>13</v>
      </c>
      <c r="G365" s="9">
        <v>1.0254259999999999</v>
      </c>
      <c r="H365" s="9">
        <v>1.52581E-2</v>
      </c>
      <c r="I365" s="7">
        <v>1.69</v>
      </c>
      <c r="J365" s="7">
        <v>9.1999999999999998E-2</v>
      </c>
      <c r="K365" s="7">
        <v>0.99595199999999995</v>
      </c>
      <c r="L365" s="8">
        <v>1.055771</v>
      </c>
      <c r="M365" s="6" t="s">
        <v>1463</v>
      </c>
      <c r="N365" s="7" t="s">
        <v>1462</v>
      </c>
      <c r="O365" s="7" t="s">
        <v>15</v>
      </c>
      <c r="P365" s="9">
        <v>1.0240769999999999</v>
      </c>
      <c r="Q365" s="9">
        <v>1.56203E-2</v>
      </c>
      <c r="R365" s="7">
        <v>1.56</v>
      </c>
      <c r="S365" s="7">
        <v>0.11899999999999999</v>
      </c>
      <c r="T365" s="7">
        <v>0.99391499999999999</v>
      </c>
      <c r="U365" s="8">
        <v>1.0551550000000001</v>
      </c>
    </row>
    <row r="366" spans="1:21" x14ac:dyDescent="0.25">
      <c r="A366">
        <v>15257</v>
      </c>
      <c r="B366" t="s">
        <v>1464</v>
      </c>
      <c r="C366">
        <v>6.3376398937086617E-3</v>
      </c>
      <c r="D366" s="6" t="s">
        <v>1465</v>
      </c>
      <c r="E366" s="21" t="s">
        <v>2281</v>
      </c>
      <c r="F366" s="7" t="s">
        <v>13</v>
      </c>
      <c r="G366" s="9">
        <v>0.89184379999999996</v>
      </c>
      <c r="H366" s="9">
        <v>3.7497799999999998E-2</v>
      </c>
      <c r="I366" s="7">
        <v>-2.72</v>
      </c>
      <c r="J366" s="7">
        <v>6.0000000000000001E-3</v>
      </c>
      <c r="K366" s="7">
        <v>0.82129620000000003</v>
      </c>
      <c r="L366" s="8">
        <v>0.96845130000000001</v>
      </c>
      <c r="M366" s="6" t="s">
        <v>1467</v>
      </c>
      <c r="N366" s="7" t="s">
        <v>1466</v>
      </c>
      <c r="O366" s="7" t="s">
        <v>15</v>
      </c>
      <c r="P366" s="9">
        <v>0.88558049999999999</v>
      </c>
      <c r="Q366" s="9">
        <v>3.8829099999999998E-2</v>
      </c>
      <c r="R366" s="7">
        <v>-2.77</v>
      </c>
      <c r="S366" s="7">
        <v>6.0000000000000001E-3</v>
      </c>
      <c r="T366" s="7">
        <v>0.81265520000000002</v>
      </c>
      <c r="U366" s="8">
        <v>0.96504979999999996</v>
      </c>
    </row>
    <row r="367" spans="1:21" x14ac:dyDescent="0.25">
      <c r="A367">
        <v>15299</v>
      </c>
      <c r="B367" t="s">
        <v>1468</v>
      </c>
      <c r="C367">
        <v>6.5538472645880735E-3</v>
      </c>
      <c r="D367" s="6" t="s">
        <v>1469</v>
      </c>
      <c r="E367" s="21" t="s">
        <v>2281</v>
      </c>
      <c r="F367" s="7" t="s">
        <v>13</v>
      </c>
      <c r="G367" s="9">
        <v>0.82925420000000005</v>
      </c>
      <c r="H367" s="9">
        <v>5.0550999999999999E-2</v>
      </c>
      <c r="I367" s="7">
        <v>-3.07</v>
      </c>
      <c r="J367" s="7">
        <v>2E-3</v>
      </c>
      <c r="K367" s="7">
        <v>0.73586600000000002</v>
      </c>
      <c r="L367" s="8">
        <v>0.93449420000000005</v>
      </c>
      <c r="M367" s="6" t="s">
        <v>1471</v>
      </c>
      <c r="N367" s="7" t="s">
        <v>1470</v>
      </c>
      <c r="O367" s="7" t="s">
        <v>15</v>
      </c>
      <c r="P367" s="9">
        <v>0.79817760000000004</v>
      </c>
      <c r="Q367" s="9">
        <v>5.0891400000000003E-2</v>
      </c>
      <c r="R367" s="7">
        <v>-3.54</v>
      </c>
      <c r="S367" s="7">
        <v>0</v>
      </c>
      <c r="T367" s="7">
        <v>0.70441299999999996</v>
      </c>
      <c r="U367" s="8">
        <v>0.90442330000000004</v>
      </c>
    </row>
    <row r="368" spans="1:21" x14ac:dyDescent="0.25">
      <c r="A368">
        <v>15341</v>
      </c>
      <c r="B368" t="s">
        <v>1472</v>
      </c>
      <c r="C368">
        <v>6.946665971996285E-3</v>
      </c>
      <c r="D368" s="6" t="s">
        <v>1473</v>
      </c>
      <c r="E368" s="21" t="s">
        <v>2281</v>
      </c>
      <c r="F368" s="7" t="s">
        <v>13</v>
      </c>
      <c r="G368" s="9">
        <v>0.88612109999999999</v>
      </c>
      <c r="H368" s="9">
        <v>4.1637800000000003E-2</v>
      </c>
      <c r="I368" s="7">
        <v>-2.57</v>
      </c>
      <c r="J368" s="7">
        <v>0.01</v>
      </c>
      <c r="K368" s="7">
        <v>0.80815760000000003</v>
      </c>
      <c r="L368" s="8">
        <v>0.97160579999999996</v>
      </c>
      <c r="M368" s="6" t="s">
        <v>1475</v>
      </c>
      <c r="N368" s="7" t="s">
        <v>1474</v>
      </c>
      <c r="O368" s="7" t="s">
        <v>15</v>
      </c>
      <c r="P368" s="9">
        <v>0.90496710000000002</v>
      </c>
      <c r="Q368" s="9">
        <v>4.3377699999999998E-2</v>
      </c>
      <c r="R368" s="7">
        <v>-2.08</v>
      </c>
      <c r="S368" s="7">
        <v>3.6999999999999998E-2</v>
      </c>
      <c r="T368" s="7">
        <v>0.82381970000000004</v>
      </c>
      <c r="U368" s="8">
        <v>0.99410759999999998</v>
      </c>
    </row>
    <row r="369" spans="1:21" x14ac:dyDescent="0.25">
      <c r="A369">
        <v>15383</v>
      </c>
      <c r="B369" t="s">
        <v>1476</v>
      </c>
      <c r="C369">
        <v>7.4096926033558261E-3</v>
      </c>
      <c r="D369" s="6" t="s">
        <v>1477</v>
      </c>
      <c r="E369" s="21" t="s">
        <v>2281</v>
      </c>
      <c r="F369" s="7" t="s">
        <v>13</v>
      </c>
      <c r="G369" s="9">
        <v>0.92795530000000004</v>
      </c>
      <c r="H369" s="9">
        <v>3.1477400000000003E-2</v>
      </c>
      <c r="I369" s="7">
        <v>-2.2000000000000002</v>
      </c>
      <c r="J369" s="7">
        <v>2.8000000000000001E-2</v>
      </c>
      <c r="K369" s="7">
        <v>0.86826689999999995</v>
      </c>
      <c r="L369" s="8">
        <v>0.99174689999999999</v>
      </c>
      <c r="M369" s="6" t="s">
        <v>1479</v>
      </c>
      <c r="N369" s="7" t="s">
        <v>1478</v>
      </c>
      <c r="O369" s="7" t="s">
        <v>15</v>
      </c>
      <c r="P369" s="9">
        <v>0.91987339999999995</v>
      </c>
      <c r="Q369" s="9">
        <v>3.2962199999999997E-2</v>
      </c>
      <c r="R369" s="7">
        <v>-2.33</v>
      </c>
      <c r="S369" s="7">
        <v>0.02</v>
      </c>
      <c r="T369" s="7">
        <v>0.8574851</v>
      </c>
      <c r="U369" s="8">
        <v>0.98680080000000003</v>
      </c>
    </row>
    <row r="370" spans="1:21" x14ac:dyDescent="0.25">
      <c r="A370">
        <v>15425</v>
      </c>
      <c r="B370" t="s">
        <v>1480</v>
      </c>
      <c r="C370">
        <v>7.4186844974664049E-3</v>
      </c>
      <c r="D370" s="6" t="s">
        <v>1481</v>
      </c>
      <c r="E370" s="21" t="s">
        <v>2281</v>
      </c>
      <c r="F370" s="7" t="s">
        <v>13</v>
      </c>
      <c r="G370" s="9">
        <v>0.84618159999999998</v>
      </c>
      <c r="H370" s="9">
        <v>4.6343000000000002E-2</v>
      </c>
      <c r="I370" s="7">
        <v>-3.05</v>
      </c>
      <c r="J370" s="7">
        <v>2E-3</v>
      </c>
      <c r="K370" s="7">
        <v>0.76005610000000001</v>
      </c>
      <c r="L370" s="8">
        <v>0.94206650000000003</v>
      </c>
      <c r="M370" s="6" t="s">
        <v>1483</v>
      </c>
      <c r="N370" s="7" t="s">
        <v>1482</v>
      </c>
      <c r="O370" s="7" t="s">
        <v>15</v>
      </c>
      <c r="P370" s="9">
        <v>0.84469130000000003</v>
      </c>
      <c r="Q370" s="9">
        <v>4.8695599999999999E-2</v>
      </c>
      <c r="R370" s="7">
        <v>-2.93</v>
      </c>
      <c r="S370" s="7">
        <v>3.0000000000000001E-3</v>
      </c>
      <c r="T370" s="7">
        <v>0.75444420000000001</v>
      </c>
      <c r="U370" s="8">
        <v>0.94573390000000002</v>
      </c>
    </row>
    <row r="371" spans="1:21" x14ac:dyDescent="0.25">
      <c r="A371">
        <v>15467</v>
      </c>
      <c r="B371" t="s">
        <v>1484</v>
      </c>
      <c r="C371">
        <v>7.6108752051177704E-3</v>
      </c>
      <c r="D371" s="6" t="s">
        <v>1485</v>
      </c>
      <c r="E371" s="21" t="s">
        <v>2281</v>
      </c>
      <c r="F371" s="7" t="s">
        <v>13</v>
      </c>
      <c r="G371" s="9">
        <v>0.85307089999999997</v>
      </c>
      <c r="H371" s="9">
        <v>4.8285399999999999E-2</v>
      </c>
      <c r="I371" s="7">
        <v>-2.81</v>
      </c>
      <c r="J371" s="7">
        <v>5.0000000000000001E-3</v>
      </c>
      <c r="K371" s="7">
        <v>0.76349389999999995</v>
      </c>
      <c r="L371" s="8">
        <v>0.95315749999999999</v>
      </c>
      <c r="M371" s="6" t="s">
        <v>1487</v>
      </c>
      <c r="N371" s="7" t="s">
        <v>1486</v>
      </c>
      <c r="O371" s="7" t="s">
        <v>15</v>
      </c>
      <c r="P371" s="9">
        <v>0.81910530000000004</v>
      </c>
      <c r="Q371" s="9">
        <v>4.8324300000000001E-2</v>
      </c>
      <c r="R371" s="7">
        <v>-3.38</v>
      </c>
      <c r="S371" s="7">
        <v>1E-3</v>
      </c>
      <c r="T371" s="7">
        <v>0.72966229999999999</v>
      </c>
      <c r="U371" s="8">
        <v>0.91951240000000001</v>
      </c>
    </row>
    <row r="372" spans="1:21" x14ac:dyDescent="0.25">
      <c r="A372">
        <v>15509</v>
      </c>
      <c r="B372" t="s">
        <v>1488</v>
      </c>
      <c r="C372">
        <v>9.1483416882037795E-3</v>
      </c>
      <c r="D372" s="6" t="s">
        <v>1489</v>
      </c>
      <c r="E372" s="21" t="s">
        <v>2281</v>
      </c>
      <c r="F372" s="7" t="s">
        <v>13</v>
      </c>
      <c r="G372" s="9">
        <v>0.86629610000000001</v>
      </c>
      <c r="H372" s="9">
        <v>4.3028299999999998E-2</v>
      </c>
      <c r="I372" s="7">
        <v>-2.89</v>
      </c>
      <c r="J372" s="7">
        <v>4.0000000000000001E-3</v>
      </c>
      <c r="K372" s="7">
        <v>0.785937</v>
      </c>
      <c r="L372" s="8">
        <v>0.95487149999999998</v>
      </c>
      <c r="M372" s="6" t="s">
        <v>1491</v>
      </c>
      <c r="N372" s="7" t="s">
        <v>1490</v>
      </c>
      <c r="O372" s="7" t="s">
        <v>15</v>
      </c>
      <c r="P372" s="9">
        <v>0.84176859999999998</v>
      </c>
      <c r="Q372" s="9">
        <v>4.3427199999999999E-2</v>
      </c>
      <c r="R372" s="7">
        <v>-3.34</v>
      </c>
      <c r="S372" s="7">
        <v>1E-3</v>
      </c>
      <c r="T372" s="7">
        <v>0.76081469999999995</v>
      </c>
      <c r="U372" s="8">
        <v>0.93133630000000001</v>
      </c>
    </row>
    <row r="373" spans="1:21" x14ac:dyDescent="0.25">
      <c r="A373">
        <v>15551</v>
      </c>
      <c r="B373" t="s">
        <v>1492</v>
      </c>
      <c r="C373">
        <v>9.4916723317518773E-3</v>
      </c>
      <c r="D373" s="6" t="s">
        <v>1493</v>
      </c>
      <c r="E373" s="21" t="s">
        <v>2281</v>
      </c>
      <c r="F373" s="7" t="s">
        <v>13</v>
      </c>
      <c r="G373" s="9">
        <v>0.83269459999999995</v>
      </c>
      <c r="H373" s="9">
        <v>5.8405800000000001E-2</v>
      </c>
      <c r="I373" s="7">
        <v>-2.61</v>
      </c>
      <c r="J373" s="7">
        <v>8.9999999999999993E-3</v>
      </c>
      <c r="K373" s="7">
        <v>0.72574139999999998</v>
      </c>
      <c r="L373" s="8">
        <v>0.95540959999999997</v>
      </c>
      <c r="M373" s="6" t="s">
        <v>1495</v>
      </c>
      <c r="N373" s="7" t="s">
        <v>1494</v>
      </c>
      <c r="O373" s="7" t="s">
        <v>15</v>
      </c>
      <c r="P373" s="9">
        <v>0.82706820000000003</v>
      </c>
      <c r="Q373" s="9">
        <v>6.0143799999999997E-2</v>
      </c>
      <c r="R373" s="7">
        <v>-2.61</v>
      </c>
      <c r="S373" s="7">
        <v>8.9999999999999993E-3</v>
      </c>
      <c r="T373" s="7">
        <v>0.71720379999999995</v>
      </c>
      <c r="U373" s="8">
        <v>0.95376209999999995</v>
      </c>
    </row>
    <row r="374" spans="1:21" x14ac:dyDescent="0.25">
      <c r="A374">
        <v>15593</v>
      </c>
      <c r="B374" t="s">
        <v>1496</v>
      </c>
      <c r="C374">
        <v>9.5464296010708254E-3</v>
      </c>
      <c r="D374" s="6" t="s">
        <v>1497</v>
      </c>
      <c r="E374" s="21" t="s">
        <v>2281</v>
      </c>
      <c r="F374" s="7" t="s">
        <v>13</v>
      </c>
      <c r="G374" s="9">
        <v>0.87586419999999998</v>
      </c>
      <c r="H374" s="9">
        <v>4.1165199999999999E-2</v>
      </c>
      <c r="I374" s="7">
        <v>-2.82</v>
      </c>
      <c r="J374" s="7">
        <v>5.0000000000000001E-3</v>
      </c>
      <c r="K374" s="7">
        <v>0.79878640000000001</v>
      </c>
      <c r="L374" s="8">
        <v>0.96037950000000005</v>
      </c>
      <c r="M374" s="6" t="s">
        <v>1499</v>
      </c>
      <c r="N374" s="7" t="s">
        <v>1498</v>
      </c>
      <c r="O374" s="7" t="s">
        <v>15</v>
      </c>
      <c r="P374" s="9">
        <v>0.85214060000000003</v>
      </c>
      <c r="Q374" s="9">
        <v>4.2537899999999997E-2</v>
      </c>
      <c r="R374" s="7">
        <v>-3.21</v>
      </c>
      <c r="S374" s="7">
        <v>1E-3</v>
      </c>
      <c r="T374" s="7">
        <v>0.77271650000000003</v>
      </c>
      <c r="U374" s="8">
        <v>0.93972829999999996</v>
      </c>
    </row>
    <row r="375" spans="1:21" x14ac:dyDescent="0.25">
      <c r="A375">
        <v>15635</v>
      </c>
      <c r="B375" t="s">
        <v>1500</v>
      </c>
      <c r="C375">
        <v>1.0739080242667447E-2</v>
      </c>
      <c r="D375" s="6" t="s">
        <v>1501</v>
      </c>
      <c r="E375" s="21" t="s">
        <v>2281</v>
      </c>
      <c r="F375" s="7" t="s">
        <v>13</v>
      </c>
      <c r="G375" s="9">
        <v>0.93754280000000001</v>
      </c>
      <c r="H375" s="9">
        <v>2.5892700000000001E-2</v>
      </c>
      <c r="I375" s="7">
        <v>-2.34</v>
      </c>
      <c r="J375" s="7">
        <v>0.02</v>
      </c>
      <c r="K375" s="7">
        <v>0.88814309999999996</v>
      </c>
      <c r="L375" s="8">
        <v>0.98969019999999996</v>
      </c>
      <c r="M375" s="6" t="s">
        <v>1503</v>
      </c>
      <c r="N375" s="7" t="s">
        <v>1502</v>
      </c>
      <c r="O375" s="7" t="s">
        <v>15</v>
      </c>
      <c r="P375" s="9">
        <v>0.93995740000000005</v>
      </c>
      <c r="Q375" s="9">
        <v>2.6523100000000001E-2</v>
      </c>
      <c r="R375" s="7">
        <v>-2.19</v>
      </c>
      <c r="S375" s="7">
        <v>2.8000000000000001E-2</v>
      </c>
      <c r="T375" s="7">
        <v>0.88938450000000002</v>
      </c>
      <c r="U375" s="8">
        <v>0.99340609999999996</v>
      </c>
    </row>
    <row r="376" spans="1:21" x14ac:dyDescent="0.25">
      <c r="A376">
        <v>15677</v>
      </c>
      <c r="B376" t="s">
        <v>1504</v>
      </c>
      <c r="C376">
        <v>1.1314191350069693E-2</v>
      </c>
      <c r="D376" s="6" t="s">
        <v>1505</v>
      </c>
      <c r="E376" s="21" t="s">
        <v>2281</v>
      </c>
      <c r="F376" s="7" t="s">
        <v>13</v>
      </c>
      <c r="G376" s="9">
        <v>0.89995749999999997</v>
      </c>
      <c r="H376" s="9">
        <v>3.8978499999999999E-2</v>
      </c>
      <c r="I376" s="7">
        <v>-2.4300000000000002</v>
      </c>
      <c r="J376" s="7">
        <v>1.4999999999999999E-2</v>
      </c>
      <c r="K376" s="7">
        <v>0.82671380000000005</v>
      </c>
      <c r="L376" s="8">
        <v>0.97969019999999996</v>
      </c>
      <c r="M376" s="6" t="s">
        <v>1507</v>
      </c>
      <c r="N376" s="7" t="s">
        <v>1506</v>
      </c>
      <c r="O376" s="7" t="s">
        <v>15</v>
      </c>
      <c r="P376" s="9">
        <v>0.90287260000000003</v>
      </c>
      <c r="Q376" s="9">
        <v>4.0371600000000001E-2</v>
      </c>
      <c r="R376" s="7">
        <v>-2.29</v>
      </c>
      <c r="S376" s="7">
        <v>2.1999999999999999E-2</v>
      </c>
      <c r="T376" s="7">
        <v>0.82711389999999996</v>
      </c>
      <c r="U376" s="8">
        <v>0.98557039999999996</v>
      </c>
    </row>
    <row r="377" spans="1:21" x14ac:dyDescent="0.25">
      <c r="A377">
        <v>15719</v>
      </c>
      <c r="B377" t="s">
        <v>1508</v>
      </c>
      <c r="C377">
        <v>1.1594359269024024E-2</v>
      </c>
      <c r="D377" s="6" t="s">
        <v>1509</v>
      </c>
      <c r="E377" s="21" t="s">
        <v>2281</v>
      </c>
      <c r="F377" s="7" t="s">
        <v>13</v>
      </c>
      <c r="G377" s="9">
        <v>0.81267120000000004</v>
      </c>
      <c r="H377" s="9">
        <v>5.7692599999999997E-2</v>
      </c>
      <c r="I377" s="7">
        <v>-2.92</v>
      </c>
      <c r="J377" s="7">
        <v>3.0000000000000001E-3</v>
      </c>
      <c r="K377" s="7">
        <v>0.70710989999999996</v>
      </c>
      <c r="L377" s="8">
        <v>0.93399129999999997</v>
      </c>
      <c r="M377" s="6" t="s">
        <v>1511</v>
      </c>
      <c r="N377" s="7" t="s">
        <v>1510</v>
      </c>
      <c r="O377" s="7" t="s">
        <v>15</v>
      </c>
      <c r="P377" s="9">
        <v>0.80276539999999996</v>
      </c>
      <c r="Q377" s="9">
        <v>5.97397E-2</v>
      </c>
      <c r="R377" s="7">
        <v>-2.95</v>
      </c>
      <c r="S377" s="7">
        <v>3.0000000000000001E-3</v>
      </c>
      <c r="T377" s="7">
        <v>0.69381610000000005</v>
      </c>
      <c r="U377" s="8">
        <v>0.92882279999999995</v>
      </c>
    </row>
    <row r="378" spans="1:21" x14ac:dyDescent="0.25">
      <c r="A378">
        <v>15761</v>
      </c>
      <c r="B378" t="s">
        <v>1512</v>
      </c>
      <c r="C378">
        <v>1.1980433515088595E-2</v>
      </c>
      <c r="D378" s="6" t="s">
        <v>1513</v>
      </c>
      <c r="E378" s="21" t="s">
        <v>2281</v>
      </c>
      <c r="F378" s="7" t="s">
        <v>13</v>
      </c>
      <c r="G378" s="9">
        <v>1.0689120000000001</v>
      </c>
      <c r="H378" s="9">
        <v>2.6138000000000002E-2</v>
      </c>
      <c r="I378" s="7">
        <v>2.73</v>
      </c>
      <c r="J378" s="7">
        <v>6.0000000000000001E-3</v>
      </c>
      <c r="K378" s="7">
        <v>1.0188900000000001</v>
      </c>
      <c r="L378" s="8">
        <v>1.121389</v>
      </c>
      <c r="M378" s="6" t="s">
        <v>1515</v>
      </c>
      <c r="N378" s="7" t="s">
        <v>1514</v>
      </c>
      <c r="O378" s="7" t="s">
        <v>15</v>
      </c>
      <c r="P378" s="9">
        <v>1.065215</v>
      </c>
      <c r="Q378" s="9">
        <v>2.6995700000000001E-2</v>
      </c>
      <c r="R378" s="7">
        <v>2.4900000000000002</v>
      </c>
      <c r="S378" s="7">
        <v>1.2999999999999999E-2</v>
      </c>
      <c r="T378" s="7">
        <v>1.0135970000000001</v>
      </c>
      <c r="U378" s="8">
        <v>1.119462</v>
      </c>
    </row>
    <row r="379" spans="1:21" x14ac:dyDescent="0.25">
      <c r="A379">
        <v>15803</v>
      </c>
      <c r="B379" t="s">
        <v>1516</v>
      </c>
      <c r="C379">
        <v>1.2049696826586041E-2</v>
      </c>
      <c r="D379" s="6" t="s">
        <v>1517</v>
      </c>
      <c r="E379" s="21" t="s">
        <v>2281</v>
      </c>
      <c r="F379" s="7" t="s">
        <v>13</v>
      </c>
      <c r="G379" s="9">
        <v>1.1360749999999999</v>
      </c>
      <c r="H379" s="9">
        <v>5.88937E-2</v>
      </c>
      <c r="I379" s="7">
        <v>2.46</v>
      </c>
      <c r="J379" s="7">
        <v>1.4E-2</v>
      </c>
      <c r="K379" s="7">
        <v>1.026316</v>
      </c>
      <c r="L379" s="8">
        <v>1.2575719999999999</v>
      </c>
      <c r="M379" s="6" t="s">
        <v>1519</v>
      </c>
      <c r="N379" s="7" t="s">
        <v>1518</v>
      </c>
      <c r="O379" s="7" t="s">
        <v>15</v>
      </c>
      <c r="P379" s="9">
        <v>1.208861</v>
      </c>
      <c r="Q379" s="9">
        <v>6.7106700000000005E-2</v>
      </c>
      <c r="R379" s="7">
        <v>3.42</v>
      </c>
      <c r="S379" s="7">
        <v>1E-3</v>
      </c>
      <c r="T379" s="7">
        <v>1.0842369999999999</v>
      </c>
      <c r="U379" s="8">
        <v>1.34781</v>
      </c>
    </row>
    <row r="380" spans="1:21" x14ac:dyDescent="0.25">
      <c r="A380">
        <v>15845</v>
      </c>
      <c r="B380" t="s">
        <v>1520</v>
      </c>
      <c r="C380">
        <v>1.2813067260917417E-2</v>
      </c>
      <c r="D380" s="6" t="s">
        <v>1521</v>
      </c>
      <c r="E380" s="21" t="s">
        <v>2281</v>
      </c>
      <c r="F380" s="7" t="s">
        <v>13</v>
      </c>
      <c r="G380" s="9">
        <v>0.95909290000000003</v>
      </c>
      <c r="H380" s="9">
        <v>1.49657E-2</v>
      </c>
      <c r="I380" s="7">
        <v>-2.68</v>
      </c>
      <c r="J380" s="7">
        <v>7.0000000000000001E-3</v>
      </c>
      <c r="K380" s="7">
        <v>0.93020460000000005</v>
      </c>
      <c r="L380" s="8">
        <v>0.98887820000000004</v>
      </c>
      <c r="M380" s="6" t="s">
        <v>1523</v>
      </c>
      <c r="N380" s="7" t="s">
        <v>1522</v>
      </c>
      <c r="O380" s="7" t="s">
        <v>15</v>
      </c>
      <c r="P380" s="9">
        <v>0.95766709999999999</v>
      </c>
      <c r="Q380" s="9">
        <v>1.54252E-2</v>
      </c>
      <c r="R380" s="7">
        <v>-2.69</v>
      </c>
      <c r="S380" s="7">
        <v>7.0000000000000001E-3</v>
      </c>
      <c r="T380" s="7">
        <v>0.92790649999999997</v>
      </c>
      <c r="U380" s="8">
        <v>0.98838219999999999</v>
      </c>
    </row>
    <row r="381" spans="1:21" x14ac:dyDescent="0.25">
      <c r="A381">
        <v>15887</v>
      </c>
      <c r="B381" t="s">
        <v>1524</v>
      </c>
      <c r="C381">
        <v>1.3214976026552533E-2</v>
      </c>
      <c r="D381" s="6" t="s">
        <v>1525</v>
      </c>
      <c r="E381" s="21" t="s">
        <v>2281</v>
      </c>
      <c r="F381" s="7" t="s">
        <v>13</v>
      </c>
      <c r="G381" s="9">
        <v>1.1220760000000001</v>
      </c>
      <c r="H381" s="9">
        <v>4.1874000000000001E-2</v>
      </c>
      <c r="I381" s="7">
        <v>3.09</v>
      </c>
      <c r="J381" s="7">
        <v>2E-3</v>
      </c>
      <c r="K381" s="7">
        <v>1.042934</v>
      </c>
      <c r="L381" s="8">
        <v>1.2072229999999999</v>
      </c>
      <c r="M381" s="6" t="s">
        <v>1527</v>
      </c>
      <c r="N381" s="7" t="s">
        <v>1526</v>
      </c>
      <c r="O381" s="7" t="s">
        <v>15</v>
      </c>
      <c r="P381" s="9">
        <v>1.136482</v>
      </c>
      <c r="Q381" s="9">
        <v>4.3618900000000002E-2</v>
      </c>
      <c r="R381" s="7">
        <v>3.33</v>
      </c>
      <c r="S381" s="7">
        <v>1E-3</v>
      </c>
      <c r="T381" s="7">
        <v>1.054127</v>
      </c>
      <c r="U381" s="8">
        <v>1.2252719999999999</v>
      </c>
    </row>
    <row r="382" spans="1:21" x14ac:dyDescent="0.25">
      <c r="A382">
        <v>15929</v>
      </c>
      <c r="B382" t="s">
        <v>1528</v>
      </c>
      <c r="C382">
        <v>1.3530410229875164E-2</v>
      </c>
      <c r="D382" s="6" t="s">
        <v>1529</v>
      </c>
      <c r="E382" s="21" t="s">
        <v>2281</v>
      </c>
      <c r="F382" s="7" t="s">
        <v>13</v>
      </c>
      <c r="G382" s="9">
        <v>1.1232580000000001</v>
      </c>
      <c r="H382" s="9">
        <v>5.10619E-2</v>
      </c>
      <c r="I382" s="7">
        <v>2.56</v>
      </c>
      <c r="J382" s="7">
        <v>1.0999999999999999E-2</v>
      </c>
      <c r="K382" s="7">
        <v>1.0275080000000001</v>
      </c>
      <c r="L382" s="8">
        <v>1.227932</v>
      </c>
      <c r="M382" s="6" t="s">
        <v>1531</v>
      </c>
      <c r="N382" s="7" t="s">
        <v>1530</v>
      </c>
      <c r="O382" s="7" t="s">
        <v>15</v>
      </c>
      <c r="P382" s="9">
        <v>1.1318550000000001</v>
      </c>
      <c r="Q382" s="9">
        <v>5.53115E-2</v>
      </c>
      <c r="R382" s="7">
        <v>2.5299999999999998</v>
      </c>
      <c r="S382" s="7">
        <v>1.0999999999999999E-2</v>
      </c>
      <c r="T382" s="7">
        <v>1.0284759999999999</v>
      </c>
      <c r="U382" s="8">
        <v>1.245625</v>
      </c>
    </row>
    <row r="383" spans="1:21" x14ac:dyDescent="0.25">
      <c r="A383">
        <v>15971</v>
      </c>
      <c r="B383" t="s">
        <v>1532</v>
      </c>
      <c r="C383">
        <v>1.3652129083911295E-2</v>
      </c>
      <c r="D383" s="6" t="s">
        <v>1533</v>
      </c>
      <c r="E383" s="21" t="s">
        <v>2281</v>
      </c>
      <c r="F383" s="7" t="s">
        <v>13</v>
      </c>
      <c r="G383" s="9">
        <v>1.162749</v>
      </c>
      <c r="H383" s="9">
        <v>6.2606300000000004E-2</v>
      </c>
      <c r="I383" s="7">
        <v>2.8</v>
      </c>
      <c r="J383" s="7">
        <v>5.0000000000000001E-3</v>
      </c>
      <c r="K383" s="7">
        <v>1.046295</v>
      </c>
      <c r="L383" s="8">
        <v>1.292163</v>
      </c>
      <c r="M383" s="6" t="s">
        <v>1535</v>
      </c>
      <c r="N383" s="7" t="s">
        <v>1534</v>
      </c>
      <c r="O383" s="7" t="s">
        <v>15</v>
      </c>
      <c r="P383" s="9">
        <v>1.2085159999999999</v>
      </c>
      <c r="Q383" s="9">
        <v>6.95712E-2</v>
      </c>
      <c r="R383" s="7">
        <v>3.29</v>
      </c>
      <c r="S383" s="7">
        <v>1E-3</v>
      </c>
      <c r="T383" s="7">
        <v>1.0795710000000001</v>
      </c>
      <c r="U383" s="8">
        <v>1.3528640000000001</v>
      </c>
    </row>
    <row r="384" spans="1:21" x14ac:dyDescent="0.25">
      <c r="A384">
        <v>16013</v>
      </c>
      <c r="B384" t="s">
        <v>1536</v>
      </c>
      <c r="C384">
        <v>1.5897785945780007E-2</v>
      </c>
      <c r="D384" s="6" t="s">
        <v>1537</v>
      </c>
      <c r="E384" s="21" t="s">
        <v>2281</v>
      </c>
      <c r="F384" s="7" t="s">
        <v>13</v>
      </c>
      <c r="G384" s="9">
        <v>0.88616150000000005</v>
      </c>
      <c r="H384" s="9">
        <v>4.4348899999999997E-2</v>
      </c>
      <c r="I384" s="7">
        <v>-2.41</v>
      </c>
      <c r="J384" s="7">
        <v>1.6E-2</v>
      </c>
      <c r="K384" s="7">
        <v>0.80336629999999998</v>
      </c>
      <c r="L384" s="8">
        <v>0.97748970000000002</v>
      </c>
      <c r="M384" s="6" t="s">
        <v>1539</v>
      </c>
      <c r="N384" s="7" t="s">
        <v>1538</v>
      </c>
      <c r="O384" s="7" t="s">
        <v>15</v>
      </c>
      <c r="P384" s="9">
        <v>0.8579019</v>
      </c>
      <c r="Q384" s="9">
        <v>4.4753599999999998E-2</v>
      </c>
      <c r="R384" s="7">
        <v>-2.94</v>
      </c>
      <c r="S384" s="7">
        <v>3.0000000000000001E-3</v>
      </c>
      <c r="T384" s="7">
        <v>0.77452160000000003</v>
      </c>
      <c r="U384" s="8">
        <v>0.95025850000000001</v>
      </c>
    </row>
    <row r="385" spans="1:21" x14ac:dyDescent="0.25">
      <c r="A385">
        <v>16055</v>
      </c>
      <c r="B385" t="s">
        <v>1540</v>
      </c>
      <c r="C385">
        <v>1.7430004346951897E-2</v>
      </c>
      <c r="D385" s="6" t="s">
        <v>1541</v>
      </c>
      <c r="E385" s="21" t="s">
        <v>2281</v>
      </c>
      <c r="F385" s="7" t="s">
        <v>13</v>
      </c>
      <c r="G385" s="9">
        <v>0.93306449999999996</v>
      </c>
      <c r="H385" s="9">
        <v>3.7545099999999998E-2</v>
      </c>
      <c r="I385" s="7">
        <v>-1.72</v>
      </c>
      <c r="J385" s="7">
        <v>8.5000000000000006E-2</v>
      </c>
      <c r="K385" s="7">
        <v>0.86230439999999997</v>
      </c>
      <c r="L385" s="8">
        <v>1.0096309999999999</v>
      </c>
      <c r="M385" s="6" t="s">
        <v>1543</v>
      </c>
      <c r="N385" s="7" t="s">
        <v>1542</v>
      </c>
      <c r="O385" s="7" t="s">
        <v>15</v>
      </c>
      <c r="P385" s="9">
        <v>0.93272029999999995</v>
      </c>
      <c r="Q385" s="9">
        <v>3.8663599999999999E-2</v>
      </c>
      <c r="R385" s="7">
        <v>-1.68</v>
      </c>
      <c r="S385" s="7">
        <v>9.2999999999999999E-2</v>
      </c>
      <c r="T385" s="7">
        <v>0.85993770000000003</v>
      </c>
      <c r="U385" s="8">
        <v>1.011663</v>
      </c>
    </row>
    <row r="386" spans="1:21" x14ac:dyDescent="0.25">
      <c r="A386">
        <v>16097</v>
      </c>
      <c r="B386" t="s">
        <v>1544</v>
      </c>
      <c r="C386">
        <v>1.7919367161692932E-2</v>
      </c>
      <c r="D386" s="6" t="s">
        <v>1545</v>
      </c>
      <c r="E386" s="21" t="s">
        <v>2281</v>
      </c>
      <c r="F386" s="7" t="s">
        <v>13</v>
      </c>
      <c r="G386" s="9">
        <v>1.098373</v>
      </c>
      <c r="H386" s="9">
        <v>4.8259000000000003E-2</v>
      </c>
      <c r="I386" s="7">
        <v>2.14</v>
      </c>
      <c r="J386" s="7">
        <v>3.3000000000000002E-2</v>
      </c>
      <c r="K386" s="7">
        <v>1.0077449999999999</v>
      </c>
      <c r="L386" s="8">
        <v>1.1971510000000001</v>
      </c>
      <c r="M386" s="6" t="s">
        <v>1547</v>
      </c>
      <c r="N386" s="7" t="s">
        <v>1546</v>
      </c>
      <c r="O386" s="7" t="s">
        <v>15</v>
      </c>
      <c r="P386" s="9">
        <v>1.10083</v>
      </c>
      <c r="Q386" s="9">
        <v>5.0963300000000003E-2</v>
      </c>
      <c r="R386" s="7">
        <v>2.08</v>
      </c>
      <c r="S386" s="7">
        <v>3.7999999999999999E-2</v>
      </c>
      <c r="T386" s="7">
        <v>1.005341</v>
      </c>
      <c r="U386" s="8">
        <v>1.2053879999999999</v>
      </c>
    </row>
    <row r="387" spans="1:21" x14ac:dyDescent="0.25">
      <c r="A387">
        <v>16139</v>
      </c>
      <c r="B387" t="s">
        <v>1548</v>
      </c>
      <c r="C387">
        <v>1.8276638893110035E-2</v>
      </c>
      <c r="D387" s="6" t="s">
        <v>1549</v>
      </c>
      <c r="E387" s="21" t="s">
        <v>2281</v>
      </c>
      <c r="F387" s="7" t="s">
        <v>13</v>
      </c>
      <c r="G387" s="9">
        <v>0.92618210000000001</v>
      </c>
      <c r="H387" s="9">
        <v>3.5546300000000003E-2</v>
      </c>
      <c r="I387" s="7">
        <v>-2</v>
      </c>
      <c r="J387" s="7">
        <v>4.5999999999999999E-2</v>
      </c>
      <c r="K387" s="7">
        <v>0.85906839999999995</v>
      </c>
      <c r="L387" s="8">
        <v>0.99853899999999995</v>
      </c>
      <c r="M387" s="6" t="s">
        <v>1551</v>
      </c>
      <c r="N387" s="7" t="s">
        <v>1550</v>
      </c>
      <c r="O387" s="7" t="s">
        <v>15</v>
      </c>
      <c r="P387" s="9">
        <v>0.90655149999999995</v>
      </c>
      <c r="Q387" s="9">
        <v>3.7359200000000002E-2</v>
      </c>
      <c r="R387" s="7">
        <v>-2.38</v>
      </c>
      <c r="S387" s="7">
        <v>1.7000000000000001E-2</v>
      </c>
      <c r="T387" s="7">
        <v>0.8362079</v>
      </c>
      <c r="U387" s="8">
        <v>0.98281260000000004</v>
      </c>
    </row>
    <row r="388" spans="1:21" x14ac:dyDescent="0.25">
      <c r="A388">
        <v>16181</v>
      </c>
      <c r="B388" t="s">
        <v>1552</v>
      </c>
      <c r="C388">
        <v>1.8991764839047534E-2</v>
      </c>
      <c r="D388" s="6" t="s">
        <v>1553</v>
      </c>
      <c r="E388" s="21" t="s">
        <v>2281</v>
      </c>
      <c r="F388" s="7" t="s">
        <v>13</v>
      </c>
      <c r="G388" s="9">
        <v>1.105372</v>
      </c>
      <c r="H388" s="9">
        <v>4.2566399999999997E-2</v>
      </c>
      <c r="I388" s="7">
        <v>2.6</v>
      </c>
      <c r="J388" s="7">
        <v>8.9999999999999993E-3</v>
      </c>
      <c r="K388" s="7">
        <v>1.0250140000000001</v>
      </c>
      <c r="L388" s="8">
        <v>1.1920299999999999</v>
      </c>
      <c r="M388" s="6" t="s">
        <v>1555</v>
      </c>
      <c r="N388" s="7" t="s">
        <v>1554</v>
      </c>
      <c r="O388" s="7" t="s">
        <v>15</v>
      </c>
      <c r="P388" s="9">
        <v>1.096468</v>
      </c>
      <c r="Q388" s="9">
        <v>4.3840499999999998E-2</v>
      </c>
      <c r="R388" s="7">
        <v>2.2999999999999998</v>
      </c>
      <c r="S388" s="7">
        <v>2.1000000000000001E-2</v>
      </c>
      <c r="T388" s="7">
        <v>1.013822</v>
      </c>
      <c r="U388" s="8">
        <v>1.1858500000000001</v>
      </c>
    </row>
    <row r="389" spans="1:21" x14ac:dyDescent="0.25">
      <c r="A389">
        <v>16223</v>
      </c>
      <c r="B389" t="s">
        <v>1556</v>
      </c>
      <c r="C389">
        <v>2.177784997245482E-2</v>
      </c>
      <c r="D389" s="6" t="s">
        <v>1557</v>
      </c>
      <c r="E389" s="21" t="s">
        <v>2281</v>
      </c>
      <c r="F389" s="7" t="s">
        <v>13</v>
      </c>
      <c r="G389" s="9">
        <v>0.94562919999999995</v>
      </c>
      <c r="H389" s="9">
        <v>2.7596099999999998E-2</v>
      </c>
      <c r="I389" s="7">
        <v>-1.92</v>
      </c>
      <c r="J389" s="7">
        <v>5.5E-2</v>
      </c>
      <c r="K389" s="7">
        <v>0.89305950000000001</v>
      </c>
      <c r="L389" s="8">
        <v>1.001293</v>
      </c>
      <c r="M389" s="6" t="s">
        <v>1559</v>
      </c>
      <c r="N389" s="7" t="s">
        <v>1558</v>
      </c>
      <c r="O389" s="7" t="s">
        <v>15</v>
      </c>
      <c r="P389" s="9">
        <v>0.94602260000000005</v>
      </c>
      <c r="Q389" s="9">
        <v>2.86702E-2</v>
      </c>
      <c r="R389" s="7">
        <v>-1.83</v>
      </c>
      <c r="S389" s="7">
        <v>6.7000000000000004E-2</v>
      </c>
      <c r="T389" s="7">
        <v>0.89146639999999999</v>
      </c>
      <c r="U389" s="8">
        <v>1.0039180000000001</v>
      </c>
    </row>
    <row r="390" spans="1:21" x14ac:dyDescent="0.25">
      <c r="A390">
        <v>16265</v>
      </c>
      <c r="B390" t="s">
        <v>1560</v>
      </c>
      <c r="C390">
        <v>2.2521727730852138E-2</v>
      </c>
      <c r="D390" s="6" t="s">
        <v>1561</v>
      </c>
      <c r="E390" s="21" t="s">
        <v>2281</v>
      </c>
      <c r="F390" s="7" t="s">
        <v>13</v>
      </c>
      <c r="G390" s="9">
        <v>0.8721989</v>
      </c>
      <c r="H390" s="9">
        <v>4.71735E-2</v>
      </c>
      <c r="I390" s="7">
        <v>-2.5299999999999998</v>
      </c>
      <c r="J390" s="7">
        <v>1.0999999999999999E-2</v>
      </c>
      <c r="K390" s="7">
        <v>0.78447239999999996</v>
      </c>
      <c r="L390" s="8">
        <v>0.96973569999999998</v>
      </c>
      <c r="M390" s="6" t="s">
        <v>1563</v>
      </c>
      <c r="N390" s="7" t="s">
        <v>1562</v>
      </c>
      <c r="O390" s="7" t="s">
        <v>15</v>
      </c>
      <c r="P390" s="9">
        <v>0.84356200000000003</v>
      </c>
      <c r="Q390" s="9">
        <v>4.7372200000000003E-2</v>
      </c>
      <c r="R390" s="7">
        <v>-3.03</v>
      </c>
      <c r="S390" s="7">
        <v>2E-3</v>
      </c>
      <c r="T390" s="7">
        <v>0.75564140000000002</v>
      </c>
      <c r="U390" s="8">
        <v>0.94171229999999995</v>
      </c>
    </row>
    <row r="391" spans="1:21" x14ac:dyDescent="0.25">
      <c r="A391">
        <v>16307</v>
      </c>
      <c r="B391" t="s">
        <v>1564</v>
      </c>
      <c r="C391">
        <v>2.319165927135397E-2</v>
      </c>
      <c r="D391" s="6" t="s">
        <v>1565</v>
      </c>
      <c r="E391" s="21" t="s">
        <v>2281</v>
      </c>
      <c r="F391" s="7" t="s">
        <v>13</v>
      </c>
      <c r="G391" s="9">
        <v>0.87087289999999995</v>
      </c>
      <c r="H391" s="9">
        <v>4.8850299999999999E-2</v>
      </c>
      <c r="I391" s="7">
        <v>-2.46</v>
      </c>
      <c r="J391" s="7">
        <v>1.4E-2</v>
      </c>
      <c r="K391" s="7">
        <v>0.7802036</v>
      </c>
      <c r="L391" s="8">
        <v>0.97207909999999997</v>
      </c>
      <c r="M391" s="6" t="s">
        <v>1567</v>
      </c>
      <c r="N391" s="7" t="s">
        <v>1566</v>
      </c>
      <c r="O391" s="7" t="s">
        <v>15</v>
      </c>
      <c r="P391" s="9">
        <v>0.83819520000000003</v>
      </c>
      <c r="Q391" s="9">
        <v>4.9178600000000003E-2</v>
      </c>
      <c r="R391" s="7">
        <v>-3.01</v>
      </c>
      <c r="S391" s="7">
        <v>3.0000000000000001E-3</v>
      </c>
      <c r="T391" s="7">
        <v>0.74714250000000004</v>
      </c>
      <c r="U391" s="8">
        <v>0.94034439999999997</v>
      </c>
    </row>
    <row r="392" spans="1:21" x14ac:dyDescent="0.25">
      <c r="A392">
        <v>16349</v>
      </c>
      <c r="B392" t="s">
        <v>1568</v>
      </c>
      <c r="C392">
        <v>2.3260849673704485E-2</v>
      </c>
      <c r="D392" s="6" t="s">
        <v>1569</v>
      </c>
      <c r="E392" s="21" t="s">
        <v>2281</v>
      </c>
      <c r="F392" s="7" t="s">
        <v>13</v>
      </c>
      <c r="G392" s="9">
        <v>1.0655840000000001</v>
      </c>
      <c r="H392" s="9">
        <v>3.23892E-2</v>
      </c>
      <c r="I392" s="7">
        <v>2.09</v>
      </c>
      <c r="J392" s="7">
        <v>3.6999999999999998E-2</v>
      </c>
      <c r="K392" s="7">
        <v>1.0039560000000001</v>
      </c>
      <c r="L392" s="8">
        <v>1.130995</v>
      </c>
      <c r="M392" s="6" t="s">
        <v>1571</v>
      </c>
      <c r="N392" s="7" t="s">
        <v>1570</v>
      </c>
      <c r="O392" s="7" t="s">
        <v>15</v>
      </c>
      <c r="P392" s="9">
        <v>1.070951</v>
      </c>
      <c r="Q392" s="9">
        <v>3.4275899999999998E-2</v>
      </c>
      <c r="R392" s="7">
        <v>2.14</v>
      </c>
      <c r="S392" s="7">
        <v>3.2000000000000001E-2</v>
      </c>
      <c r="T392" s="7">
        <v>1.005836</v>
      </c>
      <c r="U392" s="8">
        <v>1.1402829999999999</v>
      </c>
    </row>
    <row r="393" spans="1:21" x14ac:dyDescent="0.25">
      <c r="A393">
        <v>16391</v>
      </c>
      <c r="B393" t="s">
        <v>1572</v>
      </c>
      <c r="C393">
        <v>2.3553723252374908E-2</v>
      </c>
      <c r="D393" s="6" t="s">
        <v>1573</v>
      </c>
      <c r="E393" s="21" t="s">
        <v>2281</v>
      </c>
      <c r="F393" s="7" t="s">
        <v>13</v>
      </c>
      <c r="G393" s="9">
        <v>0.89405959999999995</v>
      </c>
      <c r="H393" s="9">
        <v>4.0164900000000003E-2</v>
      </c>
      <c r="I393" s="7">
        <v>-2.4900000000000002</v>
      </c>
      <c r="J393" s="7">
        <v>1.2999999999999999E-2</v>
      </c>
      <c r="K393" s="7">
        <v>0.81870410000000005</v>
      </c>
      <c r="L393" s="8">
        <v>0.97635099999999997</v>
      </c>
      <c r="M393" s="6" t="s">
        <v>1575</v>
      </c>
      <c r="N393" s="7" t="s">
        <v>1574</v>
      </c>
      <c r="O393" s="7" t="s">
        <v>15</v>
      </c>
      <c r="P393" s="9">
        <v>0.86412330000000004</v>
      </c>
      <c r="Q393" s="9">
        <v>4.0352300000000001E-2</v>
      </c>
      <c r="R393" s="7">
        <v>-3.13</v>
      </c>
      <c r="S393" s="7">
        <v>2E-3</v>
      </c>
      <c r="T393" s="7">
        <v>0.78854550000000001</v>
      </c>
      <c r="U393" s="8">
        <v>0.94694469999999997</v>
      </c>
    </row>
    <row r="394" spans="1:21" x14ac:dyDescent="0.25">
      <c r="A394">
        <v>16433</v>
      </c>
      <c r="B394" t="s">
        <v>1576</v>
      </c>
      <c r="C394">
        <v>2.747514091624037E-2</v>
      </c>
      <c r="D394" s="6" t="s">
        <v>1577</v>
      </c>
      <c r="E394" s="21" t="s">
        <v>2281</v>
      </c>
      <c r="F394" s="7" t="s">
        <v>13</v>
      </c>
      <c r="G394" s="9">
        <v>0.89402590000000004</v>
      </c>
      <c r="H394" s="9">
        <v>4.4792499999999999E-2</v>
      </c>
      <c r="I394" s="7">
        <v>-2.2400000000000002</v>
      </c>
      <c r="J394" s="7">
        <v>2.5000000000000001E-2</v>
      </c>
      <c r="K394" s="7">
        <v>0.81040699999999999</v>
      </c>
      <c r="L394" s="8">
        <v>0.98627260000000005</v>
      </c>
      <c r="M394" s="6" t="s">
        <v>1579</v>
      </c>
      <c r="N394" s="7" t="s">
        <v>1578</v>
      </c>
      <c r="O394" s="7" t="s">
        <v>15</v>
      </c>
      <c r="P394" s="9">
        <v>0.88387559999999998</v>
      </c>
      <c r="Q394" s="9">
        <v>4.5352700000000003E-2</v>
      </c>
      <c r="R394" s="7">
        <v>-2.41</v>
      </c>
      <c r="S394" s="7">
        <v>1.6E-2</v>
      </c>
      <c r="T394" s="7">
        <v>0.79930950000000001</v>
      </c>
      <c r="U394" s="8">
        <v>0.97738879999999995</v>
      </c>
    </row>
    <row r="395" spans="1:21" x14ac:dyDescent="0.25">
      <c r="A395">
        <v>16475</v>
      </c>
      <c r="B395" t="s">
        <v>1580</v>
      </c>
      <c r="C395">
        <v>2.7763394478697506E-2</v>
      </c>
      <c r="D395" s="6" t="s">
        <v>1581</v>
      </c>
      <c r="E395" s="21" t="s">
        <v>2281</v>
      </c>
      <c r="F395" s="7" t="s">
        <v>13</v>
      </c>
      <c r="G395" s="9">
        <v>0.8674153</v>
      </c>
      <c r="H395" s="9">
        <v>5.3249299999999999E-2</v>
      </c>
      <c r="I395" s="7">
        <v>-2.3199999999999998</v>
      </c>
      <c r="J395" s="7">
        <v>2.1000000000000001E-2</v>
      </c>
      <c r="K395" s="7">
        <v>0.76908270000000001</v>
      </c>
      <c r="L395" s="8">
        <v>0.97832030000000003</v>
      </c>
      <c r="M395" s="6" t="s">
        <v>1583</v>
      </c>
      <c r="N395" s="7" t="s">
        <v>1582</v>
      </c>
      <c r="O395" s="7" t="s">
        <v>15</v>
      </c>
      <c r="P395" s="9">
        <v>0.89485380000000003</v>
      </c>
      <c r="Q395" s="9">
        <v>5.7268199999999998E-2</v>
      </c>
      <c r="R395" s="7">
        <v>-1.74</v>
      </c>
      <c r="S395" s="7">
        <v>8.3000000000000004E-2</v>
      </c>
      <c r="T395" s="7">
        <v>0.78936439999999997</v>
      </c>
      <c r="U395" s="8">
        <v>1.0144409999999999</v>
      </c>
    </row>
    <row r="396" spans="1:21" x14ac:dyDescent="0.25">
      <c r="A396">
        <v>16517</v>
      </c>
      <c r="B396" t="s">
        <v>1584</v>
      </c>
      <c r="C396">
        <v>2.7767823291703853E-2</v>
      </c>
      <c r="D396" s="6" t="s">
        <v>1585</v>
      </c>
      <c r="E396" s="21" t="s">
        <v>2281</v>
      </c>
      <c r="F396" s="7" t="s">
        <v>13</v>
      </c>
      <c r="G396" s="9">
        <v>1.1529990000000001</v>
      </c>
      <c r="H396" s="9">
        <v>6.9716E-2</v>
      </c>
      <c r="I396" s="7">
        <v>2.35</v>
      </c>
      <c r="J396" s="7">
        <v>1.9E-2</v>
      </c>
      <c r="K396" s="7">
        <v>1.0241450000000001</v>
      </c>
      <c r="L396" s="8">
        <v>1.2980659999999999</v>
      </c>
      <c r="M396" s="6" t="s">
        <v>1587</v>
      </c>
      <c r="N396" s="7" t="s">
        <v>1586</v>
      </c>
      <c r="O396" s="7" t="s">
        <v>15</v>
      </c>
      <c r="P396" s="9">
        <v>1.1535280000000001</v>
      </c>
      <c r="Q396" s="9">
        <v>7.2848399999999994E-2</v>
      </c>
      <c r="R396" s="7">
        <v>2.2599999999999998</v>
      </c>
      <c r="S396" s="7">
        <v>2.4E-2</v>
      </c>
      <c r="T396" s="7">
        <v>1.019231</v>
      </c>
      <c r="U396" s="8">
        <v>1.3055209999999999</v>
      </c>
    </row>
    <row r="397" spans="1:21" x14ac:dyDescent="0.25">
      <c r="A397">
        <v>16559</v>
      </c>
      <c r="B397" t="s">
        <v>1588</v>
      </c>
      <c r="C397">
        <v>2.9281039634082583E-2</v>
      </c>
      <c r="D397" s="6" t="s">
        <v>1589</v>
      </c>
      <c r="E397" s="21" t="s">
        <v>2281</v>
      </c>
      <c r="F397" s="7" t="s">
        <v>13</v>
      </c>
      <c r="G397" s="9">
        <v>1.038772</v>
      </c>
      <c r="H397" s="9">
        <v>1.9828399999999999E-2</v>
      </c>
      <c r="I397" s="7">
        <v>1.99</v>
      </c>
      <c r="J397" s="7">
        <v>4.5999999999999999E-2</v>
      </c>
      <c r="K397" s="7">
        <v>1.0006269999999999</v>
      </c>
      <c r="L397" s="8">
        <v>1.0783720000000001</v>
      </c>
      <c r="M397" s="6" t="s">
        <v>1591</v>
      </c>
      <c r="N397" s="7" t="s">
        <v>1590</v>
      </c>
      <c r="O397" s="7" t="s">
        <v>15</v>
      </c>
      <c r="P397" s="9">
        <v>1.0397510000000001</v>
      </c>
      <c r="Q397" s="9">
        <v>2.0405E-2</v>
      </c>
      <c r="R397" s="7">
        <v>1.99</v>
      </c>
      <c r="S397" s="7">
        <v>4.7E-2</v>
      </c>
      <c r="T397" s="7">
        <v>1.000518</v>
      </c>
      <c r="U397" s="8">
        <v>1.080524</v>
      </c>
    </row>
    <row r="398" spans="1:21" x14ac:dyDescent="0.25">
      <c r="A398">
        <v>16601</v>
      </c>
      <c r="B398" t="s">
        <v>1592</v>
      </c>
      <c r="C398">
        <v>2.9317292826989968E-2</v>
      </c>
      <c r="D398" s="6" t="s">
        <v>1593</v>
      </c>
      <c r="E398" s="21" t="s">
        <v>2281</v>
      </c>
      <c r="F398" s="7" t="s">
        <v>13</v>
      </c>
      <c r="G398" s="9">
        <v>1.1066130000000001</v>
      </c>
      <c r="H398" s="9">
        <v>4.3657599999999998E-2</v>
      </c>
      <c r="I398" s="7">
        <v>2.57</v>
      </c>
      <c r="J398" s="7">
        <v>0.01</v>
      </c>
      <c r="K398" s="7">
        <v>1.0242709999999999</v>
      </c>
      <c r="L398" s="8">
        <v>1.195576</v>
      </c>
      <c r="M398" s="6" t="s">
        <v>1595</v>
      </c>
      <c r="N398" s="7" t="s">
        <v>1594</v>
      </c>
      <c r="O398" s="7" t="s">
        <v>15</v>
      </c>
      <c r="P398" s="9">
        <v>1.095801</v>
      </c>
      <c r="Q398" s="9">
        <v>4.6005200000000003E-2</v>
      </c>
      <c r="R398" s="7">
        <v>2.1800000000000002</v>
      </c>
      <c r="S398" s="7">
        <v>2.9000000000000001E-2</v>
      </c>
      <c r="T398" s="7">
        <v>1.0092429999999999</v>
      </c>
      <c r="U398" s="8">
        <v>1.189784</v>
      </c>
    </row>
    <row r="399" spans="1:21" x14ac:dyDescent="0.25">
      <c r="A399">
        <v>16643</v>
      </c>
      <c r="B399" t="s">
        <v>1596</v>
      </c>
      <c r="C399">
        <v>3.0179059149097093E-2</v>
      </c>
      <c r="D399" s="6" t="s">
        <v>1597</v>
      </c>
      <c r="E399" s="21" t="s">
        <v>2281</v>
      </c>
      <c r="F399" s="7" t="s">
        <v>13</v>
      </c>
      <c r="G399" s="9">
        <v>1.0502320000000001</v>
      </c>
      <c r="H399" s="9">
        <v>2.6786399999999998E-2</v>
      </c>
      <c r="I399" s="7">
        <v>1.92</v>
      </c>
      <c r="J399" s="7">
        <v>5.5E-2</v>
      </c>
      <c r="K399" s="7">
        <v>0.99902250000000004</v>
      </c>
      <c r="L399" s="8">
        <v>1.1040669999999999</v>
      </c>
      <c r="M399" s="6" t="s">
        <v>1599</v>
      </c>
      <c r="N399" s="7" t="s">
        <v>1598</v>
      </c>
      <c r="O399" s="7" t="s">
        <v>15</v>
      </c>
      <c r="P399" s="9">
        <v>1.0620369999999999</v>
      </c>
      <c r="Q399" s="9">
        <v>2.8191299999999999E-2</v>
      </c>
      <c r="R399" s="7">
        <v>2.27</v>
      </c>
      <c r="S399" s="7">
        <v>2.3E-2</v>
      </c>
      <c r="T399" s="7">
        <v>1.0081960000000001</v>
      </c>
      <c r="U399" s="8">
        <v>1.1187530000000001</v>
      </c>
    </row>
    <row r="400" spans="1:21" x14ac:dyDescent="0.25">
      <c r="A400">
        <v>16685</v>
      </c>
      <c r="B400" t="s">
        <v>1600</v>
      </c>
      <c r="C400">
        <v>3.2141085452344162E-2</v>
      </c>
      <c r="D400" s="6" t="s">
        <v>1601</v>
      </c>
      <c r="E400" s="21" t="s">
        <v>2281</v>
      </c>
      <c r="F400" s="7" t="s">
        <v>13</v>
      </c>
      <c r="G400" s="9">
        <v>0.87834639999999997</v>
      </c>
      <c r="H400" s="9">
        <v>4.8743799999999997E-2</v>
      </c>
      <c r="I400" s="7">
        <v>-2.34</v>
      </c>
      <c r="J400" s="7">
        <v>1.9E-2</v>
      </c>
      <c r="K400" s="7">
        <v>0.78782269999999999</v>
      </c>
      <c r="L400" s="8">
        <v>0.97927169999999997</v>
      </c>
      <c r="M400" s="6" t="s">
        <v>1603</v>
      </c>
      <c r="N400" s="7" t="s">
        <v>1602</v>
      </c>
      <c r="O400" s="7" t="s">
        <v>15</v>
      </c>
      <c r="P400" s="9">
        <v>0.84717310000000001</v>
      </c>
      <c r="Q400" s="9">
        <v>4.9148299999999999E-2</v>
      </c>
      <c r="R400" s="7">
        <v>-2.86</v>
      </c>
      <c r="S400" s="7">
        <v>4.0000000000000001E-3</v>
      </c>
      <c r="T400" s="7">
        <v>0.75611899999999999</v>
      </c>
      <c r="U400" s="8">
        <v>0.94919209999999998</v>
      </c>
    </row>
    <row r="401" spans="1:21" x14ac:dyDescent="0.25">
      <c r="A401">
        <v>16727</v>
      </c>
      <c r="B401" t="s">
        <v>1604</v>
      </c>
      <c r="C401">
        <v>3.5765250597126756E-2</v>
      </c>
      <c r="D401" s="6" t="s">
        <v>1605</v>
      </c>
      <c r="E401" s="21" t="s">
        <v>2281</v>
      </c>
      <c r="F401" s="7" t="s">
        <v>13</v>
      </c>
      <c r="G401" s="9">
        <v>1.0387740000000001</v>
      </c>
      <c r="H401" s="9">
        <v>2.0487200000000001E-2</v>
      </c>
      <c r="I401" s="7">
        <v>1.93</v>
      </c>
      <c r="J401" s="7">
        <v>5.3999999999999999E-2</v>
      </c>
      <c r="K401" s="7">
        <v>0.99938579999999999</v>
      </c>
      <c r="L401" s="8">
        <v>1.0797140000000001</v>
      </c>
      <c r="M401" s="6" t="s">
        <v>1607</v>
      </c>
      <c r="N401" s="7" t="s">
        <v>1606</v>
      </c>
      <c r="O401" s="7" t="s">
        <v>15</v>
      </c>
      <c r="P401" s="9">
        <v>1.0450630000000001</v>
      </c>
      <c r="Q401" s="9">
        <v>2.1402600000000001E-2</v>
      </c>
      <c r="R401" s="7">
        <v>2.15</v>
      </c>
      <c r="S401" s="7">
        <v>3.1E-2</v>
      </c>
      <c r="T401" s="7">
        <v>1.0039450000000001</v>
      </c>
      <c r="U401" s="8">
        <v>1.0878639999999999</v>
      </c>
    </row>
    <row r="402" spans="1:21" x14ac:dyDescent="0.25">
      <c r="A402">
        <v>16769</v>
      </c>
      <c r="B402" t="s">
        <v>1608</v>
      </c>
      <c r="C402">
        <v>3.9328745777092146E-2</v>
      </c>
      <c r="D402" s="6" t="s">
        <v>1609</v>
      </c>
      <c r="E402" s="21" t="s">
        <v>2281</v>
      </c>
      <c r="F402" s="7" t="s">
        <v>13</v>
      </c>
      <c r="G402" s="9">
        <v>1.0667679999999999</v>
      </c>
      <c r="H402" s="9">
        <v>2.9092300000000001E-2</v>
      </c>
      <c r="I402" s="7">
        <v>2.37</v>
      </c>
      <c r="J402" s="7">
        <v>1.7999999999999999E-2</v>
      </c>
      <c r="K402" s="7">
        <v>1.0112460000000001</v>
      </c>
      <c r="L402" s="8">
        <v>1.12534</v>
      </c>
      <c r="M402" s="6" t="s">
        <v>1611</v>
      </c>
      <c r="N402" s="7" t="s">
        <v>1610</v>
      </c>
      <c r="O402" s="7" t="s">
        <v>15</v>
      </c>
      <c r="P402" s="9">
        <v>1.0707150000000001</v>
      </c>
      <c r="Q402" s="9">
        <v>3.0332700000000001E-2</v>
      </c>
      <c r="R402" s="7">
        <v>2.41</v>
      </c>
      <c r="S402" s="7">
        <v>1.6E-2</v>
      </c>
      <c r="T402" s="7">
        <v>1.0128839999999999</v>
      </c>
      <c r="U402" s="8">
        <v>1.131848</v>
      </c>
    </row>
    <row r="403" spans="1:21" x14ac:dyDescent="0.25">
      <c r="A403">
        <v>16811</v>
      </c>
      <c r="B403" t="s">
        <v>1612</v>
      </c>
      <c r="C403">
        <v>4.5752758220343442E-2</v>
      </c>
      <c r="D403" s="6" t="s">
        <v>1613</v>
      </c>
      <c r="E403" s="21" t="s">
        <v>2281</v>
      </c>
      <c r="F403" s="7" t="s">
        <v>13</v>
      </c>
      <c r="G403" s="9">
        <v>0.94550840000000003</v>
      </c>
      <c r="H403" s="9">
        <v>2.75071E-2</v>
      </c>
      <c r="I403" s="7">
        <v>-1.93</v>
      </c>
      <c r="J403" s="7">
        <v>5.3999999999999999E-2</v>
      </c>
      <c r="K403" s="7">
        <v>0.89310369999999994</v>
      </c>
      <c r="L403" s="8">
        <v>1.000988</v>
      </c>
      <c r="M403" s="6" t="s">
        <v>1615</v>
      </c>
      <c r="N403" s="7" t="s">
        <v>1614</v>
      </c>
      <c r="O403" s="7" t="s">
        <v>15</v>
      </c>
      <c r="P403" s="9">
        <v>0.95265319999999998</v>
      </c>
      <c r="Q403" s="9">
        <v>2.82817E-2</v>
      </c>
      <c r="R403" s="7">
        <v>-1.63</v>
      </c>
      <c r="S403" s="7">
        <v>0.10199999999999999</v>
      </c>
      <c r="T403" s="7">
        <v>0.89880389999999999</v>
      </c>
      <c r="U403" s="8">
        <v>1.0097290000000001</v>
      </c>
    </row>
    <row r="404" spans="1:21" x14ac:dyDescent="0.25">
      <c r="A404">
        <v>16853</v>
      </c>
      <c r="B404" t="s">
        <v>1616</v>
      </c>
      <c r="C404">
        <v>4.7107258841942071E-2</v>
      </c>
      <c r="D404" s="6" t="s">
        <v>1617</v>
      </c>
      <c r="E404" s="21" t="s">
        <v>2281</v>
      </c>
      <c r="F404" s="7" t="s">
        <v>13</v>
      </c>
      <c r="G404" s="9">
        <v>0.87581620000000004</v>
      </c>
      <c r="H404" s="9">
        <v>5.4870200000000001E-2</v>
      </c>
      <c r="I404" s="7">
        <v>-2.12</v>
      </c>
      <c r="J404" s="7">
        <v>3.4000000000000002E-2</v>
      </c>
      <c r="K404" s="7">
        <v>0.7746132</v>
      </c>
      <c r="L404" s="8">
        <v>0.99024140000000005</v>
      </c>
      <c r="M404" s="6" t="s">
        <v>1619</v>
      </c>
      <c r="N404" s="7" t="s">
        <v>1618</v>
      </c>
      <c r="O404" s="7" t="s">
        <v>15</v>
      </c>
      <c r="P404" s="9">
        <v>0.84618059999999995</v>
      </c>
      <c r="Q404" s="9">
        <v>5.6964500000000001E-2</v>
      </c>
      <c r="R404" s="7">
        <v>-2.48</v>
      </c>
      <c r="S404" s="7">
        <v>1.2999999999999999E-2</v>
      </c>
      <c r="T404" s="7">
        <v>0.74158429999999997</v>
      </c>
      <c r="U404" s="8">
        <v>0.96552950000000004</v>
      </c>
    </row>
    <row r="405" spans="1:21" x14ac:dyDescent="0.25">
      <c r="A405">
        <v>16895</v>
      </c>
      <c r="B405" t="s">
        <v>1620</v>
      </c>
      <c r="C405">
        <v>4.8755472363079151E-2</v>
      </c>
      <c r="D405" s="6" t="s">
        <v>1621</v>
      </c>
      <c r="E405" s="21" t="s">
        <v>2281</v>
      </c>
      <c r="F405" s="7" t="s">
        <v>13</v>
      </c>
      <c r="G405" s="9">
        <v>0.93494639999999996</v>
      </c>
      <c r="H405" s="9">
        <v>2.53373E-2</v>
      </c>
      <c r="I405" s="7">
        <v>-2.48</v>
      </c>
      <c r="J405" s="7">
        <v>1.2999999999999999E-2</v>
      </c>
      <c r="K405" s="7">
        <v>0.88658210000000004</v>
      </c>
      <c r="L405" s="8">
        <v>0.98594919999999997</v>
      </c>
      <c r="M405" s="6" t="s">
        <v>1623</v>
      </c>
      <c r="N405" s="7" t="s">
        <v>1622</v>
      </c>
      <c r="O405" s="7" t="s">
        <v>15</v>
      </c>
      <c r="P405" s="9">
        <v>0.94575430000000005</v>
      </c>
      <c r="Q405" s="9">
        <v>2.6434699999999998E-2</v>
      </c>
      <c r="R405" s="7">
        <v>-2</v>
      </c>
      <c r="S405" s="7">
        <v>4.5999999999999999E-2</v>
      </c>
      <c r="T405" s="7">
        <v>0.89533680000000004</v>
      </c>
      <c r="U405" s="8">
        <v>0.99901090000000003</v>
      </c>
    </row>
    <row r="406" spans="1:21" x14ac:dyDescent="0.25">
      <c r="A406">
        <v>16937</v>
      </c>
      <c r="B406" t="s">
        <v>1624</v>
      </c>
      <c r="C406">
        <v>5.1697736778490412E-2</v>
      </c>
      <c r="D406" s="6" t="s">
        <v>1625</v>
      </c>
      <c r="E406" s="21" t="s">
        <v>2281</v>
      </c>
      <c r="F406" s="7" t="s">
        <v>13</v>
      </c>
      <c r="G406" s="9">
        <v>1.0918620000000001</v>
      </c>
      <c r="H406" s="9">
        <v>5.0209700000000003E-2</v>
      </c>
      <c r="I406" s="7">
        <v>1.91</v>
      </c>
      <c r="J406" s="7">
        <v>5.6000000000000001E-2</v>
      </c>
      <c r="K406" s="7">
        <v>0.99775689999999995</v>
      </c>
      <c r="L406" s="8">
        <v>1.194842</v>
      </c>
      <c r="M406" s="6" t="s">
        <v>1627</v>
      </c>
      <c r="N406" s="7" t="s">
        <v>1626</v>
      </c>
      <c r="O406" s="7" t="s">
        <v>15</v>
      </c>
      <c r="P406" s="9">
        <v>1.0907990000000001</v>
      </c>
      <c r="Q406" s="9">
        <v>5.3535800000000001E-2</v>
      </c>
      <c r="R406" s="7">
        <v>1.77</v>
      </c>
      <c r="S406" s="7">
        <v>7.6999999999999999E-2</v>
      </c>
      <c r="T406" s="7">
        <v>0.9907591</v>
      </c>
      <c r="U406" s="8">
        <v>1.200939</v>
      </c>
    </row>
    <row r="407" spans="1:21" x14ac:dyDescent="0.25">
      <c r="A407">
        <v>16979</v>
      </c>
      <c r="B407" t="s">
        <v>1628</v>
      </c>
      <c r="C407">
        <v>5.192166716487677E-2</v>
      </c>
      <c r="D407" s="6" t="s">
        <v>1629</v>
      </c>
      <c r="E407" s="21" t="s">
        <v>2281</v>
      </c>
      <c r="F407" s="7" t="s">
        <v>13</v>
      </c>
      <c r="G407" s="9">
        <v>1.0932109999999999</v>
      </c>
      <c r="H407" s="9">
        <v>5.0691600000000003E-2</v>
      </c>
      <c r="I407" s="7">
        <v>1.92</v>
      </c>
      <c r="J407" s="7">
        <v>5.5E-2</v>
      </c>
      <c r="K407" s="7">
        <v>0.99823819999999996</v>
      </c>
      <c r="L407" s="8">
        <v>1.197219</v>
      </c>
      <c r="M407" s="6" t="s">
        <v>1631</v>
      </c>
      <c r="N407" s="7" t="s">
        <v>1630</v>
      </c>
      <c r="O407" s="7" t="s">
        <v>15</v>
      </c>
      <c r="P407" s="9">
        <v>1.0916440000000001</v>
      </c>
      <c r="Q407" s="9">
        <v>5.40502E-2</v>
      </c>
      <c r="R407" s="7">
        <v>1.77</v>
      </c>
      <c r="S407" s="7">
        <v>7.6999999999999999E-2</v>
      </c>
      <c r="T407" s="7">
        <v>0.99068520000000004</v>
      </c>
      <c r="U407" s="8">
        <v>1.2028909999999999</v>
      </c>
    </row>
    <row r="408" spans="1:21" x14ac:dyDescent="0.25">
      <c r="A408">
        <v>17021</v>
      </c>
      <c r="B408" t="s">
        <v>1632</v>
      </c>
      <c r="C408">
        <v>5.3812160133156837E-2</v>
      </c>
      <c r="D408" s="6" t="s">
        <v>1633</v>
      </c>
      <c r="E408" s="21" t="s">
        <v>2281</v>
      </c>
      <c r="F408" s="7" t="s">
        <v>13</v>
      </c>
      <c r="G408" s="9">
        <v>1.089062</v>
      </c>
      <c r="H408" s="9">
        <v>3.2925799999999998E-2</v>
      </c>
      <c r="I408" s="7">
        <v>2.82</v>
      </c>
      <c r="J408" s="7">
        <v>5.0000000000000001E-3</v>
      </c>
      <c r="K408" s="7">
        <v>1.0264040000000001</v>
      </c>
      <c r="L408" s="8">
        <v>1.155546</v>
      </c>
      <c r="M408" s="6" t="s">
        <v>1635</v>
      </c>
      <c r="N408" s="7" t="s">
        <v>1634</v>
      </c>
      <c r="O408" s="7" t="s">
        <v>15</v>
      </c>
      <c r="P408" s="9">
        <v>1.110466</v>
      </c>
      <c r="Q408" s="9">
        <v>3.6023800000000002E-2</v>
      </c>
      <c r="R408" s="7">
        <v>3.23</v>
      </c>
      <c r="S408" s="7">
        <v>1E-3</v>
      </c>
      <c r="T408" s="7">
        <v>1.0420579999999999</v>
      </c>
      <c r="U408" s="8">
        <v>1.1833640000000001</v>
      </c>
    </row>
    <row r="409" spans="1:21" x14ac:dyDescent="0.25">
      <c r="A409">
        <v>17063</v>
      </c>
      <c r="B409" t="s">
        <v>1636</v>
      </c>
      <c r="C409">
        <v>5.4036852259715551E-2</v>
      </c>
      <c r="D409" s="6" t="s">
        <v>1637</v>
      </c>
      <c r="E409" s="21" t="s">
        <v>2281</v>
      </c>
      <c r="F409" s="7" t="s">
        <v>13</v>
      </c>
      <c r="G409" s="9">
        <v>0.95685120000000001</v>
      </c>
      <c r="H409" s="9">
        <v>3.2740400000000003E-2</v>
      </c>
      <c r="I409" s="7">
        <v>-1.29</v>
      </c>
      <c r="J409" s="7">
        <v>0.19700000000000001</v>
      </c>
      <c r="K409" s="7">
        <v>0.89478559999999996</v>
      </c>
      <c r="L409" s="8">
        <v>1.0232220000000001</v>
      </c>
      <c r="M409" s="6" t="s">
        <v>1639</v>
      </c>
      <c r="N409" s="7" t="s">
        <v>1638</v>
      </c>
      <c r="O409" s="7" t="s">
        <v>15</v>
      </c>
      <c r="P409" s="9">
        <v>0.95231759999999999</v>
      </c>
      <c r="Q409" s="9">
        <v>3.3872699999999999E-2</v>
      </c>
      <c r="R409" s="7">
        <v>-1.37</v>
      </c>
      <c r="S409" s="7">
        <v>0.17</v>
      </c>
      <c r="T409" s="7">
        <v>0.88818960000000002</v>
      </c>
      <c r="U409" s="8">
        <v>1.0210760000000001</v>
      </c>
    </row>
    <row r="410" spans="1:21" x14ac:dyDescent="0.25">
      <c r="A410">
        <v>17105</v>
      </c>
      <c r="B410" t="s">
        <v>1640</v>
      </c>
      <c r="C410">
        <v>5.8613914496155703E-2</v>
      </c>
      <c r="D410" s="6" t="s">
        <v>1641</v>
      </c>
      <c r="E410" s="21" t="s">
        <v>2281</v>
      </c>
      <c r="F410" s="7" t="s">
        <v>13</v>
      </c>
      <c r="G410" s="9">
        <v>1.0478000000000001</v>
      </c>
      <c r="H410" s="9">
        <v>2.4125400000000002E-2</v>
      </c>
      <c r="I410" s="7">
        <v>2.0299999999999998</v>
      </c>
      <c r="J410" s="7">
        <v>4.2999999999999997E-2</v>
      </c>
      <c r="K410" s="7">
        <v>1.0015670000000001</v>
      </c>
      <c r="L410" s="8">
        <v>1.096168</v>
      </c>
      <c r="M410" s="6" t="s">
        <v>1643</v>
      </c>
      <c r="N410" s="7" t="s">
        <v>1642</v>
      </c>
      <c r="O410" s="7" t="s">
        <v>15</v>
      </c>
      <c r="P410" s="9">
        <v>1.030141</v>
      </c>
      <c r="Q410" s="9">
        <v>2.5469700000000001E-2</v>
      </c>
      <c r="R410" s="7">
        <v>1.2</v>
      </c>
      <c r="S410" s="7">
        <v>0.23</v>
      </c>
      <c r="T410" s="7">
        <v>0.9814119</v>
      </c>
      <c r="U410" s="8">
        <v>1.0812900000000001</v>
      </c>
    </row>
    <row r="411" spans="1:21" x14ac:dyDescent="0.25">
      <c r="A411">
        <v>17147</v>
      </c>
      <c r="B411" t="s">
        <v>1644</v>
      </c>
      <c r="C411">
        <v>6.0507399576862575E-2</v>
      </c>
      <c r="D411" s="6" t="s">
        <v>1645</v>
      </c>
      <c r="E411" s="21" t="s">
        <v>2281</v>
      </c>
      <c r="F411" s="7" t="s">
        <v>13</v>
      </c>
      <c r="G411" s="9">
        <v>1.0831230000000001</v>
      </c>
      <c r="H411" s="9">
        <v>4.0681799999999997E-2</v>
      </c>
      <c r="I411" s="7">
        <v>2.13</v>
      </c>
      <c r="J411" s="7">
        <v>3.4000000000000002E-2</v>
      </c>
      <c r="K411" s="7">
        <v>1.0062519999999999</v>
      </c>
      <c r="L411" s="8">
        <v>1.1658660000000001</v>
      </c>
      <c r="M411" s="6" t="s">
        <v>1647</v>
      </c>
      <c r="N411" s="7" t="s">
        <v>1646</v>
      </c>
      <c r="O411" s="7" t="s">
        <v>15</v>
      </c>
      <c r="P411" s="9">
        <v>1.062508</v>
      </c>
      <c r="Q411" s="9">
        <v>4.2203400000000002E-2</v>
      </c>
      <c r="R411" s="7">
        <v>1.53</v>
      </c>
      <c r="S411" s="7">
        <v>0.127</v>
      </c>
      <c r="T411" s="7">
        <v>0.98292840000000004</v>
      </c>
      <c r="U411" s="8">
        <v>1.1485300000000001</v>
      </c>
    </row>
    <row r="412" spans="1:21" x14ac:dyDescent="0.25">
      <c r="A412">
        <v>17189</v>
      </c>
      <c r="B412" t="s">
        <v>1648</v>
      </c>
      <c r="C412">
        <v>6.3993531626287695E-2</v>
      </c>
      <c r="D412" s="6" t="s">
        <v>1649</v>
      </c>
      <c r="E412" s="21" t="s">
        <v>2281</v>
      </c>
      <c r="F412" s="7" t="s">
        <v>13</v>
      </c>
      <c r="G412" s="9">
        <v>1.0798589999999999</v>
      </c>
      <c r="H412" s="9">
        <v>3.37994E-2</v>
      </c>
      <c r="I412" s="7">
        <v>2.4500000000000002</v>
      </c>
      <c r="J412" s="7">
        <v>1.4E-2</v>
      </c>
      <c r="K412" s="7">
        <v>1.015604</v>
      </c>
      <c r="L412" s="8">
        <v>1.1481779999999999</v>
      </c>
      <c r="M412" s="6" t="s">
        <v>1651</v>
      </c>
      <c r="N412" s="7" t="s">
        <v>1650</v>
      </c>
      <c r="O412" s="7" t="s">
        <v>15</v>
      </c>
      <c r="P412" s="9">
        <v>1.081801</v>
      </c>
      <c r="Q412" s="9">
        <v>3.5305900000000001E-2</v>
      </c>
      <c r="R412" s="7">
        <v>2.41</v>
      </c>
      <c r="S412" s="7">
        <v>1.6E-2</v>
      </c>
      <c r="T412" s="7">
        <v>1.0147699999999999</v>
      </c>
      <c r="U412" s="8">
        <v>1.1532610000000001</v>
      </c>
    </row>
    <row r="413" spans="1:21" x14ac:dyDescent="0.25">
      <c r="A413">
        <v>17231</v>
      </c>
      <c r="B413" t="s">
        <v>1652</v>
      </c>
      <c r="C413">
        <v>6.4644536394583688E-2</v>
      </c>
      <c r="D413" s="6" t="s">
        <v>1653</v>
      </c>
      <c r="E413" s="21" t="s">
        <v>2281</v>
      </c>
      <c r="F413" s="7" t="s">
        <v>13</v>
      </c>
      <c r="G413" s="9">
        <v>1.074214</v>
      </c>
      <c r="H413" s="9">
        <v>3.6148100000000002E-2</v>
      </c>
      <c r="I413" s="7">
        <v>2.13</v>
      </c>
      <c r="J413" s="7">
        <v>3.3000000000000002E-2</v>
      </c>
      <c r="K413" s="7">
        <v>1.0056510000000001</v>
      </c>
      <c r="L413" s="8">
        <v>1.147451</v>
      </c>
      <c r="M413" s="6" t="s">
        <v>1655</v>
      </c>
      <c r="N413" s="7" t="s">
        <v>1654</v>
      </c>
      <c r="O413" s="7" t="s">
        <v>15</v>
      </c>
      <c r="P413" s="9">
        <v>1.0857270000000001</v>
      </c>
      <c r="Q413" s="9">
        <v>3.8408100000000001E-2</v>
      </c>
      <c r="R413" s="7">
        <v>2.33</v>
      </c>
      <c r="S413" s="7">
        <v>0.02</v>
      </c>
      <c r="T413" s="7">
        <v>1.012999</v>
      </c>
      <c r="U413" s="8">
        <v>1.1636770000000001</v>
      </c>
    </row>
    <row r="414" spans="1:21" x14ac:dyDescent="0.25">
      <c r="A414">
        <v>17273</v>
      </c>
      <c r="B414" t="s">
        <v>1656</v>
      </c>
      <c r="C414">
        <v>6.6268059867701776E-2</v>
      </c>
      <c r="D414" s="6" t="s">
        <v>1657</v>
      </c>
      <c r="E414" s="21" t="s">
        <v>2281</v>
      </c>
      <c r="F414" s="7" t="s">
        <v>13</v>
      </c>
      <c r="G414" s="9">
        <v>0.97757700000000003</v>
      </c>
      <c r="H414" s="9">
        <v>1.4802900000000001E-2</v>
      </c>
      <c r="I414" s="7">
        <v>-1.5</v>
      </c>
      <c r="J414" s="7">
        <v>0.13400000000000001</v>
      </c>
      <c r="K414" s="7">
        <v>0.94899009999999995</v>
      </c>
      <c r="L414" s="8">
        <v>1.0070250000000001</v>
      </c>
      <c r="M414" s="6" t="s">
        <v>1659</v>
      </c>
      <c r="N414" s="7" t="s">
        <v>1658</v>
      </c>
      <c r="O414" s="7" t="s">
        <v>15</v>
      </c>
      <c r="P414" s="9">
        <v>0.97695869999999996</v>
      </c>
      <c r="Q414" s="9">
        <v>1.49462E-2</v>
      </c>
      <c r="R414" s="7">
        <v>-1.52</v>
      </c>
      <c r="S414" s="7">
        <v>0.128</v>
      </c>
      <c r="T414" s="7">
        <v>0.94809949999999998</v>
      </c>
      <c r="U414" s="8">
        <v>1.006696</v>
      </c>
    </row>
    <row r="415" spans="1:21" x14ac:dyDescent="0.25">
      <c r="A415">
        <v>17315</v>
      </c>
      <c r="B415" t="s">
        <v>1660</v>
      </c>
      <c r="C415">
        <v>6.7750270136582108E-2</v>
      </c>
      <c r="D415" s="6" t="s">
        <v>1661</v>
      </c>
      <c r="E415" s="21" t="s">
        <v>2281</v>
      </c>
      <c r="F415" s="7" t="s">
        <v>13</v>
      </c>
      <c r="G415" s="9">
        <v>1.1291800000000001</v>
      </c>
      <c r="H415" s="9">
        <v>6.5703800000000007E-2</v>
      </c>
      <c r="I415" s="7">
        <v>2.09</v>
      </c>
      <c r="J415" s="7">
        <v>3.6999999999999998E-2</v>
      </c>
      <c r="K415" s="7">
        <v>1.0074749999999999</v>
      </c>
      <c r="L415" s="8">
        <v>1.2655879999999999</v>
      </c>
      <c r="M415" s="6" t="s">
        <v>1663</v>
      </c>
      <c r="N415" s="7" t="s">
        <v>1662</v>
      </c>
      <c r="O415" s="7" t="s">
        <v>15</v>
      </c>
      <c r="P415" s="9">
        <v>1.1625289999999999</v>
      </c>
      <c r="Q415" s="9">
        <v>7.1471800000000002E-2</v>
      </c>
      <c r="R415" s="7">
        <v>2.4500000000000002</v>
      </c>
      <c r="S415" s="7">
        <v>1.4E-2</v>
      </c>
      <c r="T415" s="7">
        <v>1.0305569999999999</v>
      </c>
      <c r="U415" s="8">
        <v>1.3113999999999999</v>
      </c>
    </row>
    <row r="416" spans="1:21" x14ac:dyDescent="0.25">
      <c r="A416">
        <v>17357</v>
      </c>
      <c r="B416" t="s">
        <v>1664</v>
      </c>
      <c r="C416">
        <v>6.9342703235718561E-2</v>
      </c>
      <c r="D416" s="6" t="s">
        <v>1665</v>
      </c>
      <c r="E416" s="21" t="s">
        <v>2281</v>
      </c>
      <c r="F416" s="7" t="s">
        <v>13</v>
      </c>
      <c r="G416" s="9">
        <v>1.075772</v>
      </c>
      <c r="H416" s="9">
        <v>4.15571E-2</v>
      </c>
      <c r="I416" s="7">
        <v>1.89</v>
      </c>
      <c r="J416" s="7">
        <v>5.8999999999999997E-2</v>
      </c>
      <c r="K416" s="7">
        <v>0.99732900000000002</v>
      </c>
      <c r="L416" s="8">
        <v>1.160385</v>
      </c>
      <c r="M416" s="6" t="s">
        <v>1667</v>
      </c>
      <c r="N416" s="7" t="s">
        <v>1666</v>
      </c>
      <c r="O416" s="7" t="s">
        <v>15</v>
      </c>
      <c r="P416" s="9">
        <v>1.089709</v>
      </c>
      <c r="Q416" s="9">
        <v>4.4089400000000001E-2</v>
      </c>
      <c r="R416" s="7">
        <v>2.12</v>
      </c>
      <c r="S416" s="7">
        <v>3.4000000000000002E-2</v>
      </c>
      <c r="T416" s="7">
        <v>1.0066329999999999</v>
      </c>
      <c r="U416" s="8">
        <v>1.1796420000000001</v>
      </c>
    </row>
    <row r="417" spans="1:21" x14ac:dyDescent="0.25">
      <c r="A417">
        <v>17399</v>
      </c>
      <c r="B417" t="s">
        <v>1668</v>
      </c>
      <c r="C417">
        <v>6.9749069280508544E-2</v>
      </c>
      <c r="D417" s="6" t="s">
        <v>1669</v>
      </c>
      <c r="E417" s="21" t="s">
        <v>2281</v>
      </c>
      <c r="F417" s="7" t="s">
        <v>13</v>
      </c>
      <c r="G417" s="9">
        <v>0.89434360000000002</v>
      </c>
      <c r="H417" s="9">
        <v>4.8459799999999997E-2</v>
      </c>
      <c r="I417" s="7">
        <v>-2.06</v>
      </c>
      <c r="J417" s="7">
        <v>3.9E-2</v>
      </c>
      <c r="K417" s="7">
        <v>0.80423359999999999</v>
      </c>
      <c r="L417" s="8">
        <v>0.99454989999999999</v>
      </c>
      <c r="M417" s="6" t="s">
        <v>1671</v>
      </c>
      <c r="N417" s="7" t="s">
        <v>1670</v>
      </c>
      <c r="O417" s="7" t="s">
        <v>15</v>
      </c>
      <c r="P417" s="9">
        <v>0.86372669999999996</v>
      </c>
      <c r="Q417" s="9">
        <v>4.8712199999999997E-2</v>
      </c>
      <c r="R417" s="7">
        <v>-2.6</v>
      </c>
      <c r="S417" s="7">
        <v>8.9999999999999993E-3</v>
      </c>
      <c r="T417" s="7">
        <v>0.77334009999999997</v>
      </c>
      <c r="U417" s="8">
        <v>0.96467760000000002</v>
      </c>
    </row>
    <row r="418" spans="1:21" x14ac:dyDescent="0.25">
      <c r="A418">
        <v>17441</v>
      </c>
      <c r="B418" t="s">
        <v>1672</v>
      </c>
      <c r="C418">
        <v>7.4824925728419867E-2</v>
      </c>
      <c r="D418" s="6" t="s">
        <v>1673</v>
      </c>
      <c r="E418" s="21" t="s">
        <v>2281</v>
      </c>
      <c r="F418" s="7" t="s">
        <v>13</v>
      </c>
      <c r="G418" s="9">
        <v>0.90043010000000001</v>
      </c>
      <c r="H418" s="9">
        <v>4.8581899999999997E-2</v>
      </c>
      <c r="I418" s="7">
        <v>-1.94</v>
      </c>
      <c r="J418" s="7">
        <v>5.1999999999999998E-2</v>
      </c>
      <c r="K418" s="7">
        <v>0.81007300000000004</v>
      </c>
      <c r="L418" s="8">
        <v>1.000866</v>
      </c>
      <c r="M418" s="6" t="s">
        <v>1675</v>
      </c>
      <c r="N418" s="7" t="s">
        <v>1674</v>
      </c>
      <c r="O418" s="7" t="s">
        <v>15</v>
      </c>
      <c r="P418" s="9">
        <v>0.89570519999999998</v>
      </c>
      <c r="Q418" s="9">
        <v>4.95028E-2</v>
      </c>
      <c r="R418" s="7">
        <v>-1.99</v>
      </c>
      <c r="S418" s="7">
        <v>4.5999999999999999E-2</v>
      </c>
      <c r="T418" s="7">
        <v>0.80375160000000001</v>
      </c>
      <c r="U418" s="8">
        <v>0.99817869999999997</v>
      </c>
    </row>
    <row r="419" spans="1:21" x14ac:dyDescent="0.25">
      <c r="A419">
        <v>17483</v>
      </c>
      <c r="B419" t="s">
        <v>1676</v>
      </c>
      <c r="C419">
        <v>8.3550840975457327E-2</v>
      </c>
      <c r="D419" s="6" t="s">
        <v>1677</v>
      </c>
      <c r="E419" s="21" t="s">
        <v>2281</v>
      </c>
      <c r="F419" s="7" t="s">
        <v>13</v>
      </c>
      <c r="G419" s="9">
        <v>0.94854530000000004</v>
      </c>
      <c r="H419" s="9">
        <v>3.1611E-2</v>
      </c>
      <c r="I419" s="7">
        <v>-1.59</v>
      </c>
      <c r="J419" s="7">
        <v>0.113</v>
      </c>
      <c r="K419" s="7">
        <v>0.88856900000000005</v>
      </c>
      <c r="L419" s="8">
        <v>1.01257</v>
      </c>
      <c r="M419" s="6" t="s">
        <v>1679</v>
      </c>
      <c r="N419" s="7" t="s">
        <v>1678</v>
      </c>
      <c r="O419" s="7" t="s">
        <v>15</v>
      </c>
      <c r="P419" s="9">
        <v>0.94043109999999996</v>
      </c>
      <c r="Q419" s="9">
        <v>3.2573499999999998E-2</v>
      </c>
      <c r="R419" s="7">
        <v>-1.77</v>
      </c>
      <c r="S419" s="7">
        <v>7.5999999999999998E-2</v>
      </c>
      <c r="T419" s="7">
        <v>0.87870709999999996</v>
      </c>
      <c r="U419" s="8">
        <v>1.006491</v>
      </c>
    </row>
    <row r="420" spans="1:21" x14ac:dyDescent="0.25">
      <c r="A420">
        <v>17525</v>
      </c>
      <c r="B420" t="s">
        <v>1680</v>
      </c>
      <c r="C420">
        <v>8.4460521619929563E-2</v>
      </c>
      <c r="D420" s="6" t="s">
        <v>1681</v>
      </c>
      <c r="E420" s="21" t="s">
        <v>2281</v>
      </c>
      <c r="F420" s="7" t="s">
        <v>13</v>
      </c>
      <c r="G420" s="9">
        <v>1.089038</v>
      </c>
      <c r="H420" s="9">
        <v>5.2133800000000001E-2</v>
      </c>
      <c r="I420" s="7">
        <v>1.78</v>
      </c>
      <c r="J420" s="7">
        <v>7.4999999999999997E-2</v>
      </c>
      <c r="K420" s="7">
        <v>0.99150519999999998</v>
      </c>
      <c r="L420" s="8">
        <v>1.1961660000000001</v>
      </c>
      <c r="M420" s="6" t="s">
        <v>1683</v>
      </c>
      <c r="N420" s="7" t="s">
        <v>1682</v>
      </c>
      <c r="O420" s="7" t="s">
        <v>15</v>
      </c>
      <c r="P420" s="9">
        <v>1.0331889999999999</v>
      </c>
      <c r="Q420" s="9">
        <v>5.5257199999999999E-2</v>
      </c>
      <c r="R420" s="7">
        <v>0.61</v>
      </c>
      <c r="S420" s="7">
        <v>0.54200000000000004</v>
      </c>
      <c r="T420" s="7">
        <v>0.93036940000000001</v>
      </c>
      <c r="U420" s="8">
        <v>1.1473709999999999</v>
      </c>
    </row>
    <row r="421" spans="1:21" x14ac:dyDescent="0.25">
      <c r="A421">
        <v>17567</v>
      </c>
      <c r="B421" t="s">
        <v>1684</v>
      </c>
      <c r="C421">
        <v>8.4971657448211918E-2</v>
      </c>
      <c r="D421" s="6" t="s">
        <v>1685</v>
      </c>
      <c r="E421" s="21" t="s">
        <v>2281</v>
      </c>
      <c r="F421" s="7" t="s">
        <v>13</v>
      </c>
      <c r="G421" s="9">
        <v>0.9018777</v>
      </c>
      <c r="H421" s="9">
        <v>4.7347899999999998E-2</v>
      </c>
      <c r="I421" s="7">
        <v>-1.97</v>
      </c>
      <c r="J421" s="7">
        <v>4.9000000000000002E-2</v>
      </c>
      <c r="K421" s="7">
        <v>0.81369219999999998</v>
      </c>
      <c r="L421" s="8">
        <v>0.99962039999999996</v>
      </c>
      <c r="M421" s="6" t="s">
        <v>1687</v>
      </c>
      <c r="N421" s="7" t="s">
        <v>1686</v>
      </c>
      <c r="O421" s="7" t="s">
        <v>15</v>
      </c>
      <c r="P421" s="9">
        <v>0.8479179</v>
      </c>
      <c r="Q421" s="9">
        <v>4.6965199999999999E-2</v>
      </c>
      <c r="R421" s="7">
        <v>-2.98</v>
      </c>
      <c r="S421" s="7">
        <v>3.0000000000000001E-3</v>
      </c>
      <c r="T421" s="7">
        <v>0.76068829999999998</v>
      </c>
      <c r="U421" s="8">
        <v>0.94515020000000005</v>
      </c>
    </row>
    <row r="422" spans="1:21" x14ac:dyDescent="0.25">
      <c r="A422">
        <v>17609</v>
      </c>
      <c r="B422" t="s">
        <v>1688</v>
      </c>
      <c r="C422">
        <v>8.5748730608869062E-2</v>
      </c>
      <c r="D422" s="6" t="s">
        <v>1689</v>
      </c>
      <c r="E422" s="21" t="s">
        <v>2281</v>
      </c>
      <c r="F422" s="7" t="s">
        <v>13</v>
      </c>
      <c r="G422" s="9">
        <v>0.96713329999999997</v>
      </c>
      <c r="H422" s="9">
        <v>1.6849900000000001E-2</v>
      </c>
      <c r="I422" s="7">
        <v>-1.92</v>
      </c>
      <c r="J422" s="7">
        <v>5.5E-2</v>
      </c>
      <c r="K422" s="7">
        <v>0.93466570000000004</v>
      </c>
      <c r="L422" s="8">
        <v>1.000729</v>
      </c>
      <c r="M422" s="6" t="s">
        <v>1691</v>
      </c>
      <c r="N422" s="7" t="s">
        <v>1690</v>
      </c>
      <c r="O422" s="7" t="s">
        <v>15</v>
      </c>
      <c r="P422" s="9">
        <v>0.96969780000000005</v>
      </c>
      <c r="Q422" s="9">
        <v>1.7553200000000001E-2</v>
      </c>
      <c r="R422" s="7">
        <v>-1.7</v>
      </c>
      <c r="S422" s="7">
        <v>8.8999999999999996E-2</v>
      </c>
      <c r="T422" s="7">
        <v>0.93589730000000004</v>
      </c>
      <c r="U422" s="8">
        <v>1.0047189999999999</v>
      </c>
    </row>
    <row r="423" spans="1:21" x14ac:dyDescent="0.25">
      <c r="A423">
        <v>17651</v>
      </c>
      <c r="B423" t="s">
        <v>1692</v>
      </c>
      <c r="C423">
        <v>8.8328623543898185E-2</v>
      </c>
      <c r="D423" s="6" t="s">
        <v>1693</v>
      </c>
      <c r="E423" s="21" t="s">
        <v>2281</v>
      </c>
      <c r="F423" s="7" t="s">
        <v>13</v>
      </c>
      <c r="G423" s="9">
        <v>0.94476519999999997</v>
      </c>
      <c r="H423" s="9">
        <v>2.7826799999999999E-2</v>
      </c>
      <c r="I423" s="7">
        <v>-1.93</v>
      </c>
      <c r="J423" s="7">
        <v>5.3999999999999999E-2</v>
      </c>
      <c r="K423" s="7">
        <v>0.89176999999999995</v>
      </c>
      <c r="L423" s="8">
        <v>1.00091</v>
      </c>
      <c r="M423" s="6" t="s">
        <v>1695</v>
      </c>
      <c r="N423" s="7" t="s">
        <v>1694</v>
      </c>
      <c r="O423" s="7" t="s">
        <v>15</v>
      </c>
      <c r="P423" s="9">
        <v>0.92567509999999997</v>
      </c>
      <c r="Q423" s="9">
        <v>2.93929E-2</v>
      </c>
      <c r="R423" s="7">
        <v>-2.4300000000000002</v>
      </c>
      <c r="S423" s="7">
        <v>1.4999999999999999E-2</v>
      </c>
      <c r="T423" s="7">
        <v>0.86982199999999998</v>
      </c>
      <c r="U423" s="8">
        <v>0.98511459999999995</v>
      </c>
    </row>
    <row r="424" spans="1:21" x14ac:dyDescent="0.25">
      <c r="A424">
        <v>17693</v>
      </c>
      <c r="B424" t="s">
        <v>1696</v>
      </c>
      <c r="C424">
        <v>8.9547598151290056E-2</v>
      </c>
      <c r="D424" s="6" t="s">
        <v>1697</v>
      </c>
      <c r="E424" s="21" t="s">
        <v>2281</v>
      </c>
      <c r="F424" s="7" t="s">
        <v>13</v>
      </c>
      <c r="G424" s="9">
        <v>1.04721</v>
      </c>
      <c r="H424" s="9">
        <v>2.5198000000000002E-2</v>
      </c>
      <c r="I424" s="7">
        <v>1.92</v>
      </c>
      <c r="J424" s="7">
        <v>5.5E-2</v>
      </c>
      <c r="K424" s="7">
        <v>0.99896910000000005</v>
      </c>
      <c r="L424" s="8">
        <v>1.09778</v>
      </c>
      <c r="M424" s="6" t="s">
        <v>1699</v>
      </c>
      <c r="N424" s="7" t="s">
        <v>1698</v>
      </c>
      <c r="O424" s="7" t="s">
        <v>15</v>
      </c>
      <c r="P424" s="9">
        <v>1.039812</v>
      </c>
      <c r="Q424" s="9">
        <v>2.5856400000000002E-2</v>
      </c>
      <c r="R424" s="7">
        <v>1.57</v>
      </c>
      <c r="S424" s="7">
        <v>0.11600000000000001</v>
      </c>
      <c r="T424" s="7">
        <v>0.99034909999999998</v>
      </c>
      <c r="U424" s="8">
        <v>1.091745</v>
      </c>
    </row>
    <row r="425" spans="1:21" x14ac:dyDescent="0.25">
      <c r="A425">
        <v>17735</v>
      </c>
      <c r="B425" t="s">
        <v>1700</v>
      </c>
      <c r="C425">
        <v>9.048534396933558E-2</v>
      </c>
      <c r="D425" s="6" t="s">
        <v>1701</v>
      </c>
      <c r="E425" s="21" t="s">
        <v>2281</v>
      </c>
      <c r="F425" s="7" t="s">
        <v>13</v>
      </c>
      <c r="G425" s="9">
        <v>0.9305042</v>
      </c>
      <c r="H425" s="9">
        <v>3.9952399999999999E-2</v>
      </c>
      <c r="I425" s="7">
        <v>-1.68</v>
      </c>
      <c r="J425" s="7">
        <v>9.2999999999999999E-2</v>
      </c>
      <c r="K425" s="7">
        <v>0.85540329999999998</v>
      </c>
      <c r="L425" s="8">
        <v>1.0121990000000001</v>
      </c>
      <c r="M425" s="6" t="s">
        <v>1703</v>
      </c>
      <c r="N425" s="7" t="s">
        <v>1702</v>
      </c>
      <c r="O425" s="7" t="s">
        <v>15</v>
      </c>
      <c r="P425" s="9">
        <v>0.9107558</v>
      </c>
      <c r="Q425" s="9">
        <v>4.0658399999999997E-2</v>
      </c>
      <c r="R425" s="7">
        <v>-2.09</v>
      </c>
      <c r="S425" s="7">
        <v>3.5999999999999997E-2</v>
      </c>
      <c r="T425" s="7">
        <v>0.83445360000000002</v>
      </c>
      <c r="U425" s="8">
        <v>0.99403509999999995</v>
      </c>
    </row>
    <row r="426" spans="1:21" x14ac:dyDescent="0.25">
      <c r="A426">
        <v>17777</v>
      </c>
      <c r="B426" t="s">
        <v>1704</v>
      </c>
      <c r="C426">
        <v>9.1168315622826832E-2</v>
      </c>
      <c r="D426" s="6" t="s">
        <v>1705</v>
      </c>
      <c r="E426" s="21" t="s">
        <v>2281</v>
      </c>
      <c r="F426" s="7" t="s">
        <v>13</v>
      </c>
      <c r="G426" s="9">
        <v>0.94514750000000003</v>
      </c>
      <c r="H426" s="9">
        <v>4.3316199999999999E-2</v>
      </c>
      <c r="I426" s="7">
        <v>-1.23</v>
      </c>
      <c r="J426" s="7">
        <v>0.218</v>
      </c>
      <c r="K426" s="7">
        <v>0.86395060000000001</v>
      </c>
      <c r="L426" s="8">
        <v>1.033976</v>
      </c>
      <c r="M426" s="6" t="s">
        <v>1707</v>
      </c>
      <c r="N426" s="7" t="s">
        <v>1706</v>
      </c>
      <c r="O426" s="7" t="s">
        <v>15</v>
      </c>
      <c r="P426" s="9">
        <v>0.95409350000000004</v>
      </c>
      <c r="Q426" s="9">
        <v>4.6156500000000003E-2</v>
      </c>
      <c r="R426" s="7">
        <v>-0.97</v>
      </c>
      <c r="S426" s="7">
        <v>0.33100000000000002</v>
      </c>
      <c r="T426" s="7">
        <v>0.86778480000000002</v>
      </c>
      <c r="U426" s="8">
        <v>1.048986</v>
      </c>
    </row>
    <row r="427" spans="1:21" x14ac:dyDescent="0.25">
      <c r="A427">
        <v>17819</v>
      </c>
      <c r="B427" t="s">
        <v>1708</v>
      </c>
      <c r="C427">
        <v>9.7177679685571158E-2</v>
      </c>
      <c r="D427" s="6" t="s">
        <v>1709</v>
      </c>
      <c r="E427" s="21" t="s">
        <v>2281</v>
      </c>
      <c r="F427" s="7" t="s">
        <v>13</v>
      </c>
      <c r="G427" s="9">
        <v>0.92666769999999998</v>
      </c>
      <c r="H427" s="9">
        <v>4.58053E-2</v>
      </c>
      <c r="I427" s="7">
        <v>-1.54</v>
      </c>
      <c r="J427" s="7">
        <v>0.123</v>
      </c>
      <c r="K427" s="7">
        <v>0.84110269999999998</v>
      </c>
      <c r="L427" s="8">
        <v>1.020937</v>
      </c>
      <c r="M427" s="6" t="s">
        <v>1711</v>
      </c>
      <c r="N427" s="7" t="s">
        <v>1710</v>
      </c>
      <c r="O427" s="7" t="s">
        <v>15</v>
      </c>
      <c r="P427" s="9">
        <v>0.88487349999999998</v>
      </c>
      <c r="Q427" s="9">
        <v>4.5621099999999998E-2</v>
      </c>
      <c r="R427" s="7">
        <v>-2.37</v>
      </c>
      <c r="S427" s="7">
        <v>1.7999999999999999E-2</v>
      </c>
      <c r="T427" s="7">
        <v>0.79982699999999995</v>
      </c>
      <c r="U427" s="8">
        <v>0.97896300000000003</v>
      </c>
    </row>
    <row r="428" spans="1:21" x14ac:dyDescent="0.25">
      <c r="A428">
        <v>17861</v>
      </c>
      <c r="B428" t="s">
        <v>1712</v>
      </c>
      <c r="C428">
        <v>9.7580320545547841E-2</v>
      </c>
      <c r="D428" s="6" t="s">
        <v>1713</v>
      </c>
      <c r="E428" s="21" t="s">
        <v>2281</v>
      </c>
      <c r="F428" s="7" t="s">
        <v>13</v>
      </c>
      <c r="G428" s="9">
        <v>0.97996340000000004</v>
      </c>
      <c r="H428" s="9">
        <v>1.31948E-2</v>
      </c>
      <c r="I428" s="7">
        <v>-1.5</v>
      </c>
      <c r="J428" s="7">
        <v>0.13300000000000001</v>
      </c>
      <c r="K428" s="7">
        <v>0.95444019999999996</v>
      </c>
      <c r="L428" s="8">
        <v>1.0061690000000001</v>
      </c>
      <c r="M428" s="6" t="s">
        <v>1715</v>
      </c>
      <c r="N428" s="7" t="s">
        <v>1714</v>
      </c>
      <c r="O428" s="7" t="s">
        <v>15</v>
      </c>
      <c r="P428" s="9">
        <v>0.97914080000000003</v>
      </c>
      <c r="Q428" s="9">
        <v>1.3396099999999999E-2</v>
      </c>
      <c r="R428" s="7">
        <v>-1.54</v>
      </c>
      <c r="S428" s="7">
        <v>0.123</v>
      </c>
      <c r="T428" s="7">
        <v>0.95323380000000002</v>
      </c>
      <c r="U428" s="8">
        <v>1.005752</v>
      </c>
    </row>
    <row r="429" spans="1:21" x14ac:dyDescent="0.25">
      <c r="A429">
        <v>17903</v>
      </c>
      <c r="B429" t="s">
        <v>1716</v>
      </c>
      <c r="C429">
        <v>0.10025424346884765</v>
      </c>
      <c r="D429" s="6" t="s">
        <v>1717</v>
      </c>
      <c r="E429" s="21" t="s">
        <v>2281</v>
      </c>
      <c r="F429" s="7" t="s">
        <v>13</v>
      </c>
      <c r="G429" s="9">
        <v>1.0163450000000001</v>
      </c>
      <c r="H429" s="9">
        <v>1.3890400000000001E-2</v>
      </c>
      <c r="I429" s="7">
        <v>1.19</v>
      </c>
      <c r="J429" s="7">
        <v>0.23599999999999999</v>
      </c>
      <c r="K429" s="7">
        <v>0.98948150000000001</v>
      </c>
      <c r="L429" s="8">
        <v>1.0439369999999999</v>
      </c>
      <c r="M429" s="6" t="s">
        <v>1719</v>
      </c>
      <c r="N429" s="7" t="s">
        <v>1718</v>
      </c>
      <c r="O429" s="7" t="s">
        <v>15</v>
      </c>
      <c r="P429" s="9">
        <v>1.014311</v>
      </c>
      <c r="Q429" s="9">
        <v>1.43766E-2</v>
      </c>
      <c r="R429" s="7">
        <v>1</v>
      </c>
      <c r="S429" s="7">
        <v>0.316</v>
      </c>
      <c r="T429" s="7">
        <v>0.98652099999999998</v>
      </c>
      <c r="U429" s="8">
        <v>1.0428839999999999</v>
      </c>
    </row>
    <row r="430" spans="1:21" x14ac:dyDescent="0.25">
      <c r="A430">
        <v>17945</v>
      </c>
      <c r="B430" t="s">
        <v>1720</v>
      </c>
      <c r="C430">
        <v>0.10293108017284058</v>
      </c>
      <c r="D430" s="6" t="s">
        <v>1721</v>
      </c>
      <c r="E430" s="21" t="s">
        <v>2281</v>
      </c>
      <c r="F430" s="7" t="s">
        <v>13</v>
      </c>
      <c r="G430" s="9">
        <v>0.92891990000000002</v>
      </c>
      <c r="H430" s="9">
        <v>4.5259899999999999E-2</v>
      </c>
      <c r="I430" s="7">
        <v>-1.51</v>
      </c>
      <c r="J430" s="7">
        <v>0.13</v>
      </c>
      <c r="K430" s="7">
        <v>0.84431599999999996</v>
      </c>
      <c r="L430" s="8">
        <v>1.0220009999999999</v>
      </c>
      <c r="M430" s="6" t="s">
        <v>1723</v>
      </c>
      <c r="N430" s="7" t="s">
        <v>1722</v>
      </c>
      <c r="O430" s="7" t="s">
        <v>15</v>
      </c>
      <c r="P430" s="9">
        <v>0.91087700000000005</v>
      </c>
      <c r="Q430" s="9">
        <v>4.6051700000000001E-2</v>
      </c>
      <c r="R430" s="7">
        <v>-1.85</v>
      </c>
      <c r="S430" s="7">
        <v>6.5000000000000002E-2</v>
      </c>
      <c r="T430" s="7">
        <v>0.82494529999999999</v>
      </c>
      <c r="U430" s="8">
        <v>1.00576</v>
      </c>
    </row>
    <row r="431" spans="1:21" x14ac:dyDescent="0.25">
      <c r="A431">
        <v>17987</v>
      </c>
      <c r="B431" t="s">
        <v>1724</v>
      </c>
      <c r="C431">
        <v>0.1093698363394303</v>
      </c>
      <c r="D431" s="6" t="s">
        <v>1725</v>
      </c>
      <c r="E431" s="21" t="s">
        <v>2281</v>
      </c>
      <c r="F431" s="7" t="s">
        <v>13</v>
      </c>
      <c r="G431" s="9">
        <v>1.093267</v>
      </c>
      <c r="H431" s="9">
        <v>5.5421100000000001E-2</v>
      </c>
      <c r="I431" s="7">
        <v>1.76</v>
      </c>
      <c r="J431" s="7">
        <v>7.9000000000000001E-2</v>
      </c>
      <c r="K431" s="7">
        <v>0.98986560000000001</v>
      </c>
      <c r="L431" s="8">
        <v>1.20747</v>
      </c>
      <c r="M431" s="6" t="s">
        <v>1727</v>
      </c>
      <c r="N431" s="7" t="s">
        <v>1726</v>
      </c>
      <c r="O431" s="7" t="s">
        <v>15</v>
      </c>
      <c r="P431" s="9">
        <v>1.125775</v>
      </c>
      <c r="Q431" s="9">
        <v>5.9908400000000001E-2</v>
      </c>
      <c r="R431" s="7">
        <v>2.23</v>
      </c>
      <c r="S431" s="7">
        <v>2.5999999999999999E-2</v>
      </c>
      <c r="T431" s="7">
        <v>1.014273</v>
      </c>
      <c r="U431" s="8">
        <v>1.2495350000000001</v>
      </c>
    </row>
    <row r="432" spans="1:21" x14ac:dyDescent="0.25">
      <c r="A432">
        <v>18029</v>
      </c>
      <c r="B432" t="s">
        <v>1728</v>
      </c>
      <c r="C432">
        <v>0.1112984113730312</v>
      </c>
      <c r="D432" s="6" t="s">
        <v>1729</v>
      </c>
      <c r="E432" s="21" t="s">
        <v>2281</v>
      </c>
      <c r="F432" s="7" t="s">
        <v>13</v>
      </c>
      <c r="G432" s="9">
        <v>0.95883510000000005</v>
      </c>
      <c r="H432" s="9">
        <v>2.31138E-2</v>
      </c>
      <c r="I432" s="7">
        <v>-1.74</v>
      </c>
      <c r="J432" s="7">
        <v>8.1000000000000003E-2</v>
      </c>
      <c r="K432" s="7">
        <v>0.91458640000000002</v>
      </c>
      <c r="L432" s="8">
        <v>1.005225</v>
      </c>
      <c r="M432" s="6" t="s">
        <v>1731</v>
      </c>
      <c r="N432" s="7" t="s">
        <v>1730</v>
      </c>
      <c r="O432" s="7" t="s">
        <v>15</v>
      </c>
      <c r="P432" s="9">
        <v>0.95820039999999995</v>
      </c>
      <c r="Q432" s="9">
        <v>2.3786000000000002E-2</v>
      </c>
      <c r="R432" s="7">
        <v>-1.72</v>
      </c>
      <c r="S432" s="7">
        <v>8.5000000000000006E-2</v>
      </c>
      <c r="T432" s="7">
        <v>0.91269650000000002</v>
      </c>
      <c r="U432" s="8">
        <v>1.005973</v>
      </c>
    </row>
    <row r="433" spans="1:21" x14ac:dyDescent="0.25">
      <c r="A433">
        <v>18071</v>
      </c>
      <c r="B433" t="s">
        <v>1732</v>
      </c>
      <c r="C433">
        <v>0.11292854539032056</v>
      </c>
      <c r="D433" s="6" t="s">
        <v>1733</v>
      </c>
      <c r="E433" s="21" t="s">
        <v>2281</v>
      </c>
      <c r="F433" s="7" t="s">
        <v>13</v>
      </c>
      <c r="G433" s="9">
        <v>1.104997</v>
      </c>
      <c r="H433" s="9">
        <v>6.2608999999999998E-2</v>
      </c>
      <c r="I433" s="7">
        <v>1.76</v>
      </c>
      <c r="J433" s="7">
        <v>7.8E-2</v>
      </c>
      <c r="K433" s="7">
        <v>0.9888536</v>
      </c>
      <c r="L433" s="8">
        <v>1.2347809999999999</v>
      </c>
      <c r="M433" s="6" t="s">
        <v>1735</v>
      </c>
      <c r="N433" s="7" t="s">
        <v>1734</v>
      </c>
      <c r="O433" s="7" t="s">
        <v>15</v>
      </c>
      <c r="P433" s="9">
        <v>1.1524460000000001</v>
      </c>
      <c r="Q433" s="9">
        <v>6.9362999999999994E-2</v>
      </c>
      <c r="R433" s="7">
        <v>2.36</v>
      </c>
      <c r="S433" s="7">
        <v>1.7999999999999999E-2</v>
      </c>
      <c r="T433" s="7">
        <v>1.0242100000000001</v>
      </c>
      <c r="U433" s="8">
        <v>1.2967390000000001</v>
      </c>
    </row>
    <row r="434" spans="1:21" x14ac:dyDescent="0.25">
      <c r="A434">
        <v>18113</v>
      </c>
      <c r="B434" t="s">
        <v>1736</v>
      </c>
      <c r="C434">
        <v>0.11443004523160484</v>
      </c>
      <c r="D434" s="6" t="s">
        <v>1737</v>
      </c>
      <c r="E434" s="21" t="s">
        <v>2281</v>
      </c>
      <c r="F434" s="7" t="s">
        <v>13</v>
      </c>
      <c r="G434" s="9">
        <v>1.088935</v>
      </c>
      <c r="H434" s="9">
        <v>4.8024799999999999E-2</v>
      </c>
      <c r="I434" s="7">
        <v>1.93</v>
      </c>
      <c r="J434" s="7">
        <v>5.2999999999999999E-2</v>
      </c>
      <c r="K434" s="7">
        <v>0.99876189999999998</v>
      </c>
      <c r="L434" s="8">
        <v>1.1872499999999999</v>
      </c>
      <c r="M434" s="6" t="s">
        <v>1739</v>
      </c>
      <c r="N434" s="7" t="s">
        <v>1738</v>
      </c>
      <c r="O434" s="7" t="s">
        <v>15</v>
      </c>
      <c r="P434" s="9">
        <v>1.137483</v>
      </c>
      <c r="Q434" s="9">
        <v>5.2944999999999999E-2</v>
      </c>
      <c r="R434" s="7">
        <v>2.77</v>
      </c>
      <c r="S434" s="7">
        <v>6.0000000000000001E-3</v>
      </c>
      <c r="T434" s="7">
        <v>1.038305</v>
      </c>
      <c r="U434" s="8">
        <v>1.2461340000000001</v>
      </c>
    </row>
    <row r="435" spans="1:21" x14ac:dyDescent="0.25">
      <c r="A435">
        <v>18155</v>
      </c>
      <c r="B435" t="s">
        <v>1740</v>
      </c>
      <c r="C435">
        <v>0.11499310597041607</v>
      </c>
      <c r="D435" s="6" t="s">
        <v>1741</v>
      </c>
      <c r="E435" s="21" t="s">
        <v>2281</v>
      </c>
      <c r="F435" s="7" t="s">
        <v>13</v>
      </c>
      <c r="G435" s="9">
        <v>1.073664</v>
      </c>
      <c r="H435" s="9">
        <v>4.8027899999999998E-2</v>
      </c>
      <c r="I435" s="7">
        <v>1.59</v>
      </c>
      <c r="J435" s="7">
        <v>0.112</v>
      </c>
      <c r="K435" s="7">
        <v>0.98353919999999995</v>
      </c>
      <c r="L435" s="8">
        <v>1.1720470000000001</v>
      </c>
      <c r="M435" s="6" t="s">
        <v>1743</v>
      </c>
      <c r="N435" s="7" t="s">
        <v>1742</v>
      </c>
      <c r="O435" s="7" t="s">
        <v>15</v>
      </c>
      <c r="P435" s="9">
        <v>1.0778669999999999</v>
      </c>
      <c r="Q435" s="9">
        <v>5.0709400000000002E-2</v>
      </c>
      <c r="R435" s="7">
        <v>1.59</v>
      </c>
      <c r="S435" s="7">
        <v>0.111</v>
      </c>
      <c r="T435" s="7">
        <v>0.98292279999999999</v>
      </c>
      <c r="U435" s="8">
        <v>1.1819820000000001</v>
      </c>
    </row>
    <row r="436" spans="1:21" x14ac:dyDescent="0.25">
      <c r="A436">
        <v>18197</v>
      </c>
      <c r="B436" t="s">
        <v>1744</v>
      </c>
      <c r="C436">
        <v>0.12251896621196719</v>
      </c>
      <c r="D436" s="6" t="s">
        <v>1745</v>
      </c>
      <c r="E436" s="21" t="s">
        <v>2281</v>
      </c>
      <c r="F436" s="7" t="s">
        <v>13</v>
      </c>
      <c r="G436" s="9">
        <v>0.97957649999999996</v>
      </c>
      <c r="H436" s="9">
        <v>1.17377E-2</v>
      </c>
      <c r="I436" s="7">
        <v>-1.72</v>
      </c>
      <c r="J436" s="7">
        <v>8.5000000000000006E-2</v>
      </c>
      <c r="K436" s="7">
        <v>0.956839</v>
      </c>
      <c r="L436" s="8">
        <v>1.0028539999999999</v>
      </c>
      <c r="M436" s="6" t="s">
        <v>1747</v>
      </c>
      <c r="N436" s="7" t="s">
        <v>1746</v>
      </c>
      <c r="O436" s="7" t="s">
        <v>15</v>
      </c>
      <c r="P436" s="9">
        <v>0.97658820000000002</v>
      </c>
      <c r="Q436" s="9">
        <v>1.24727E-2</v>
      </c>
      <c r="R436" s="7">
        <v>-1.85</v>
      </c>
      <c r="S436" s="7">
        <v>6.4000000000000001E-2</v>
      </c>
      <c r="T436" s="7">
        <v>0.9524456</v>
      </c>
      <c r="U436" s="8">
        <v>1.0013430000000001</v>
      </c>
    </row>
    <row r="437" spans="1:21" x14ac:dyDescent="0.25">
      <c r="A437">
        <v>18239</v>
      </c>
      <c r="B437" t="s">
        <v>1748</v>
      </c>
      <c r="C437">
        <v>0.12469297831311564</v>
      </c>
      <c r="D437" s="6" t="s">
        <v>1749</v>
      </c>
      <c r="E437" s="21" t="s">
        <v>2281</v>
      </c>
      <c r="F437" s="7" t="s">
        <v>13</v>
      </c>
      <c r="G437" s="9">
        <v>1.0745400000000001</v>
      </c>
      <c r="H437" s="9">
        <v>4.8829299999999999E-2</v>
      </c>
      <c r="I437" s="7">
        <v>1.58</v>
      </c>
      <c r="J437" s="7">
        <v>0.114</v>
      </c>
      <c r="K437" s="7">
        <v>0.98297409999999996</v>
      </c>
      <c r="L437" s="8">
        <v>1.1746350000000001</v>
      </c>
      <c r="M437" s="6" t="s">
        <v>1751</v>
      </c>
      <c r="N437" s="7" t="s">
        <v>1750</v>
      </c>
      <c r="O437" s="7" t="s">
        <v>15</v>
      </c>
      <c r="P437" s="9">
        <v>1.0786439999999999</v>
      </c>
      <c r="Q437" s="9">
        <v>5.1610900000000001E-2</v>
      </c>
      <c r="R437" s="7">
        <v>1.58</v>
      </c>
      <c r="S437" s="7">
        <v>0.114</v>
      </c>
      <c r="T437" s="7">
        <v>0.98208709999999999</v>
      </c>
      <c r="U437" s="8">
        <v>1.1846950000000001</v>
      </c>
    </row>
    <row r="438" spans="1:21" x14ac:dyDescent="0.25">
      <c r="A438">
        <v>18281</v>
      </c>
      <c r="B438" t="s">
        <v>1752</v>
      </c>
      <c r="C438">
        <v>0.13281746683790718</v>
      </c>
      <c r="D438" s="6" t="s">
        <v>1753</v>
      </c>
      <c r="E438" s="21" t="s">
        <v>2281</v>
      </c>
      <c r="F438" s="7" t="s">
        <v>13</v>
      </c>
      <c r="G438" s="9">
        <v>1.0299940000000001</v>
      </c>
      <c r="H438" s="9">
        <v>1.94047E-2</v>
      </c>
      <c r="I438" s="7">
        <v>1.57</v>
      </c>
      <c r="J438" s="7">
        <v>0.11700000000000001</v>
      </c>
      <c r="K438" s="7">
        <v>0.99265490000000001</v>
      </c>
      <c r="L438" s="8">
        <v>1.068737</v>
      </c>
      <c r="M438" s="6" t="s">
        <v>1755</v>
      </c>
      <c r="N438" s="7" t="s">
        <v>1754</v>
      </c>
      <c r="O438" s="7" t="s">
        <v>15</v>
      </c>
      <c r="P438" s="9">
        <v>1.0238</v>
      </c>
      <c r="Q438" s="9">
        <v>1.99604E-2</v>
      </c>
      <c r="R438" s="7">
        <v>1.21</v>
      </c>
      <c r="S438" s="7">
        <v>0.22800000000000001</v>
      </c>
      <c r="T438" s="7">
        <v>0.98541650000000003</v>
      </c>
      <c r="U438" s="8">
        <v>1.063679</v>
      </c>
    </row>
    <row r="439" spans="1:21" x14ac:dyDescent="0.25">
      <c r="A439">
        <v>18323</v>
      </c>
      <c r="B439" t="s">
        <v>1756</v>
      </c>
      <c r="C439">
        <v>0.13704382892484587</v>
      </c>
      <c r="D439" s="6" t="s">
        <v>1757</v>
      </c>
      <c r="E439" s="21" t="s">
        <v>2281</v>
      </c>
      <c r="F439" s="7" t="s">
        <v>13</v>
      </c>
      <c r="G439" s="9">
        <v>0.93975439999999999</v>
      </c>
      <c r="H439" s="9">
        <v>4.4601399999999999E-2</v>
      </c>
      <c r="I439" s="7">
        <v>-1.31</v>
      </c>
      <c r="J439" s="7">
        <v>0.19</v>
      </c>
      <c r="K439" s="7">
        <v>0.85627989999999998</v>
      </c>
      <c r="L439" s="8">
        <v>1.031366</v>
      </c>
      <c r="M439" s="6" t="s">
        <v>1759</v>
      </c>
      <c r="N439" s="7" t="s">
        <v>1758</v>
      </c>
      <c r="O439" s="7" t="s">
        <v>15</v>
      </c>
      <c r="P439" s="9">
        <v>0.94876349999999998</v>
      </c>
      <c r="Q439" s="9">
        <v>4.6729199999999999E-2</v>
      </c>
      <c r="R439" s="7">
        <v>-1.07</v>
      </c>
      <c r="S439" s="7">
        <v>0.28599999999999998</v>
      </c>
      <c r="T439" s="7">
        <v>0.86145780000000005</v>
      </c>
      <c r="U439" s="8">
        <v>1.0449170000000001</v>
      </c>
    </row>
    <row r="440" spans="1:21" x14ac:dyDescent="0.25">
      <c r="A440">
        <v>18365</v>
      </c>
      <c r="B440" t="s">
        <v>1760</v>
      </c>
      <c r="C440">
        <v>0.14078008015314641</v>
      </c>
      <c r="D440" s="6" t="s">
        <v>1761</v>
      </c>
      <c r="E440" s="21" t="s">
        <v>2281</v>
      </c>
      <c r="F440" s="7" t="s">
        <v>13</v>
      </c>
      <c r="G440" s="9">
        <v>1.0324869999999999</v>
      </c>
      <c r="H440" s="9">
        <v>2.9653700000000002E-2</v>
      </c>
      <c r="I440" s="7">
        <v>1.1100000000000001</v>
      </c>
      <c r="J440" s="7">
        <v>0.26600000000000001</v>
      </c>
      <c r="K440" s="7">
        <v>0.97597279999999997</v>
      </c>
      <c r="L440" s="8">
        <v>1.0922750000000001</v>
      </c>
      <c r="M440" s="6" t="s">
        <v>1763</v>
      </c>
      <c r="N440" s="7" t="s">
        <v>1762</v>
      </c>
      <c r="O440" s="7" t="s">
        <v>15</v>
      </c>
      <c r="P440" s="9">
        <v>1.0274160000000001</v>
      </c>
      <c r="Q440" s="9">
        <v>3.0738999999999999E-2</v>
      </c>
      <c r="R440" s="7">
        <v>0.9</v>
      </c>
      <c r="S440" s="7">
        <v>0.36599999999999999</v>
      </c>
      <c r="T440" s="7">
        <v>0.96890069999999995</v>
      </c>
      <c r="U440" s="8">
        <v>1.089464</v>
      </c>
    </row>
    <row r="441" spans="1:21" x14ac:dyDescent="0.25">
      <c r="A441">
        <v>18407</v>
      </c>
      <c r="B441" t="s">
        <v>1764</v>
      </c>
      <c r="C441">
        <v>0.15905069845798378</v>
      </c>
      <c r="D441" s="6" t="s">
        <v>1765</v>
      </c>
      <c r="E441" s="21" t="s">
        <v>2281</v>
      </c>
      <c r="F441" s="7" t="s">
        <v>13</v>
      </c>
      <c r="G441" s="9">
        <v>1.0275719999999999</v>
      </c>
      <c r="H441" s="9">
        <v>1.9712500000000001E-2</v>
      </c>
      <c r="I441" s="7">
        <v>1.42</v>
      </c>
      <c r="J441" s="7">
        <v>0.156</v>
      </c>
      <c r="K441" s="7">
        <v>0.98965329999999996</v>
      </c>
      <c r="L441" s="8">
        <v>1.066943</v>
      </c>
      <c r="M441" s="6" t="s">
        <v>1767</v>
      </c>
      <c r="N441" s="7" t="s">
        <v>1766</v>
      </c>
      <c r="O441" s="7" t="s">
        <v>15</v>
      </c>
      <c r="P441" s="9">
        <v>1.029625</v>
      </c>
      <c r="Q441" s="9">
        <v>2.0757100000000001E-2</v>
      </c>
      <c r="R441" s="7">
        <v>1.45</v>
      </c>
      <c r="S441" s="7">
        <v>0.14799999999999999</v>
      </c>
      <c r="T441" s="7">
        <v>0.98973460000000002</v>
      </c>
      <c r="U441" s="8">
        <v>1.0711219999999999</v>
      </c>
    </row>
    <row r="442" spans="1:21" x14ac:dyDescent="0.25">
      <c r="A442">
        <v>18449</v>
      </c>
      <c r="B442" t="s">
        <v>1768</v>
      </c>
      <c r="C442">
        <v>0.15931687864814323</v>
      </c>
      <c r="D442" s="6" t="s">
        <v>1769</v>
      </c>
      <c r="E442" s="21" t="s">
        <v>2281</v>
      </c>
      <c r="F442" s="7" t="s">
        <v>13</v>
      </c>
      <c r="G442" s="9">
        <v>0.96052040000000005</v>
      </c>
      <c r="H442" s="9">
        <v>3.08312E-2</v>
      </c>
      <c r="I442" s="7">
        <v>-1.25</v>
      </c>
      <c r="J442" s="7">
        <v>0.21</v>
      </c>
      <c r="K442" s="7">
        <v>0.90195400000000003</v>
      </c>
      <c r="L442" s="8">
        <v>1.0228900000000001</v>
      </c>
      <c r="M442" s="6" t="s">
        <v>1771</v>
      </c>
      <c r="N442" s="7" t="s">
        <v>1770</v>
      </c>
      <c r="O442" s="7" t="s">
        <v>15</v>
      </c>
      <c r="P442" s="9">
        <v>0.9669276</v>
      </c>
      <c r="Q442" s="9">
        <v>3.1950699999999999E-2</v>
      </c>
      <c r="R442" s="7">
        <v>-1.02</v>
      </c>
      <c r="S442" s="7">
        <v>0.309</v>
      </c>
      <c r="T442" s="7">
        <v>0.90629009999999999</v>
      </c>
      <c r="U442" s="8">
        <v>1.031622</v>
      </c>
    </row>
    <row r="443" spans="1:21" x14ac:dyDescent="0.25">
      <c r="A443">
        <v>18491</v>
      </c>
      <c r="B443" t="s">
        <v>1772</v>
      </c>
      <c r="C443">
        <v>0.16814553552158404</v>
      </c>
      <c r="D443" s="6" t="s">
        <v>1773</v>
      </c>
      <c r="E443" s="21" t="s">
        <v>2281</v>
      </c>
      <c r="F443" s="7" t="s">
        <v>13</v>
      </c>
      <c r="G443" s="9">
        <v>1.041671</v>
      </c>
      <c r="H443" s="9">
        <v>2.7535400000000002E-2</v>
      </c>
      <c r="I443" s="7">
        <v>1.54</v>
      </c>
      <c r="J443" s="7">
        <v>0.122</v>
      </c>
      <c r="K443" s="7">
        <v>0.98907719999999999</v>
      </c>
      <c r="L443" s="8">
        <v>1.097062</v>
      </c>
      <c r="M443" s="6" t="s">
        <v>1775</v>
      </c>
      <c r="N443" s="7" t="s">
        <v>1774</v>
      </c>
      <c r="O443" s="7" t="s">
        <v>15</v>
      </c>
      <c r="P443" s="9">
        <v>1.0602389999999999</v>
      </c>
      <c r="Q443" s="9">
        <v>2.8906600000000001E-2</v>
      </c>
      <c r="R443" s="7">
        <v>2.15</v>
      </c>
      <c r="S443" s="7">
        <v>3.2000000000000001E-2</v>
      </c>
      <c r="T443" s="7">
        <v>1.0050699999999999</v>
      </c>
      <c r="U443" s="8">
        <v>1.118436</v>
      </c>
    </row>
    <row r="444" spans="1:21" x14ac:dyDescent="0.25">
      <c r="A444">
        <v>18533</v>
      </c>
      <c r="B444" t="s">
        <v>1776</v>
      </c>
      <c r="C444">
        <v>0.17358072827430548</v>
      </c>
      <c r="D444" s="6" t="s">
        <v>1777</v>
      </c>
      <c r="E444" s="21" t="s">
        <v>2281</v>
      </c>
      <c r="F444" s="7" t="s">
        <v>13</v>
      </c>
      <c r="G444" s="9">
        <v>0.92560160000000002</v>
      </c>
      <c r="H444" s="9">
        <v>5.0775300000000002E-2</v>
      </c>
      <c r="I444" s="7">
        <v>-1.41</v>
      </c>
      <c r="J444" s="7">
        <v>0.159</v>
      </c>
      <c r="K444" s="7">
        <v>0.83124710000000002</v>
      </c>
      <c r="L444" s="8">
        <v>1.0306660000000001</v>
      </c>
      <c r="M444" s="6" t="s">
        <v>1779</v>
      </c>
      <c r="N444" s="7" t="s">
        <v>1778</v>
      </c>
      <c r="O444" s="7" t="s">
        <v>15</v>
      </c>
      <c r="P444" s="9">
        <v>0.91162390000000004</v>
      </c>
      <c r="Q444" s="9">
        <v>5.1429200000000001E-2</v>
      </c>
      <c r="R444" s="7">
        <v>-1.64</v>
      </c>
      <c r="S444" s="7">
        <v>0.10100000000000001</v>
      </c>
      <c r="T444" s="7">
        <v>0.81619739999999996</v>
      </c>
      <c r="U444" s="8">
        <v>1.0182070000000001</v>
      </c>
    </row>
    <row r="445" spans="1:21" x14ac:dyDescent="0.25">
      <c r="A445">
        <v>18575</v>
      </c>
      <c r="B445" t="s">
        <v>1780</v>
      </c>
      <c r="C445">
        <v>0.17685813924969912</v>
      </c>
      <c r="D445" s="6" t="s">
        <v>1781</v>
      </c>
      <c r="E445" s="21" t="s">
        <v>2281</v>
      </c>
      <c r="F445" s="7" t="s">
        <v>13</v>
      </c>
      <c r="G445" s="9">
        <v>1.0418620000000001</v>
      </c>
      <c r="H445" s="9">
        <v>2.7739E-2</v>
      </c>
      <c r="I445" s="7">
        <v>1.54</v>
      </c>
      <c r="J445" s="7">
        <v>0.123</v>
      </c>
      <c r="K445" s="7">
        <v>0.98888860000000001</v>
      </c>
      <c r="L445" s="8">
        <v>1.0976729999999999</v>
      </c>
      <c r="M445" s="6" t="s">
        <v>1783</v>
      </c>
      <c r="N445" s="7" t="s">
        <v>1782</v>
      </c>
      <c r="O445" s="7" t="s">
        <v>15</v>
      </c>
      <c r="P445" s="9">
        <v>1.048708</v>
      </c>
      <c r="Q445" s="9">
        <v>3.1581699999999997E-2</v>
      </c>
      <c r="R445" s="7">
        <v>1.58</v>
      </c>
      <c r="S445" s="7">
        <v>0.114</v>
      </c>
      <c r="T445" s="7">
        <v>0.98860020000000004</v>
      </c>
      <c r="U445" s="8">
        <v>1.1124700000000001</v>
      </c>
    </row>
    <row r="446" spans="1:21" x14ac:dyDescent="0.25">
      <c r="A446">
        <v>18617</v>
      </c>
      <c r="B446" t="s">
        <v>1784</v>
      </c>
      <c r="C446">
        <v>0.17705005474749055</v>
      </c>
      <c r="D446" s="6" t="s">
        <v>1785</v>
      </c>
      <c r="E446" s="21" t="s">
        <v>2281</v>
      </c>
      <c r="F446" s="7" t="s">
        <v>13</v>
      </c>
      <c r="G446" s="9">
        <v>1.0805340000000001</v>
      </c>
      <c r="H446" s="9">
        <v>5.5765700000000001E-2</v>
      </c>
      <c r="I446" s="7">
        <v>1.5</v>
      </c>
      <c r="J446" s="7">
        <v>0.13300000000000001</v>
      </c>
      <c r="K446" s="7">
        <v>0.97658129999999999</v>
      </c>
      <c r="L446" s="8">
        <v>1.1955519999999999</v>
      </c>
      <c r="M446" s="6" t="s">
        <v>1787</v>
      </c>
      <c r="N446" s="7" t="s">
        <v>1786</v>
      </c>
      <c r="O446" s="7" t="s">
        <v>15</v>
      </c>
      <c r="P446" s="9">
        <v>1.0951949999999999</v>
      </c>
      <c r="Q446" s="9">
        <v>5.9302599999999997E-2</v>
      </c>
      <c r="R446" s="7">
        <v>1.68</v>
      </c>
      <c r="S446" s="7">
        <v>9.2999999999999999E-2</v>
      </c>
      <c r="T446" s="7">
        <v>0.9849194</v>
      </c>
      <c r="U446" s="8">
        <v>1.2178180000000001</v>
      </c>
    </row>
    <row r="447" spans="1:21" x14ac:dyDescent="0.25">
      <c r="A447">
        <v>18659</v>
      </c>
      <c r="B447" t="s">
        <v>1788</v>
      </c>
      <c r="C447">
        <v>0.18229492396440797</v>
      </c>
      <c r="D447" s="6" t="s">
        <v>1789</v>
      </c>
      <c r="E447" s="21" t="s">
        <v>2281</v>
      </c>
      <c r="F447" s="7" t="s">
        <v>13</v>
      </c>
      <c r="G447" s="9">
        <v>0.93928849999999997</v>
      </c>
      <c r="H447" s="9">
        <v>4.1189799999999999E-2</v>
      </c>
      <c r="I447" s="7">
        <v>-1.43</v>
      </c>
      <c r="J447" s="7">
        <v>0.153</v>
      </c>
      <c r="K447" s="7">
        <v>0.86192999999999997</v>
      </c>
      <c r="L447" s="8">
        <v>1.02359</v>
      </c>
      <c r="M447" s="6" t="s">
        <v>1791</v>
      </c>
      <c r="N447" s="7" t="s">
        <v>1790</v>
      </c>
      <c r="O447" s="7" t="s">
        <v>15</v>
      </c>
      <c r="P447" s="9">
        <v>0.95149419999999996</v>
      </c>
      <c r="Q447" s="9">
        <v>4.3572600000000003E-2</v>
      </c>
      <c r="R447" s="7">
        <v>-1.0900000000000001</v>
      </c>
      <c r="S447" s="7">
        <v>0.27800000000000002</v>
      </c>
      <c r="T447" s="7">
        <v>0.86981379999999997</v>
      </c>
      <c r="U447" s="8">
        <v>1.040845</v>
      </c>
    </row>
    <row r="448" spans="1:21" x14ac:dyDescent="0.25">
      <c r="A448">
        <v>18701</v>
      </c>
      <c r="B448" t="s">
        <v>1792</v>
      </c>
      <c r="C448">
        <v>0.18689521376289664</v>
      </c>
      <c r="D448" s="6" t="s">
        <v>1793</v>
      </c>
      <c r="E448" s="21" t="s">
        <v>2281</v>
      </c>
      <c r="F448" s="7" t="s">
        <v>13</v>
      </c>
      <c r="G448" s="9">
        <v>0.93175350000000001</v>
      </c>
      <c r="H448" s="9">
        <v>4.9414699999999999E-2</v>
      </c>
      <c r="I448" s="7">
        <v>-1.33</v>
      </c>
      <c r="J448" s="7">
        <v>0.183</v>
      </c>
      <c r="K448" s="7">
        <v>0.83976600000000001</v>
      </c>
      <c r="L448" s="8">
        <v>1.033817</v>
      </c>
      <c r="M448" s="6" t="s">
        <v>1795</v>
      </c>
      <c r="N448" s="7" t="s">
        <v>1794</v>
      </c>
      <c r="O448" s="7" t="s">
        <v>15</v>
      </c>
      <c r="P448" s="9">
        <v>0.91034090000000001</v>
      </c>
      <c r="Q448" s="9">
        <v>5.0299000000000003E-2</v>
      </c>
      <c r="R448" s="7">
        <v>-1.7</v>
      </c>
      <c r="S448" s="7">
        <v>8.8999999999999996E-2</v>
      </c>
      <c r="T448" s="7">
        <v>0.8169071</v>
      </c>
      <c r="U448" s="8">
        <v>1.0144610000000001</v>
      </c>
    </row>
    <row r="449" spans="1:21" x14ac:dyDescent="0.25">
      <c r="A449">
        <v>18743</v>
      </c>
      <c r="B449" t="s">
        <v>1796</v>
      </c>
      <c r="C449">
        <v>0.18821095284356923</v>
      </c>
      <c r="D449" s="6" t="s">
        <v>1797</v>
      </c>
      <c r="E449" s="21" t="s">
        <v>2281</v>
      </c>
      <c r="F449" s="7" t="s">
        <v>13</v>
      </c>
      <c r="G449" s="9">
        <v>0.93672889999999998</v>
      </c>
      <c r="H449" s="9">
        <v>4.24743E-2</v>
      </c>
      <c r="I449" s="7">
        <v>-1.44</v>
      </c>
      <c r="J449" s="7">
        <v>0.14899999999999999</v>
      </c>
      <c r="K449" s="7">
        <v>0.85707279999999997</v>
      </c>
      <c r="L449" s="8">
        <v>1.0237879999999999</v>
      </c>
      <c r="M449" s="6" t="s">
        <v>1799</v>
      </c>
      <c r="N449" s="7" t="s">
        <v>1798</v>
      </c>
      <c r="O449" s="7" t="s">
        <v>15</v>
      </c>
      <c r="P449" s="9">
        <v>0.91481920000000005</v>
      </c>
      <c r="Q449" s="9">
        <v>4.3988100000000002E-2</v>
      </c>
      <c r="R449" s="7">
        <v>-1.85</v>
      </c>
      <c r="S449" s="7">
        <v>6.4000000000000001E-2</v>
      </c>
      <c r="T449" s="7">
        <v>0.832542</v>
      </c>
      <c r="U449" s="8">
        <v>1.005228</v>
      </c>
    </row>
    <row r="450" spans="1:21" x14ac:dyDescent="0.25">
      <c r="A450">
        <v>18785</v>
      </c>
      <c r="B450" t="s">
        <v>1800</v>
      </c>
      <c r="C450">
        <v>0.19012930990314419</v>
      </c>
      <c r="D450" s="6" t="s">
        <v>1801</v>
      </c>
      <c r="E450" s="21" t="s">
        <v>2281</v>
      </c>
      <c r="F450" s="7" t="s">
        <v>13</v>
      </c>
      <c r="G450" s="9">
        <v>0.9778945</v>
      </c>
      <c r="H450" s="9">
        <v>1.1350799999999999E-2</v>
      </c>
      <c r="I450" s="7">
        <v>-1.93</v>
      </c>
      <c r="J450" s="7">
        <v>5.3999999999999999E-2</v>
      </c>
      <c r="K450" s="7">
        <v>0.95589849999999998</v>
      </c>
      <c r="L450" s="8">
        <v>1.000397</v>
      </c>
      <c r="M450" s="6" t="s">
        <v>1803</v>
      </c>
      <c r="N450" s="7" t="s">
        <v>1802</v>
      </c>
      <c r="O450" s="7" t="s">
        <v>15</v>
      </c>
      <c r="P450" s="9">
        <v>0.97686899999999999</v>
      </c>
      <c r="Q450" s="9">
        <v>1.17602E-2</v>
      </c>
      <c r="R450" s="7">
        <v>-1.94</v>
      </c>
      <c r="S450" s="7">
        <v>5.1999999999999998E-2</v>
      </c>
      <c r="T450" s="7">
        <v>0.95408930000000003</v>
      </c>
      <c r="U450" s="8">
        <v>1.0001930000000001</v>
      </c>
    </row>
    <row r="451" spans="1:21" x14ac:dyDescent="0.25">
      <c r="A451">
        <v>18827</v>
      </c>
      <c r="B451" t="s">
        <v>1804</v>
      </c>
      <c r="C451">
        <v>0.19131318059976007</v>
      </c>
      <c r="D451" s="6" t="s">
        <v>1805</v>
      </c>
      <c r="E451" s="21" t="s">
        <v>2281</v>
      </c>
      <c r="F451" s="7" t="s">
        <v>13</v>
      </c>
      <c r="G451" s="9">
        <v>1.0497840000000001</v>
      </c>
      <c r="H451" s="9">
        <v>3.21122E-2</v>
      </c>
      <c r="I451" s="7">
        <v>1.59</v>
      </c>
      <c r="J451" s="7">
        <v>0.112</v>
      </c>
      <c r="K451" s="7">
        <v>0.98869459999999998</v>
      </c>
      <c r="L451" s="8">
        <v>1.1146480000000001</v>
      </c>
      <c r="M451" s="6" t="s">
        <v>1807</v>
      </c>
      <c r="N451" s="7" t="s">
        <v>1806</v>
      </c>
      <c r="O451" s="7" t="s">
        <v>15</v>
      </c>
      <c r="P451" s="9">
        <v>1.039655</v>
      </c>
      <c r="Q451" s="9">
        <v>3.33957E-2</v>
      </c>
      <c r="R451" s="7">
        <v>1.21</v>
      </c>
      <c r="S451" s="7">
        <v>0.22600000000000001</v>
      </c>
      <c r="T451" s="7">
        <v>0.97621829999999998</v>
      </c>
      <c r="U451" s="8">
        <v>1.107213</v>
      </c>
    </row>
    <row r="452" spans="1:21" x14ac:dyDescent="0.25">
      <c r="A452">
        <v>18869</v>
      </c>
      <c r="B452" t="s">
        <v>1808</v>
      </c>
      <c r="C452">
        <v>0.19372905733347914</v>
      </c>
      <c r="D452" s="6" t="s">
        <v>1809</v>
      </c>
      <c r="E452" s="21" t="s">
        <v>2281</v>
      </c>
      <c r="F452" s="7" t="s">
        <v>13</v>
      </c>
      <c r="G452" s="9">
        <v>1.0364199999999999</v>
      </c>
      <c r="H452" s="9">
        <v>2.4800300000000001E-2</v>
      </c>
      <c r="I452" s="7">
        <v>1.49</v>
      </c>
      <c r="J452" s="7">
        <v>0.13500000000000001</v>
      </c>
      <c r="K452" s="7">
        <v>0.98893500000000001</v>
      </c>
      <c r="L452" s="8">
        <v>1.0861860000000001</v>
      </c>
      <c r="M452" s="6" t="s">
        <v>1811</v>
      </c>
      <c r="N452" s="7" t="s">
        <v>1810</v>
      </c>
      <c r="O452" s="7" t="s">
        <v>15</v>
      </c>
      <c r="P452" s="9">
        <v>1.0425610000000001</v>
      </c>
      <c r="Q452" s="9">
        <v>2.5842799999999999E-2</v>
      </c>
      <c r="R452" s="7">
        <v>1.68</v>
      </c>
      <c r="S452" s="7">
        <v>9.2999999999999999E-2</v>
      </c>
      <c r="T452" s="7">
        <v>0.99312029999999996</v>
      </c>
      <c r="U452" s="8">
        <v>1.094462</v>
      </c>
    </row>
    <row r="453" spans="1:21" x14ac:dyDescent="0.25">
      <c r="A453">
        <v>18910</v>
      </c>
      <c r="B453" t="s">
        <v>1812</v>
      </c>
      <c r="C453">
        <v>0.1965171494607624</v>
      </c>
      <c r="D453" s="6" t="s">
        <v>1813</v>
      </c>
      <c r="E453" s="21" t="s">
        <v>2281</v>
      </c>
      <c r="F453" s="7" t="s">
        <v>13</v>
      </c>
      <c r="G453" s="9">
        <v>0.92462739999999999</v>
      </c>
      <c r="H453" s="9">
        <v>5.16753E-2</v>
      </c>
      <c r="I453" s="7">
        <v>-1.4</v>
      </c>
      <c r="J453" s="7">
        <v>0.161</v>
      </c>
      <c r="K453" s="7">
        <v>0.82869559999999998</v>
      </c>
      <c r="L453" s="8">
        <v>1.0316639999999999</v>
      </c>
      <c r="M453" s="6" t="s">
        <v>1815</v>
      </c>
      <c r="N453" s="7" t="s">
        <v>1814</v>
      </c>
      <c r="O453" s="7" t="s">
        <v>15</v>
      </c>
      <c r="P453" s="9">
        <v>0.90849029999999997</v>
      </c>
      <c r="Q453" s="9">
        <v>5.2841300000000001E-2</v>
      </c>
      <c r="R453" s="7">
        <v>-1.65</v>
      </c>
      <c r="S453" s="7">
        <v>9.9000000000000005E-2</v>
      </c>
      <c r="T453" s="7">
        <v>0.81060849999999995</v>
      </c>
      <c r="U453" s="8">
        <v>1.018192</v>
      </c>
    </row>
    <row r="454" spans="1:21" x14ac:dyDescent="0.25">
      <c r="A454">
        <v>18952</v>
      </c>
      <c r="B454" t="s">
        <v>1816</v>
      </c>
      <c r="C454">
        <v>0.20265307364796026</v>
      </c>
      <c r="D454" s="6" t="s">
        <v>1817</v>
      </c>
      <c r="E454" s="21" t="s">
        <v>2281</v>
      </c>
      <c r="F454" s="7" t="s">
        <v>13</v>
      </c>
      <c r="G454" s="9">
        <v>0.97615660000000004</v>
      </c>
      <c r="H454" s="9">
        <v>2.2278900000000001E-2</v>
      </c>
      <c r="I454" s="7">
        <v>-1.06</v>
      </c>
      <c r="J454" s="7">
        <v>0.28999999999999998</v>
      </c>
      <c r="K454" s="7">
        <v>0.93345310000000004</v>
      </c>
      <c r="L454" s="8">
        <v>1.0208140000000001</v>
      </c>
      <c r="M454" s="6" t="s">
        <v>1819</v>
      </c>
      <c r="N454" s="7" t="s">
        <v>1818</v>
      </c>
      <c r="O454" s="7" t="s">
        <v>15</v>
      </c>
      <c r="P454" s="9">
        <v>0.98752879999999998</v>
      </c>
      <c r="Q454" s="9">
        <v>2.2654299999999999E-2</v>
      </c>
      <c r="R454" s="7">
        <v>-0.55000000000000004</v>
      </c>
      <c r="S454" s="7">
        <v>0.58399999999999996</v>
      </c>
      <c r="T454" s="7">
        <v>0.94411060000000002</v>
      </c>
      <c r="U454" s="8">
        <v>1.0329440000000001</v>
      </c>
    </row>
    <row r="455" spans="1:21" x14ac:dyDescent="0.25">
      <c r="A455">
        <v>18994</v>
      </c>
      <c r="B455" t="s">
        <v>1820</v>
      </c>
      <c r="C455">
        <v>0.20514216565524676</v>
      </c>
      <c r="D455" s="6" t="s">
        <v>1821</v>
      </c>
      <c r="E455" s="21" t="s">
        <v>2281</v>
      </c>
      <c r="F455" s="7" t="s">
        <v>13</v>
      </c>
      <c r="G455" s="9">
        <v>0.93942389999999998</v>
      </c>
      <c r="H455" s="9">
        <v>4.0570599999999998E-2</v>
      </c>
      <c r="I455" s="7">
        <v>-1.45</v>
      </c>
      <c r="J455" s="7">
        <v>0.14799999999999999</v>
      </c>
      <c r="K455" s="7">
        <v>0.86317929999999998</v>
      </c>
      <c r="L455" s="8">
        <v>1.022403</v>
      </c>
      <c r="M455" s="6" t="s">
        <v>1823</v>
      </c>
      <c r="N455" s="7" t="s">
        <v>1822</v>
      </c>
      <c r="O455" s="7" t="s">
        <v>15</v>
      </c>
      <c r="P455" s="9">
        <v>0.92870549999999996</v>
      </c>
      <c r="Q455" s="9">
        <v>4.2067399999999998E-2</v>
      </c>
      <c r="R455" s="7">
        <v>-1.63</v>
      </c>
      <c r="S455" s="7">
        <v>0.10199999999999999</v>
      </c>
      <c r="T455" s="7">
        <v>0.84980900000000004</v>
      </c>
      <c r="U455" s="8">
        <v>1.0149269999999999</v>
      </c>
    </row>
    <row r="456" spans="1:21" x14ac:dyDescent="0.25">
      <c r="A456">
        <v>19036</v>
      </c>
      <c r="B456" t="s">
        <v>1824</v>
      </c>
      <c r="C456">
        <v>0.20895156030980538</v>
      </c>
      <c r="D456" s="6" t="s">
        <v>1825</v>
      </c>
      <c r="E456" s="21" t="s">
        <v>2281</v>
      </c>
      <c r="F456" s="7" t="s">
        <v>13</v>
      </c>
      <c r="G456" s="9">
        <v>0.94104849999999995</v>
      </c>
      <c r="H456" s="9">
        <v>4.6783600000000002E-2</v>
      </c>
      <c r="I456" s="7">
        <v>-1.22</v>
      </c>
      <c r="J456" s="7">
        <v>0.222</v>
      </c>
      <c r="K456" s="7">
        <v>0.85367990000000005</v>
      </c>
      <c r="L456" s="8">
        <v>1.0373589999999999</v>
      </c>
      <c r="M456" s="6" t="s">
        <v>1827</v>
      </c>
      <c r="N456" s="7" t="s">
        <v>1826</v>
      </c>
      <c r="O456" s="7" t="s">
        <v>15</v>
      </c>
      <c r="P456" s="9">
        <v>0.90176239999999996</v>
      </c>
      <c r="Q456" s="9">
        <v>4.7319600000000003E-2</v>
      </c>
      <c r="R456" s="7">
        <v>-1.97</v>
      </c>
      <c r="S456" s="7">
        <v>4.9000000000000002E-2</v>
      </c>
      <c r="T456" s="7">
        <v>0.81362760000000001</v>
      </c>
      <c r="U456" s="8">
        <v>0.99944429999999995</v>
      </c>
    </row>
    <row r="457" spans="1:21" x14ac:dyDescent="0.25">
      <c r="A457">
        <v>19078</v>
      </c>
      <c r="B457" t="s">
        <v>1828</v>
      </c>
      <c r="C457">
        <v>0.21316469368256519</v>
      </c>
      <c r="D457" s="6" t="s">
        <v>1829</v>
      </c>
      <c r="E457" s="21" t="s">
        <v>2281</v>
      </c>
      <c r="F457" s="7" t="s">
        <v>13</v>
      </c>
      <c r="G457" s="9">
        <v>1.0517449999999999</v>
      </c>
      <c r="H457" s="9">
        <v>3.2941699999999997E-2</v>
      </c>
      <c r="I457" s="7">
        <v>1.61</v>
      </c>
      <c r="J457" s="7">
        <v>0.107</v>
      </c>
      <c r="K457" s="7">
        <v>0.9891221</v>
      </c>
      <c r="L457" s="8">
        <v>1.1183320000000001</v>
      </c>
      <c r="M457" s="6" t="s">
        <v>1831</v>
      </c>
      <c r="N457" s="7" t="s">
        <v>1830</v>
      </c>
      <c r="O457" s="7" t="s">
        <v>15</v>
      </c>
      <c r="P457" s="9">
        <v>1.0787850000000001</v>
      </c>
      <c r="Q457" s="9">
        <v>3.6353900000000001E-2</v>
      </c>
      <c r="R457" s="7">
        <v>2.25</v>
      </c>
      <c r="S457" s="7">
        <v>2.4E-2</v>
      </c>
      <c r="T457" s="7">
        <v>1.009835</v>
      </c>
      <c r="U457" s="8">
        <v>1.1524430000000001</v>
      </c>
    </row>
    <row r="458" spans="1:21" x14ac:dyDescent="0.25">
      <c r="A458">
        <v>19120</v>
      </c>
      <c r="B458" t="s">
        <v>1832</v>
      </c>
      <c r="C458">
        <v>0.2156951307624379</v>
      </c>
      <c r="D458" s="6" t="s">
        <v>1833</v>
      </c>
      <c r="E458" s="21" t="s">
        <v>2281</v>
      </c>
      <c r="F458" s="7" t="s">
        <v>13</v>
      </c>
      <c r="G458" s="9">
        <v>0.96816340000000001</v>
      </c>
      <c r="H458" s="9">
        <v>2.9518200000000001E-2</v>
      </c>
      <c r="I458" s="7">
        <v>-1.06</v>
      </c>
      <c r="J458" s="7">
        <v>0.28899999999999998</v>
      </c>
      <c r="K458" s="7">
        <v>0.91200349999999997</v>
      </c>
      <c r="L458" s="8">
        <v>1.027782</v>
      </c>
      <c r="M458" s="6" t="s">
        <v>1835</v>
      </c>
      <c r="N458" s="7" t="s">
        <v>1834</v>
      </c>
      <c r="O458" s="7" t="s">
        <v>15</v>
      </c>
      <c r="P458" s="9">
        <v>0.94832570000000005</v>
      </c>
      <c r="Q458" s="9">
        <v>3.07406E-2</v>
      </c>
      <c r="R458" s="7">
        <v>-1.64</v>
      </c>
      <c r="S458" s="7">
        <v>0.10199999999999999</v>
      </c>
      <c r="T458" s="7">
        <v>0.8899494</v>
      </c>
      <c r="U458" s="8">
        <v>1.0105310000000001</v>
      </c>
    </row>
    <row r="459" spans="1:21" x14ac:dyDescent="0.25">
      <c r="A459">
        <v>19162</v>
      </c>
      <c r="B459" t="s">
        <v>1836</v>
      </c>
      <c r="C459">
        <v>0.22010904294311129</v>
      </c>
      <c r="D459" s="6" t="s">
        <v>1837</v>
      </c>
      <c r="E459" s="21" t="s">
        <v>2281</v>
      </c>
      <c r="F459" s="7" t="s">
        <v>13</v>
      </c>
      <c r="G459" s="9">
        <v>1.074425</v>
      </c>
      <c r="H459" s="9">
        <v>4.1460400000000001E-2</v>
      </c>
      <c r="I459" s="7">
        <v>1.86</v>
      </c>
      <c r="J459" s="7">
        <v>6.3E-2</v>
      </c>
      <c r="K459" s="7">
        <v>0.9961605</v>
      </c>
      <c r="L459" s="8">
        <v>1.1588369999999999</v>
      </c>
      <c r="M459" s="6" t="s">
        <v>1839</v>
      </c>
      <c r="N459" s="7" t="s">
        <v>1838</v>
      </c>
      <c r="O459" s="7" t="s">
        <v>15</v>
      </c>
      <c r="P459" s="9">
        <v>1.105775</v>
      </c>
      <c r="Q459" s="9">
        <v>4.4376100000000002E-2</v>
      </c>
      <c r="R459" s="7">
        <v>2.5099999999999998</v>
      </c>
      <c r="S459" s="7">
        <v>1.2E-2</v>
      </c>
      <c r="T459" s="7">
        <v>1.022132</v>
      </c>
      <c r="U459" s="8">
        <v>1.1962619999999999</v>
      </c>
    </row>
    <row r="460" spans="1:21" x14ac:dyDescent="0.25">
      <c r="A460">
        <v>19204</v>
      </c>
      <c r="B460" t="s">
        <v>1840</v>
      </c>
      <c r="C460">
        <v>0.22255429714839636</v>
      </c>
      <c r="D460" s="6" t="s">
        <v>1841</v>
      </c>
      <c r="E460" s="21" t="s">
        <v>2281</v>
      </c>
      <c r="F460" s="7" t="s">
        <v>13</v>
      </c>
      <c r="G460" s="9">
        <v>0.89265459999999996</v>
      </c>
      <c r="H460" s="9">
        <v>2.7106700000000001E-2</v>
      </c>
      <c r="I460" s="7">
        <v>-3.74</v>
      </c>
      <c r="J460" s="7">
        <v>0</v>
      </c>
      <c r="K460" s="7">
        <v>0.8410765</v>
      </c>
      <c r="L460" s="8">
        <v>0.94739569999999995</v>
      </c>
      <c r="M460" s="6" t="s">
        <v>1843</v>
      </c>
      <c r="N460" s="7" t="s">
        <v>1842</v>
      </c>
      <c r="O460" s="7" t="s">
        <v>15</v>
      </c>
      <c r="P460" s="9">
        <v>0.90863729999999998</v>
      </c>
      <c r="Q460" s="9">
        <v>2.81274E-2</v>
      </c>
      <c r="R460" s="7">
        <v>-3.1</v>
      </c>
      <c r="S460" s="7">
        <v>2E-3</v>
      </c>
      <c r="T460" s="7">
        <v>0.85514760000000001</v>
      </c>
      <c r="U460" s="8">
        <v>0.96547269999999996</v>
      </c>
    </row>
    <row r="461" spans="1:21" x14ac:dyDescent="0.25">
      <c r="A461">
        <v>19246</v>
      </c>
      <c r="B461" t="s">
        <v>1844</v>
      </c>
      <c r="C461">
        <v>0.22308799637136809</v>
      </c>
      <c r="D461" s="6" t="s">
        <v>1845</v>
      </c>
      <c r="E461" s="21" t="s">
        <v>2281</v>
      </c>
      <c r="F461" s="7" t="s">
        <v>13</v>
      </c>
      <c r="G461" s="9">
        <v>0.93494140000000003</v>
      </c>
      <c r="H461" s="9">
        <v>4.7947400000000001E-2</v>
      </c>
      <c r="I461" s="7">
        <v>-1.31</v>
      </c>
      <c r="J461" s="7">
        <v>0.19</v>
      </c>
      <c r="K461" s="7">
        <v>0.84553480000000003</v>
      </c>
      <c r="L461" s="8">
        <v>1.0338020000000001</v>
      </c>
      <c r="M461" s="6" t="s">
        <v>1847</v>
      </c>
      <c r="N461" s="7" t="s">
        <v>1846</v>
      </c>
      <c r="O461" s="7" t="s">
        <v>15</v>
      </c>
      <c r="P461" s="9">
        <v>0.91727689999999995</v>
      </c>
      <c r="Q461" s="9">
        <v>4.8580699999999997E-2</v>
      </c>
      <c r="R461" s="7">
        <v>-1.63</v>
      </c>
      <c r="S461" s="7">
        <v>0.10299999999999999</v>
      </c>
      <c r="T461" s="7">
        <v>0.82683569999999995</v>
      </c>
      <c r="U461" s="8">
        <v>1.017611</v>
      </c>
    </row>
    <row r="462" spans="1:21" x14ac:dyDescent="0.25">
      <c r="A462">
        <v>19288</v>
      </c>
      <c r="B462" t="s">
        <v>1848</v>
      </c>
      <c r="C462">
        <v>0.22365928328769549</v>
      </c>
      <c r="D462" s="6" t="s">
        <v>1849</v>
      </c>
      <c r="E462" s="21" t="s">
        <v>2281</v>
      </c>
      <c r="F462" s="7" t="s">
        <v>13</v>
      </c>
      <c r="G462" s="9">
        <v>0.93650449999999996</v>
      </c>
      <c r="H462" s="9">
        <v>5.5923899999999999E-2</v>
      </c>
      <c r="I462" s="7">
        <v>-1.1000000000000001</v>
      </c>
      <c r="J462" s="7">
        <v>0.27200000000000002</v>
      </c>
      <c r="K462" s="7">
        <v>0.8330668</v>
      </c>
      <c r="L462" s="8">
        <v>1.0527850000000001</v>
      </c>
      <c r="M462" s="6" t="s">
        <v>1851</v>
      </c>
      <c r="N462" s="7" t="s">
        <v>1850</v>
      </c>
      <c r="O462" s="7" t="s">
        <v>15</v>
      </c>
      <c r="P462" s="9">
        <v>0.95370330000000003</v>
      </c>
      <c r="Q462" s="9">
        <v>5.9364199999999999E-2</v>
      </c>
      <c r="R462" s="7">
        <v>-0.76</v>
      </c>
      <c r="S462" s="7">
        <v>0.44600000000000001</v>
      </c>
      <c r="T462" s="7">
        <v>0.8441689</v>
      </c>
      <c r="U462" s="8">
        <v>1.07745</v>
      </c>
    </row>
    <row r="463" spans="1:21" x14ac:dyDescent="0.25">
      <c r="A463">
        <v>19330</v>
      </c>
      <c r="B463" t="s">
        <v>1852</v>
      </c>
      <c r="C463">
        <v>0.22631770274409047</v>
      </c>
      <c r="D463" s="6" t="s">
        <v>1853</v>
      </c>
      <c r="E463" s="21" t="s">
        <v>2281</v>
      </c>
      <c r="F463" s="7" t="s">
        <v>13</v>
      </c>
      <c r="G463" s="9">
        <v>1.061882</v>
      </c>
      <c r="H463" s="9">
        <v>5.5976600000000001E-2</v>
      </c>
      <c r="I463" s="7">
        <v>1.1399999999999999</v>
      </c>
      <c r="J463" s="7">
        <v>0.255</v>
      </c>
      <c r="K463" s="7">
        <v>0.95764769999999999</v>
      </c>
      <c r="L463" s="8">
        <v>1.1774629999999999</v>
      </c>
      <c r="M463" s="6" t="s">
        <v>1855</v>
      </c>
      <c r="N463" s="7" t="s">
        <v>1854</v>
      </c>
      <c r="O463" s="7" t="s">
        <v>15</v>
      </c>
      <c r="P463" s="9">
        <v>1.067717</v>
      </c>
      <c r="Q463" s="9">
        <v>5.9154699999999998E-2</v>
      </c>
      <c r="R463" s="7">
        <v>1.18</v>
      </c>
      <c r="S463" s="7">
        <v>0.23699999999999999</v>
      </c>
      <c r="T463" s="7">
        <v>0.95784879999999994</v>
      </c>
      <c r="U463" s="8">
        <v>1.1901870000000001</v>
      </c>
    </row>
    <row r="464" spans="1:21" x14ac:dyDescent="0.25">
      <c r="A464">
        <v>19372</v>
      </c>
      <c r="B464" t="s">
        <v>1856</v>
      </c>
      <c r="C464">
        <v>0.22936059719464169</v>
      </c>
      <c r="D464" s="6" t="s">
        <v>1857</v>
      </c>
      <c r="E464" s="21" t="s">
        <v>2281</v>
      </c>
      <c r="F464" s="7" t="s">
        <v>13</v>
      </c>
      <c r="G464" s="9">
        <v>0.95371939999999999</v>
      </c>
      <c r="H464" s="9">
        <v>3.8692900000000002E-2</v>
      </c>
      <c r="I464" s="7">
        <v>-1.17</v>
      </c>
      <c r="J464" s="7">
        <v>0.24299999999999999</v>
      </c>
      <c r="K464" s="7">
        <v>0.88081940000000003</v>
      </c>
      <c r="L464" s="8">
        <v>1.032653</v>
      </c>
      <c r="M464" s="6" t="s">
        <v>1859</v>
      </c>
      <c r="N464" s="7" t="s">
        <v>1858</v>
      </c>
      <c r="O464" s="7" t="s">
        <v>15</v>
      </c>
      <c r="P464" s="9">
        <v>0.94328809999999996</v>
      </c>
      <c r="Q464" s="9">
        <v>4.05849E-2</v>
      </c>
      <c r="R464" s="7">
        <v>-1.36</v>
      </c>
      <c r="S464" s="7">
        <v>0.17499999999999999</v>
      </c>
      <c r="T464" s="7">
        <v>0.86700469999999996</v>
      </c>
      <c r="U464" s="8">
        <v>1.0262830000000001</v>
      </c>
    </row>
    <row r="465" spans="1:21" x14ac:dyDescent="0.25">
      <c r="A465">
        <v>19414</v>
      </c>
      <c r="B465" t="s">
        <v>1860</v>
      </c>
      <c r="C465">
        <v>0.23588034460979229</v>
      </c>
      <c r="D465" s="6" t="s">
        <v>1861</v>
      </c>
      <c r="E465" s="21" t="s">
        <v>2281</v>
      </c>
      <c r="F465" s="7" t="s">
        <v>13</v>
      </c>
      <c r="G465" s="9">
        <v>0.94941390000000003</v>
      </c>
      <c r="H465" s="9">
        <v>4.36555E-2</v>
      </c>
      <c r="I465" s="7">
        <v>-1.1299999999999999</v>
      </c>
      <c r="J465" s="7">
        <v>0.25900000000000001</v>
      </c>
      <c r="K465" s="7">
        <v>0.8675929</v>
      </c>
      <c r="L465" s="8">
        <v>1.038951</v>
      </c>
      <c r="M465" s="6" t="s">
        <v>1863</v>
      </c>
      <c r="N465" s="7" t="s">
        <v>1862</v>
      </c>
      <c r="O465" s="7" t="s">
        <v>15</v>
      </c>
      <c r="P465" s="9">
        <v>0.98063080000000002</v>
      </c>
      <c r="Q465" s="9">
        <v>4.7114700000000002E-2</v>
      </c>
      <c r="R465" s="7">
        <v>-0.41</v>
      </c>
      <c r="S465" s="7">
        <v>0.68400000000000005</v>
      </c>
      <c r="T465" s="7">
        <v>0.89250229999999997</v>
      </c>
      <c r="U465" s="8">
        <v>1.077461</v>
      </c>
    </row>
    <row r="466" spans="1:21" x14ac:dyDescent="0.25">
      <c r="A466">
        <v>19456</v>
      </c>
      <c r="B466" t="s">
        <v>1864</v>
      </c>
      <c r="C466">
        <v>0.23691434343924828</v>
      </c>
      <c r="D466" s="6" t="s">
        <v>1865</v>
      </c>
      <c r="E466" s="21" t="s">
        <v>2281</v>
      </c>
      <c r="F466" s="7" t="s">
        <v>13</v>
      </c>
      <c r="G466" s="9">
        <v>1.0094559999999999</v>
      </c>
      <c r="H466" s="9">
        <v>7.1177000000000002E-3</v>
      </c>
      <c r="I466" s="7">
        <v>1.33</v>
      </c>
      <c r="J466" s="7">
        <v>0.182</v>
      </c>
      <c r="K466" s="7">
        <v>0.99560159999999998</v>
      </c>
      <c r="L466" s="8">
        <v>1.0235030000000001</v>
      </c>
      <c r="M466" s="6" t="s">
        <v>1867</v>
      </c>
      <c r="N466" s="7" t="s">
        <v>1866</v>
      </c>
      <c r="O466" s="7" t="s">
        <v>15</v>
      </c>
      <c r="P466" s="9">
        <v>1.011271</v>
      </c>
      <c r="Q466" s="9">
        <v>7.4441999999999998E-3</v>
      </c>
      <c r="R466" s="7">
        <v>1.52</v>
      </c>
      <c r="S466" s="7">
        <v>0.128</v>
      </c>
      <c r="T466" s="7">
        <v>0.99678489999999997</v>
      </c>
      <c r="U466" s="8">
        <v>1.0259670000000001</v>
      </c>
    </row>
    <row r="467" spans="1:21" x14ac:dyDescent="0.25">
      <c r="A467">
        <v>19498</v>
      </c>
      <c r="B467" t="s">
        <v>1868</v>
      </c>
      <c r="C467">
        <v>0.23814368591702131</v>
      </c>
      <c r="D467" s="6" t="s">
        <v>1869</v>
      </c>
      <c r="E467" s="21" t="s">
        <v>2281</v>
      </c>
      <c r="F467" s="7" t="s">
        <v>13</v>
      </c>
      <c r="G467" s="9">
        <v>0.96865789999999996</v>
      </c>
      <c r="H467" s="9">
        <v>2.3011E-2</v>
      </c>
      <c r="I467" s="7">
        <v>-1.34</v>
      </c>
      <c r="J467" s="7">
        <v>0.18</v>
      </c>
      <c r="K467" s="7">
        <v>0.92459100000000005</v>
      </c>
      <c r="L467" s="8">
        <v>1.0148250000000001</v>
      </c>
      <c r="M467" s="6" t="s">
        <v>1871</v>
      </c>
      <c r="N467" s="7" t="s">
        <v>1870</v>
      </c>
      <c r="O467" s="7" t="s">
        <v>15</v>
      </c>
      <c r="P467" s="9">
        <v>0.96896720000000003</v>
      </c>
      <c r="Q467" s="9">
        <v>2.4177500000000001E-2</v>
      </c>
      <c r="R467" s="7">
        <v>-1.26</v>
      </c>
      <c r="S467" s="7">
        <v>0.20599999999999999</v>
      </c>
      <c r="T467" s="7">
        <v>0.92272019999999999</v>
      </c>
      <c r="U467" s="8">
        <v>1.0175320000000001</v>
      </c>
    </row>
    <row r="468" spans="1:21" x14ac:dyDescent="0.25">
      <c r="A468">
        <v>19540</v>
      </c>
      <c r="B468" t="s">
        <v>1872</v>
      </c>
      <c r="C468">
        <v>0.24543114941149857</v>
      </c>
      <c r="D468" s="6" t="s">
        <v>1873</v>
      </c>
      <c r="E468" s="21" t="s">
        <v>2281</v>
      </c>
      <c r="F468" s="7" t="s">
        <v>13</v>
      </c>
      <c r="G468" s="9">
        <v>0.95374040000000004</v>
      </c>
      <c r="H468" s="9">
        <v>4.3357800000000002E-2</v>
      </c>
      <c r="I468" s="7">
        <v>-1.04</v>
      </c>
      <c r="J468" s="7">
        <v>0.29699999999999999</v>
      </c>
      <c r="K468" s="7">
        <v>0.87243660000000001</v>
      </c>
      <c r="L468" s="8">
        <v>1.042621</v>
      </c>
      <c r="M468" s="6" t="s">
        <v>1875</v>
      </c>
      <c r="N468" s="7" t="s">
        <v>1874</v>
      </c>
      <c r="O468" s="7" t="s">
        <v>15</v>
      </c>
      <c r="P468" s="9">
        <v>0.94470719999999997</v>
      </c>
      <c r="Q468" s="9">
        <v>4.4620899999999998E-2</v>
      </c>
      <c r="R468" s="7">
        <v>-1.2</v>
      </c>
      <c r="S468" s="7">
        <v>0.22800000000000001</v>
      </c>
      <c r="T468" s="7">
        <v>0.86117790000000005</v>
      </c>
      <c r="U468" s="8">
        <v>1.036338</v>
      </c>
    </row>
    <row r="469" spans="1:21" x14ac:dyDescent="0.25">
      <c r="A469">
        <v>19582</v>
      </c>
      <c r="B469" t="s">
        <v>1876</v>
      </c>
      <c r="C469">
        <v>0.24660412700182863</v>
      </c>
      <c r="D469" s="6" t="s">
        <v>1877</v>
      </c>
      <c r="E469" s="21" t="s">
        <v>2281</v>
      </c>
      <c r="F469" s="7" t="s">
        <v>13</v>
      </c>
      <c r="G469" s="9">
        <v>0.96987040000000002</v>
      </c>
      <c r="H469" s="9">
        <v>2.4366800000000001E-2</v>
      </c>
      <c r="I469" s="7">
        <v>-1.22</v>
      </c>
      <c r="J469" s="7">
        <v>0.223</v>
      </c>
      <c r="K469" s="7">
        <v>0.92326920000000001</v>
      </c>
      <c r="L469" s="8">
        <v>1.018824</v>
      </c>
      <c r="M469" s="6" t="s">
        <v>1879</v>
      </c>
      <c r="N469" s="7" t="s">
        <v>1878</v>
      </c>
      <c r="O469" s="7" t="s">
        <v>15</v>
      </c>
      <c r="P469" s="9">
        <v>0.98273829999999995</v>
      </c>
      <c r="Q469" s="9">
        <v>2.5357500000000002E-2</v>
      </c>
      <c r="R469" s="7">
        <v>-0.67</v>
      </c>
      <c r="S469" s="7">
        <v>0.5</v>
      </c>
      <c r="T469" s="7">
        <v>0.9342743</v>
      </c>
      <c r="U469" s="8">
        <v>1.0337160000000001</v>
      </c>
    </row>
    <row r="470" spans="1:21" x14ac:dyDescent="0.25">
      <c r="A470">
        <v>19624</v>
      </c>
      <c r="B470" t="s">
        <v>1880</v>
      </c>
      <c r="C470">
        <v>0.25624452911312301</v>
      </c>
      <c r="D470" s="6" t="s">
        <v>1881</v>
      </c>
      <c r="E470" s="21" t="s">
        <v>2281</v>
      </c>
      <c r="F470" s="7" t="s">
        <v>13</v>
      </c>
      <c r="G470" s="9">
        <v>1.0316959999999999</v>
      </c>
      <c r="H470" s="9">
        <v>2.8075900000000001E-2</v>
      </c>
      <c r="I470" s="7">
        <v>1.1499999999999999</v>
      </c>
      <c r="J470" s="7">
        <v>0.252</v>
      </c>
      <c r="K470" s="7">
        <v>0.97811009999999998</v>
      </c>
      <c r="L470" s="8">
        <v>1.0882179999999999</v>
      </c>
      <c r="M470" s="6" t="s">
        <v>1883</v>
      </c>
      <c r="N470" s="7" t="s">
        <v>1882</v>
      </c>
      <c r="O470" s="7" t="s">
        <v>15</v>
      </c>
      <c r="P470" s="9">
        <v>1.0295589999999999</v>
      </c>
      <c r="Q470" s="9">
        <v>2.9151400000000001E-2</v>
      </c>
      <c r="R470" s="7">
        <v>1.03</v>
      </c>
      <c r="S470" s="7">
        <v>0.30399999999999999</v>
      </c>
      <c r="T470" s="7">
        <v>0.97397979999999995</v>
      </c>
      <c r="U470" s="8">
        <v>1.0883100000000001</v>
      </c>
    </row>
    <row r="471" spans="1:21" x14ac:dyDescent="0.25">
      <c r="A471">
        <v>19666</v>
      </c>
      <c r="B471" t="s">
        <v>1884</v>
      </c>
      <c r="C471">
        <v>0.26560910080546463</v>
      </c>
      <c r="D471" s="6" t="s">
        <v>1885</v>
      </c>
      <c r="E471" s="21" t="s">
        <v>2281</v>
      </c>
      <c r="F471" s="7" t="s">
        <v>13</v>
      </c>
      <c r="G471" s="9">
        <v>1.0789260000000001</v>
      </c>
      <c r="H471" s="9">
        <v>5.34409E-2</v>
      </c>
      <c r="I471" s="7">
        <v>1.53</v>
      </c>
      <c r="J471" s="7">
        <v>0.125</v>
      </c>
      <c r="K471" s="7">
        <v>0.97910779999999997</v>
      </c>
      <c r="L471" s="8">
        <v>1.1889209999999999</v>
      </c>
      <c r="M471" s="6" t="s">
        <v>1887</v>
      </c>
      <c r="N471" s="7" t="s">
        <v>1886</v>
      </c>
      <c r="O471" s="7" t="s">
        <v>15</v>
      </c>
      <c r="P471" s="9">
        <v>1.1281939999999999</v>
      </c>
      <c r="Q471" s="9">
        <v>5.9708200000000003E-2</v>
      </c>
      <c r="R471" s="7">
        <v>2.2799999999999998</v>
      </c>
      <c r="S471" s="7">
        <v>2.3E-2</v>
      </c>
      <c r="T471" s="7">
        <v>1.0170330000000001</v>
      </c>
      <c r="U471" s="8">
        <v>1.2515050000000001</v>
      </c>
    </row>
    <row r="472" spans="1:21" x14ac:dyDescent="0.25">
      <c r="A472">
        <v>19708</v>
      </c>
      <c r="B472" t="s">
        <v>1888</v>
      </c>
      <c r="C472">
        <v>0.27035693439089509</v>
      </c>
      <c r="D472" s="6" t="s">
        <v>1889</v>
      </c>
      <c r="E472" s="21" t="s">
        <v>2281</v>
      </c>
      <c r="F472" s="7" t="s">
        <v>13</v>
      </c>
      <c r="G472" s="9">
        <v>0.97465089999999999</v>
      </c>
      <c r="H472" s="9">
        <v>2.7045099999999999E-2</v>
      </c>
      <c r="I472" s="7">
        <v>-0.93</v>
      </c>
      <c r="J472" s="7">
        <v>0.35499999999999998</v>
      </c>
      <c r="K472" s="7">
        <v>0.92305919999999997</v>
      </c>
      <c r="L472" s="8">
        <v>1.029126</v>
      </c>
      <c r="M472" s="6" t="s">
        <v>1891</v>
      </c>
      <c r="N472" s="7" t="s">
        <v>1890</v>
      </c>
      <c r="O472" s="7" t="s">
        <v>15</v>
      </c>
      <c r="P472" s="9">
        <v>0.96153880000000003</v>
      </c>
      <c r="Q472" s="9">
        <v>2.7890600000000002E-2</v>
      </c>
      <c r="R472" s="7">
        <v>-1.35</v>
      </c>
      <c r="S472" s="7">
        <v>0.17599999999999999</v>
      </c>
      <c r="T472" s="7">
        <v>0.90839919999999996</v>
      </c>
      <c r="U472" s="8">
        <v>1.017787</v>
      </c>
    </row>
    <row r="473" spans="1:21" x14ac:dyDescent="0.25">
      <c r="A473">
        <v>19750</v>
      </c>
      <c r="B473" t="s">
        <v>1892</v>
      </c>
      <c r="C473">
        <v>0.27424080286064584</v>
      </c>
      <c r="D473" s="6" t="s">
        <v>1893</v>
      </c>
      <c r="E473" s="21" t="s">
        <v>2281</v>
      </c>
      <c r="F473" s="7" t="s">
        <v>13</v>
      </c>
      <c r="G473" s="9">
        <v>1.051247</v>
      </c>
      <c r="H473" s="9">
        <v>3.92203E-2</v>
      </c>
      <c r="I473" s="7">
        <v>1.34</v>
      </c>
      <c r="J473" s="7">
        <v>0.18</v>
      </c>
      <c r="K473" s="7">
        <v>0.97712019999999999</v>
      </c>
      <c r="L473" s="8">
        <v>1.1309979999999999</v>
      </c>
      <c r="M473" s="6" t="s">
        <v>1895</v>
      </c>
      <c r="N473" s="7" t="s">
        <v>1894</v>
      </c>
      <c r="O473" s="7" t="s">
        <v>15</v>
      </c>
      <c r="P473" s="9">
        <v>1.054386</v>
      </c>
      <c r="Q473" s="9">
        <v>4.07579E-2</v>
      </c>
      <c r="R473" s="7">
        <v>1.37</v>
      </c>
      <c r="S473" s="7">
        <v>0.17100000000000001</v>
      </c>
      <c r="T473" s="7">
        <v>0.97745349999999998</v>
      </c>
      <c r="U473" s="8">
        <v>1.1373740000000001</v>
      </c>
    </row>
    <row r="474" spans="1:21" x14ac:dyDescent="0.25">
      <c r="A474">
        <v>19792</v>
      </c>
      <c r="B474" t="s">
        <v>1896</v>
      </c>
      <c r="C474">
        <v>0.27431003471360565</v>
      </c>
      <c r="D474" s="6" t="s">
        <v>1897</v>
      </c>
      <c r="E474" s="21" t="s">
        <v>2281</v>
      </c>
      <c r="F474" s="7" t="s">
        <v>13</v>
      </c>
      <c r="G474" s="9">
        <v>1.0408280000000001</v>
      </c>
      <c r="H474" s="9">
        <v>2.9000499999999999E-2</v>
      </c>
      <c r="I474" s="7">
        <v>1.44</v>
      </c>
      <c r="J474" s="7">
        <v>0.151</v>
      </c>
      <c r="K474" s="7">
        <v>0.98551200000000005</v>
      </c>
      <c r="L474" s="8">
        <v>1.099248</v>
      </c>
      <c r="M474" s="6" t="s">
        <v>1899</v>
      </c>
      <c r="N474" s="7" t="s">
        <v>1898</v>
      </c>
      <c r="O474" s="7" t="s">
        <v>15</v>
      </c>
      <c r="P474" s="9">
        <v>1.038645</v>
      </c>
      <c r="Q474" s="9">
        <v>3.03994E-2</v>
      </c>
      <c r="R474" s="7">
        <v>1.3</v>
      </c>
      <c r="S474" s="7">
        <v>0.19500000000000001</v>
      </c>
      <c r="T474" s="7">
        <v>0.98074019999999995</v>
      </c>
      <c r="U474" s="8">
        <v>1.099969</v>
      </c>
    </row>
    <row r="475" spans="1:21" x14ac:dyDescent="0.25">
      <c r="A475">
        <v>19834</v>
      </c>
      <c r="B475" t="s">
        <v>1900</v>
      </c>
      <c r="C475">
        <v>0.2790767615102277</v>
      </c>
      <c r="D475" s="6" t="s">
        <v>1901</v>
      </c>
      <c r="E475" s="21" t="s">
        <v>2281</v>
      </c>
      <c r="F475" s="7" t="s">
        <v>13</v>
      </c>
      <c r="G475" s="9">
        <v>0.94237360000000003</v>
      </c>
      <c r="H475" s="9">
        <v>4.4602099999999999E-2</v>
      </c>
      <c r="I475" s="7">
        <v>-1.25</v>
      </c>
      <c r="J475" s="7">
        <v>0.21</v>
      </c>
      <c r="K475" s="7">
        <v>0.85888719999999996</v>
      </c>
      <c r="L475" s="8">
        <v>1.0339750000000001</v>
      </c>
      <c r="M475" s="6" t="s">
        <v>1903</v>
      </c>
      <c r="N475" s="7" t="s">
        <v>1902</v>
      </c>
      <c r="O475" s="7" t="s">
        <v>15</v>
      </c>
      <c r="P475" s="9">
        <v>0.92933770000000004</v>
      </c>
      <c r="Q475" s="9">
        <v>4.6100700000000001E-2</v>
      </c>
      <c r="R475" s="7">
        <v>-1.48</v>
      </c>
      <c r="S475" s="7">
        <v>0.14000000000000001</v>
      </c>
      <c r="T475" s="7">
        <v>0.84323539999999997</v>
      </c>
      <c r="U475" s="8">
        <v>1.024232</v>
      </c>
    </row>
    <row r="476" spans="1:21" x14ac:dyDescent="0.25">
      <c r="A476">
        <v>19876</v>
      </c>
      <c r="B476" t="s">
        <v>1904</v>
      </c>
      <c r="C476">
        <v>0.28283127022975402</v>
      </c>
      <c r="D476" s="6" t="s">
        <v>1905</v>
      </c>
      <c r="E476" s="21" t="s">
        <v>2281</v>
      </c>
      <c r="F476" s="7" t="s">
        <v>13</v>
      </c>
      <c r="G476" s="9">
        <v>1.061283</v>
      </c>
      <c r="H476" s="9">
        <v>4.4619899999999997E-2</v>
      </c>
      <c r="I476" s="7">
        <v>1.41</v>
      </c>
      <c r="J476" s="7">
        <v>0.157</v>
      </c>
      <c r="K476" s="7">
        <v>0.97733599999999998</v>
      </c>
      <c r="L476" s="8">
        <v>1.152441</v>
      </c>
      <c r="M476" s="6" t="s">
        <v>1907</v>
      </c>
      <c r="N476" s="7" t="s">
        <v>1906</v>
      </c>
      <c r="O476" s="7" t="s">
        <v>15</v>
      </c>
      <c r="P476" s="9">
        <v>1.0823100000000001</v>
      </c>
      <c r="Q476" s="9">
        <v>4.7562199999999999E-2</v>
      </c>
      <c r="R476" s="7">
        <v>1.8</v>
      </c>
      <c r="S476" s="7">
        <v>7.1999999999999995E-2</v>
      </c>
      <c r="T476" s="7">
        <v>0.99299119999999996</v>
      </c>
      <c r="U476" s="8">
        <v>1.179662</v>
      </c>
    </row>
    <row r="477" spans="1:21" x14ac:dyDescent="0.25">
      <c r="A477">
        <v>19918</v>
      </c>
      <c r="B477" t="s">
        <v>1908</v>
      </c>
      <c r="C477">
        <v>0.29303174197117865</v>
      </c>
      <c r="D477" s="6" t="s">
        <v>1909</v>
      </c>
      <c r="E477" s="21" t="s">
        <v>2281</v>
      </c>
      <c r="F477" s="7" t="s">
        <v>13</v>
      </c>
      <c r="G477" s="9">
        <v>1.0376879999999999</v>
      </c>
      <c r="H477" s="9">
        <v>3.9912000000000003E-2</v>
      </c>
      <c r="I477" s="7">
        <v>0.96</v>
      </c>
      <c r="J477" s="7">
        <v>0.33600000000000002</v>
      </c>
      <c r="K477" s="7">
        <v>0.96233769999999996</v>
      </c>
      <c r="L477" s="8">
        <v>1.118938</v>
      </c>
      <c r="M477" s="6" t="s">
        <v>1911</v>
      </c>
      <c r="N477" s="7" t="s">
        <v>1910</v>
      </c>
      <c r="O477" s="7" t="s">
        <v>15</v>
      </c>
      <c r="P477" s="9">
        <v>1.0435829999999999</v>
      </c>
      <c r="Q477" s="9">
        <v>4.1903299999999997E-2</v>
      </c>
      <c r="R477" s="7">
        <v>1.06</v>
      </c>
      <c r="S477" s="7">
        <v>0.28799999999999998</v>
      </c>
      <c r="T477" s="7">
        <v>0.96460250000000003</v>
      </c>
      <c r="U477" s="8">
        <v>1.12903</v>
      </c>
    </row>
    <row r="478" spans="1:21" x14ac:dyDescent="0.25">
      <c r="A478">
        <v>19960</v>
      </c>
      <c r="B478" t="s">
        <v>1912</v>
      </c>
      <c r="C478">
        <v>0.30458023319510857</v>
      </c>
      <c r="D478" s="6" t="s">
        <v>1913</v>
      </c>
      <c r="E478" s="21" t="s">
        <v>2281</v>
      </c>
      <c r="F478" s="7" t="s">
        <v>13</v>
      </c>
      <c r="G478" s="9">
        <v>0.97352930000000004</v>
      </c>
      <c r="H478" s="9">
        <v>3.5159099999999999E-2</v>
      </c>
      <c r="I478" s="7">
        <v>-0.74</v>
      </c>
      <c r="J478" s="7">
        <v>0.45800000000000002</v>
      </c>
      <c r="K478" s="7">
        <v>0.9070011</v>
      </c>
      <c r="L478" s="8">
        <v>1.044937</v>
      </c>
      <c r="M478" s="6" t="s">
        <v>1915</v>
      </c>
      <c r="N478" s="7" t="s">
        <v>1914</v>
      </c>
      <c r="O478" s="7" t="s">
        <v>15</v>
      </c>
      <c r="P478" s="9">
        <v>0.97439609999999999</v>
      </c>
      <c r="Q478" s="9">
        <v>3.7180600000000001E-2</v>
      </c>
      <c r="R478" s="7">
        <v>-0.68</v>
      </c>
      <c r="S478" s="7">
        <v>0.497</v>
      </c>
      <c r="T478" s="7">
        <v>0.90418180000000004</v>
      </c>
      <c r="U478" s="8">
        <v>1.050063</v>
      </c>
    </row>
    <row r="479" spans="1:21" x14ac:dyDescent="0.25">
      <c r="A479">
        <v>20002</v>
      </c>
      <c r="B479" t="s">
        <v>1916</v>
      </c>
      <c r="C479">
        <v>0.30987181057499519</v>
      </c>
      <c r="D479" s="6" t="s">
        <v>1917</v>
      </c>
      <c r="E479" s="21" t="s">
        <v>2281</v>
      </c>
      <c r="F479" s="7" t="s">
        <v>13</v>
      </c>
      <c r="G479" s="9">
        <v>1.063717</v>
      </c>
      <c r="H479" s="9">
        <v>5.0883400000000002E-2</v>
      </c>
      <c r="I479" s="7">
        <v>1.29</v>
      </c>
      <c r="J479" s="7">
        <v>0.19700000000000001</v>
      </c>
      <c r="K479" s="7">
        <v>0.96851940000000003</v>
      </c>
      <c r="L479" s="8">
        <v>1.1682710000000001</v>
      </c>
      <c r="M479" s="6" t="s">
        <v>1919</v>
      </c>
      <c r="N479" s="7" t="s">
        <v>1918</v>
      </c>
      <c r="O479" s="7" t="s">
        <v>15</v>
      </c>
      <c r="P479" s="9">
        <v>1.106541</v>
      </c>
      <c r="Q479" s="9">
        <v>5.6882599999999998E-2</v>
      </c>
      <c r="R479" s="7">
        <v>1.97</v>
      </c>
      <c r="S479" s="7">
        <v>4.9000000000000002E-2</v>
      </c>
      <c r="T479" s="7">
        <v>1.000486</v>
      </c>
      <c r="U479" s="8">
        <v>1.2238389999999999</v>
      </c>
    </row>
    <row r="480" spans="1:21" x14ac:dyDescent="0.25">
      <c r="A480">
        <v>20044</v>
      </c>
      <c r="B480" t="s">
        <v>1920</v>
      </c>
      <c r="C480">
        <v>0.31765190272808974</v>
      </c>
      <c r="D480" s="6" t="s">
        <v>1921</v>
      </c>
      <c r="E480" s="21" t="s">
        <v>2281</v>
      </c>
      <c r="F480" s="7" t="s">
        <v>13</v>
      </c>
      <c r="G480" s="9">
        <v>0.97229540000000003</v>
      </c>
      <c r="H480" s="9">
        <v>2.59671E-2</v>
      </c>
      <c r="I480" s="7">
        <v>-1.05</v>
      </c>
      <c r="J480" s="7">
        <v>0.29299999999999998</v>
      </c>
      <c r="K480" s="7">
        <v>0.92270989999999997</v>
      </c>
      <c r="L480" s="8">
        <v>1.024546</v>
      </c>
      <c r="M480" s="6" t="s">
        <v>1923</v>
      </c>
      <c r="N480" s="7" t="s">
        <v>1922</v>
      </c>
      <c r="O480" s="7" t="s">
        <v>15</v>
      </c>
      <c r="P480" s="9">
        <v>0.96758370000000005</v>
      </c>
      <c r="Q480" s="9">
        <v>2.7056E-2</v>
      </c>
      <c r="R480" s="7">
        <v>-1.18</v>
      </c>
      <c r="S480" s="7">
        <v>0.23899999999999999</v>
      </c>
      <c r="T480" s="7">
        <v>0.91598179999999996</v>
      </c>
      <c r="U480" s="8">
        <v>1.0220929999999999</v>
      </c>
    </row>
    <row r="481" spans="1:21" x14ac:dyDescent="0.25">
      <c r="A481">
        <v>20086</v>
      </c>
      <c r="B481" t="s">
        <v>1924</v>
      </c>
      <c r="C481">
        <v>0.32181070842431148</v>
      </c>
      <c r="D481" s="6" t="s">
        <v>1925</v>
      </c>
      <c r="E481" s="21" t="s">
        <v>2281</v>
      </c>
      <c r="F481" s="7" t="s">
        <v>13</v>
      </c>
      <c r="G481" s="9">
        <v>1.0077240000000001</v>
      </c>
      <c r="H481" s="9">
        <v>8.1305000000000006E-3</v>
      </c>
      <c r="I481" s="7">
        <v>0.95</v>
      </c>
      <c r="J481" s="7">
        <v>0.34</v>
      </c>
      <c r="K481" s="7">
        <v>0.9919133</v>
      </c>
      <c r="L481" s="8">
        <v>1.0237860000000001</v>
      </c>
      <c r="M481" s="6" t="s">
        <v>1927</v>
      </c>
      <c r="N481" s="7" t="s">
        <v>1926</v>
      </c>
      <c r="O481" s="7" t="s">
        <v>15</v>
      </c>
      <c r="P481" s="9">
        <v>1.009587</v>
      </c>
      <c r="Q481" s="9">
        <v>8.1329999999999996E-3</v>
      </c>
      <c r="R481" s="7">
        <v>1.18</v>
      </c>
      <c r="S481" s="7">
        <v>0.23599999999999999</v>
      </c>
      <c r="T481" s="7">
        <v>0.99377179999999998</v>
      </c>
      <c r="U481" s="8">
        <v>1.0256540000000001</v>
      </c>
    </row>
    <row r="482" spans="1:21" x14ac:dyDescent="0.25">
      <c r="A482">
        <v>20128</v>
      </c>
      <c r="B482" t="s">
        <v>1928</v>
      </c>
      <c r="C482">
        <v>0.32504325966614955</v>
      </c>
      <c r="D482" s="6" t="s">
        <v>1929</v>
      </c>
      <c r="E482" s="21" t="s">
        <v>2281</v>
      </c>
      <c r="F482" s="7" t="s">
        <v>13</v>
      </c>
      <c r="G482" s="9">
        <v>0.96924909999999997</v>
      </c>
      <c r="H482" s="9">
        <v>3.5373799999999997E-2</v>
      </c>
      <c r="I482" s="7">
        <v>-0.86</v>
      </c>
      <c r="J482" s="7">
        <v>0.39200000000000002</v>
      </c>
      <c r="K482" s="7">
        <v>0.90233940000000001</v>
      </c>
      <c r="L482" s="8">
        <v>1.04112</v>
      </c>
      <c r="M482" s="6" t="s">
        <v>1931</v>
      </c>
      <c r="N482" s="7" t="s">
        <v>1930</v>
      </c>
      <c r="O482" s="7" t="s">
        <v>15</v>
      </c>
      <c r="P482" s="9">
        <v>0.98751789999999995</v>
      </c>
      <c r="Q482" s="9">
        <v>3.7354900000000003E-2</v>
      </c>
      <c r="R482" s="7">
        <v>-0.33</v>
      </c>
      <c r="S482" s="7">
        <v>0.74</v>
      </c>
      <c r="T482" s="7">
        <v>0.91695179999999998</v>
      </c>
      <c r="U482" s="8">
        <v>1.063515</v>
      </c>
    </row>
    <row r="483" spans="1:21" x14ac:dyDescent="0.25">
      <c r="A483">
        <v>20170</v>
      </c>
      <c r="B483" t="s">
        <v>1932</v>
      </c>
      <c r="C483">
        <v>0.32772140238154157</v>
      </c>
      <c r="D483" s="6" t="s">
        <v>1933</v>
      </c>
      <c r="E483" s="21" t="s">
        <v>2281</v>
      </c>
      <c r="F483" s="7" t="s">
        <v>13</v>
      </c>
      <c r="G483" s="9">
        <v>0.94850909999999999</v>
      </c>
      <c r="H483" s="9">
        <v>4.9170100000000001E-2</v>
      </c>
      <c r="I483" s="7">
        <v>-1.02</v>
      </c>
      <c r="J483" s="7">
        <v>0.308</v>
      </c>
      <c r="K483" s="7">
        <v>0.85687159999999996</v>
      </c>
      <c r="L483" s="8">
        <v>1.049947</v>
      </c>
      <c r="M483" s="6" t="s">
        <v>1935</v>
      </c>
      <c r="N483" s="7" t="s">
        <v>1934</v>
      </c>
      <c r="O483" s="7" t="s">
        <v>15</v>
      </c>
      <c r="P483" s="9">
        <v>0.92739099999999997</v>
      </c>
      <c r="Q483" s="9">
        <v>4.9832599999999998E-2</v>
      </c>
      <c r="R483" s="7">
        <v>-1.4</v>
      </c>
      <c r="S483" s="7">
        <v>0.161</v>
      </c>
      <c r="T483" s="7">
        <v>0.83468810000000004</v>
      </c>
      <c r="U483" s="8">
        <v>1.0303899999999999</v>
      </c>
    </row>
    <row r="484" spans="1:21" x14ac:dyDescent="0.25">
      <c r="A484">
        <v>20212</v>
      </c>
      <c r="B484" t="s">
        <v>1936</v>
      </c>
      <c r="C484">
        <v>0.33002717584636387</v>
      </c>
      <c r="D484" s="6" t="s">
        <v>1937</v>
      </c>
      <c r="E484" s="21" t="s">
        <v>2281</v>
      </c>
      <c r="F484" s="7" t="s">
        <v>13</v>
      </c>
      <c r="G484" s="9">
        <v>0.95700540000000001</v>
      </c>
      <c r="H484" s="9">
        <v>5.0894599999999998E-2</v>
      </c>
      <c r="I484" s="7">
        <v>-0.83</v>
      </c>
      <c r="J484" s="7">
        <v>0.40899999999999997</v>
      </c>
      <c r="K484" s="7">
        <v>0.8622765</v>
      </c>
      <c r="L484" s="8">
        <v>1.062141</v>
      </c>
      <c r="M484" s="6" t="s">
        <v>1939</v>
      </c>
      <c r="N484" s="7" t="s">
        <v>1938</v>
      </c>
      <c r="O484" s="7" t="s">
        <v>15</v>
      </c>
      <c r="P484" s="9">
        <v>0.95521020000000001</v>
      </c>
      <c r="Q484" s="9">
        <v>5.3243699999999998E-2</v>
      </c>
      <c r="R484" s="7">
        <v>-0.82</v>
      </c>
      <c r="S484" s="7">
        <v>0.41099999999999998</v>
      </c>
      <c r="T484" s="7">
        <v>0.85635280000000003</v>
      </c>
      <c r="U484" s="8">
        <v>1.06548</v>
      </c>
    </row>
    <row r="485" spans="1:21" x14ac:dyDescent="0.25">
      <c r="A485">
        <v>20254</v>
      </c>
      <c r="B485" t="s">
        <v>1940</v>
      </c>
      <c r="C485">
        <v>0.33246417903317982</v>
      </c>
      <c r="D485" s="6" t="s">
        <v>1941</v>
      </c>
      <c r="E485" s="21" t="s">
        <v>2281</v>
      </c>
      <c r="F485" s="7" t="s">
        <v>13</v>
      </c>
      <c r="G485" s="9">
        <v>0.9593621</v>
      </c>
      <c r="H485" s="9">
        <v>3.7757800000000001E-2</v>
      </c>
      <c r="I485" s="7">
        <v>-1.05</v>
      </c>
      <c r="J485" s="7">
        <v>0.29199999999999998</v>
      </c>
      <c r="K485" s="7">
        <v>0.8881405</v>
      </c>
      <c r="L485" s="8">
        <v>1.036295</v>
      </c>
      <c r="M485" s="6" t="s">
        <v>1943</v>
      </c>
      <c r="N485" s="7" t="s">
        <v>1942</v>
      </c>
      <c r="O485" s="7" t="s">
        <v>15</v>
      </c>
      <c r="P485" s="9">
        <v>0.96693929999999995</v>
      </c>
      <c r="Q485" s="9">
        <v>4.0349099999999999E-2</v>
      </c>
      <c r="R485" s="7">
        <v>-0.81</v>
      </c>
      <c r="S485" s="7">
        <v>0.42</v>
      </c>
      <c r="T485" s="7">
        <v>0.89100420000000002</v>
      </c>
      <c r="U485" s="8">
        <v>1.0493459999999999</v>
      </c>
    </row>
    <row r="486" spans="1:21" x14ac:dyDescent="0.25">
      <c r="A486">
        <v>20296</v>
      </c>
      <c r="B486" t="s">
        <v>1944</v>
      </c>
      <c r="C486">
        <v>0.33954539089963187</v>
      </c>
      <c r="D486" s="6" t="s">
        <v>1945</v>
      </c>
      <c r="E486" s="21" t="s">
        <v>2281</v>
      </c>
      <c r="F486" s="7" t="s">
        <v>13</v>
      </c>
      <c r="G486" s="9">
        <v>0.99234659999999997</v>
      </c>
      <c r="H486" s="9">
        <v>1.24175E-2</v>
      </c>
      <c r="I486" s="7">
        <v>-0.61</v>
      </c>
      <c r="J486" s="7">
        <v>0.53900000000000003</v>
      </c>
      <c r="K486" s="7">
        <v>0.96830479999999997</v>
      </c>
      <c r="L486" s="8">
        <v>1.016985</v>
      </c>
      <c r="M486" s="6" t="s">
        <v>1947</v>
      </c>
      <c r="N486" s="7" t="s">
        <v>1946</v>
      </c>
      <c r="O486" s="7" t="s">
        <v>15</v>
      </c>
      <c r="P486" s="9">
        <v>0.99287300000000001</v>
      </c>
      <c r="Q486" s="9">
        <v>1.2784800000000001E-2</v>
      </c>
      <c r="R486" s="7">
        <v>-0.56000000000000005</v>
      </c>
      <c r="S486" s="7">
        <v>0.57899999999999996</v>
      </c>
      <c r="T486" s="7">
        <v>0.96812880000000001</v>
      </c>
      <c r="U486" s="8">
        <v>1.0182500000000001</v>
      </c>
    </row>
    <row r="487" spans="1:21" x14ac:dyDescent="0.25">
      <c r="A487">
        <v>20338</v>
      </c>
      <c r="B487" t="s">
        <v>1948</v>
      </c>
      <c r="C487">
        <v>0.34054391377728588</v>
      </c>
      <c r="D487" s="6" t="s">
        <v>1949</v>
      </c>
      <c r="E487" s="21" t="s">
        <v>2281</v>
      </c>
      <c r="F487" s="7" t="s">
        <v>13</v>
      </c>
      <c r="G487" s="9">
        <v>1.0370470000000001</v>
      </c>
      <c r="H487" s="9">
        <v>3.7787899999999999E-2</v>
      </c>
      <c r="I487" s="7">
        <v>1</v>
      </c>
      <c r="J487" s="7">
        <v>0.318</v>
      </c>
      <c r="K487" s="7">
        <v>0.96556739999999996</v>
      </c>
      <c r="L487" s="8">
        <v>1.1138189999999999</v>
      </c>
      <c r="M487" s="6" t="s">
        <v>1951</v>
      </c>
      <c r="N487" s="7" t="s">
        <v>1950</v>
      </c>
      <c r="O487" s="7" t="s">
        <v>15</v>
      </c>
      <c r="P487" s="9">
        <v>1.034503</v>
      </c>
      <c r="Q487" s="9">
        <v>3.9072799999999998E-2</v>
      </c>
      <c r="R487" s="7">
        <v>0.9</v>
      </c>
      <c r="S487" s="7">
        <v>0.36899999999999999</v>
      </c>
      <c r="T487" s="7">
        <v>0.96068790000000004</v>
      </c>
      <c r="U487" s="8">
        <v>1.11399</v>
      </c>
    </row>
    <row r="488" spans="1:21" x14ac:dyDescent="0.25">
      <c r="A488">
        <v>20380</v>
      </c>
      <c r="B488" t="s">
        <v>1952</v>
      </c>
      <c r="C488">
        <v>0.34257347199357502</v>
      </c>
      <c r="D488" s="6" t="s">
        <v>1953</v>
      </c>
      <c r="E488" s="21" t="s">
        <v>2281</v>
      </c>
      <c r="F488" s="7" t="s">
        <v>13</v>
      </c>
      <c r="G488" s="9">
        <v>1.0118670000000001</v>
      </c>
      <c r="H488" s="9">
        <v>1.6804099999999999E-2</v>
      </c>
      <c r="I488" s="7">
        <v>0.71</v>
      </c>
      <c r="J488" s="7">
        <v>0.47699999999999998</v>
      </c>
      <c r="K488" s="7">
        <v>0.97946219999999995</v>
      </c>
      <c r="L488" s="8">
        <v>1.045345</v>
      </c>
      <c r="M488" s="6" t="s">
        <v>1955</v>
      </c>
      <c r="N488" s="7" t="s">
        <v>1954</v>
      </c>
      <c r="O488" s="7" t="s">
        <v>15</v>
      </c>
      <c r="P488" s="9">
        <v>1.0081230000000001</v>
      </c>
      <c r="Q488" s="9">
        <v>1.74582E-2</v>
      </c>
      <c r="R488" s="7">
        <v>0.47</v>
      </c>
      <c r="S488" s="7">
        <v>0.64</v>
      </c>
      <c r="T488" s="7">
        <v>0.97447980000000001</v>
      </c>
      <c r="U488" s="8">
        <v>1.0429280000000001</v>
      </c>
    </row>
    <row r="489" spans="1:21" x14ac:dyDescent="0.25">
      <c r="A489">
        <v>20422</v>
      </c>
      <c r="B489" t="s">
        <v>1956</v>
      </c>
      <c r="C489">
        <v>0.34285235774851053</v>
      </c>
      <c r="D489" s="6" t="s">
        <v>1957</v>
      </c>
      <c r="E489" s="21" t="s">
        <v>2281</v>
      </c>
      <c r="F489" s="7" t="s">
        <v>13</v>
      </c>
      <c r="G489" s="9">
        <v>1.0507200000000001</v>
      </c>
      <c r="H489" s="9">
        <v>4.4636799999999997E-2</v>
      </c>
      <c r="I489" s="7">
        <v>1.1599999999999999</v>
      </c>
      <c r="J489" s="7">
        <v>0.24399999999999999</v>
      </c>
      <c r="K489" s="7">
        <v>0.96677659999999999</v>
      </c>
      <c r="L489" s="8">
        <v>1.1419520000000001</v>
      </c>
      <c r="M489" s="6" t="s">
        <v>1959</v>
      </c>
      <c r="N489" s="7" t="s">
        <v>1958</v>
      </c>
      <c r="O489" s="7" t="s">
        <v>15</v>
      </c>
      <c r="P489" s="9">
        <v>1.081985</v>
      </c>
      <c r="Q489" s="9">
        <v>5.0414100000000003E-2</v>
      </c>
      <c r="R489" s="7">
        <v>1.69</v>
      </c>
      <c r="S489" s="7">
        <v>9.0999999999999998E-2</v>
      </c>
      <c r="T489" s="7">
        <v>0.98755309999999996</v>
      </c>
      <c r="U489" s="8">
        <v>1.1854480000000001</v>
      </c>
    </row>
    <row r="490" spans="1:21" x14ac:dyDescent="0.25">
      <c r="A490">
        <v>20464</v>
      </c>
      <c r="B490" t="s">
        <v>1960</v>
      </c>
      <c r="C490">
        <v>0.3459803998796771</v>
      </c>
      <c r="D490" s="6" t="s">
        <v>1961</v>
      </c>
      <c r="E490" s="21" t="s">
        <v>2281</v>
      </c>
      <c r="F490" s="7" t="s">
        <v>13</v>
      </c>
      <c r="G490" s="9">
        <v>1.0504169999999999</v>
      </c>
      <c r="H490" s="9">
        <v>4.4621399999999999E-2</v>
      </c>
      <c r="I490" s="7">
        <v>1.1599999999999999</v>
      </c>
      <c r="J490" s="7">
        <v>0.247</v>
      </c>
      <c r="K490" s="7">
        <v>0.96650230000000004</v>
      </c>
      <c r="L490" s="8">
        <v>1.1416170000000001</v>
      </c>
      <c r="M490" s="6" t="s">
        <v>1963</v>
      </c>
      <c r="N490" s="7" t="s">
        <v>1962</v>
      </c>
      <c r="O490" s="7" t="s">
        <v>15</v>
      </c>
      <c r="P490" s="9">
        <v>1.0816349999999999</v>
      </c>
      <c r="Q490" s="9">
        <v>5.0395500000000003E-2</v>
      </c>
      <c r="R490" s="7">
        <v>1.68</v>
      </c>
      <c r="S490" s="7">
        <v>9.1999999999999998E-2</v>
      </c>
      <c r="T490" s="7">
        <v>0.98723749999999999</v>
      </c>
      <c r="U490" s="8">
        <v>1.1850590000000001</v>
      </c>
    </row>
    <row r="491" spans="1:21" x14ac:dyDescent="0.25">
      <c r="A491">
        <v>20506</v>
      </c>
      <c r="B491" t="s">
        <v>1964</v>
      </c>
      <c r="C491">
        <v>0.36663876351301916</v>
      </c>
      <c r="D491" s="6" t="s">
        <v>1965</v>
      </c>
      <c r="E491" s="21" t="s">
        <v>2281</v>
      </c>
      <c r="F491" s="7" t="s">
        <v>13</v>
      </c>
      <c r="G491" s="9">
        <v>0.94747990000000004</v>
      </c>
      <c r="H491" s="9">
        <v>5.5958899999999999E-2</v>
      </c>
      <c r="I491" s="7">
        <v>-0.91</v>
      </c>
      <c r="J491" s="7">
        <v>0.36099999999999999</v>
      </c>
      <c r="K491" s="7">
        <v>0.84391249999999995</v>
      </c>
      <c r="L491" s="8">
        <v>1.0637570000000001</v>
      </c>
      <c r="M491" s="6" t="s">
        <v>1967</v>
      </c>
      <c r="N491" s="7" t="s">
        <v>1966</v>
      </c>
      <c r="O491" s="7" t="s">
        <v>15</v>
      </c>
      <c r="P491" s="9">
        <v>0.9036535</v>
      </c>
      <c r="Q491" s="9">
        <v>5.58588E-2</v>
      </c>
      <c r="R491" s="7">
        <v>-1.64</v>
      </c>
      <c r="S491" s="7">
        <v>0.10100000000000001</v>
      </c>
      <c r="T491" s="7">
        <v>0.80054429999999999</v>
      </c>
      <c r="U491" s="8">
        <v>1.020043</v>
      </c>
    </row>
    <row r="492" spans="1:21" x14ac:dyDescent="0.25">
      <c r="A492">
        <v>20548</v>
      </c>
      <c r="B492" t="s">
        <v>1968</v>
      </c>
      <c r="C492">
        <v>0.37723054514969945</v>
      </c>
      <c r="D492" s="6" t="s">
        <v>1969</v>
      </c>
      <c r="E492" s="21" t="s">
        <v>2281</v>
      </c>
      <c r="F492" s="7" t="s">
        <v>13</v>
      </c>
      <c r="G492" s="9">
        <v>0.94820249999999995</v>
      </c>
      <c r="H492" s="9">
        <v>5.5327000000000001E-2</v>
      </c>
      <c r="I492" s="7">
        <v>-0.91</v>
      </c>
      <c r="J492" s="7">
        <v>0.36199999999999999</v>
      </c>
      <c r="K492" s="7">
        <v>0.8457344</v>
      </c>
      <c r="L492" s="8">
        <v>1.0630850000000001</v>
      </c>
      <c r="M492" s="6" t="s">
        <v>1971</v>
      </c>
      <c r="N492" s="7" t="s">
        <v>1970</v>
      </c>
      <c r="O492" s="7" t="s">
        <v>15</v>
      </c>
      <c r="P492" s="9">
        <v>0.91041090000000002</v>
      </c>
      <c r="Q492" s="9">
        <v>5.5460700000000002E-2</v>
      </c>
      <c r="R492" s="7">
        <v>-1.54</v>
      </c>
      <c r="S492" s="7">
        <v>0.123</v>
      </c>
      <c r="T492" s="7">
        <v>0.80794840000000001</v>
      </c>
      <c r="U492" s="8">
        <v>1.0258670000000001</v>
      </c>
    </row>
    <row r="493" spans="1:21" x14ac:dyDescent="0.25">
      <c r="A493">
        <v>20590</v>
      </c>
      <c r="B493" t="s">
        <v>1972</v>
      </c>
      <c r="C493">
        <v>0.38392388178524994</v>
      </c>
      <c r="D493" s="6" t="s">
        <v>1973</v>
      </c>
      <c r="E493" s="21" t="s">
        <v>2281</v>
      </c>
      <c r="F493" s="7" t="s">
        <v>13</v>
      </c>
      <c r="G493" s="9">
        <v>1.0427869999999999</v>
      </c>
      <c r="H493" s="9">
        <v>3.5102099999999997E-2</v>
      </c>
      <c r="I493" s="7">
        <v>1.24</v>
      </c>
      <c r="J493" s="7">
        <v>0.21299999999999999</v>
      </c>
      <c r="K493" s="7">
        <v>0.97620859999999998</v>
      </c>
      <c r="L493" s="8">
        <v>1.1139060000000001</v>
      </c>
      <c r="M493" s="6" t="s">
        <v>1975</v>
      </c>
      <c r="N493" s="7" t="s">
        <v>1974</v>
      </c>
      <c r="O493" s="7" t="s">
        <v>15</v>
      </c>
      <c r="P493" s="9">
        <v>1.0387169999999999</v>
      </c>
      <c r="Q493" s="9">
        <v>3.5760399999999998E-2</v>
      </c>
      <c r="R493" s="7">
        <v>1.1000000000000001</v>
      </c>
      <c r="S493" s="7">
        <v>0.27</v>
      </c>
      <c r="T493" s="7">
        <v>0.97093980000000002</v>
      </c>
      <c r="U493" s="8">
        <v>1.1112249999999999</v>
      </c>
    </row>
    <row r="494" spans="1:21" x14ac:dyDescent="0.25">
      <c r="A494">
        <v>20632</v>
      </c>
      <c r="B494" t="s">
        <v>1976</v>
      </c>
      <c r="C494">
        <v>0.39663721135195507</v>
      </c>
      <c r="D494" s="6" t="s">
        <v>1977</v>
      </c>
      <c r="E494" s="21" t="s">
        <v>2281</v>
      </c>
      <c r="F494" s="7" t="s">
        <v>13</v>
      </c>
      <c r="G494" s="9">
        <v>1.0430170000000001</v>
      </c>
      <c r="H494" s="9">
        <v>4.7491400000000003E-2</v>
      </c>
      <c r="I494" s="7">
        <v>0.92</v>
      </c>
      <c r="J494" s="7">
        <v>0.35499999999999998</v>
      </c>
      <c r="K494" s="7">
        <v>0.95396800000000004</v>
      </c>
      <c r="L494" s="8">
        <v>1.1403779999999999</v>
      </c>
      <c r="M494" s="6" t="s">
        <v>1979</v>
      </c>
      <c r="N494" s="7" t="s">
        <v>1978</v>
      </c>
      <c r="O494" s="7" t="s">
        <v>15</v>
      </c>
      <c r="P494" s="9">
        <v>1.058246</v>
      </c>
      <c r="Q494" s="9">
        <v>5.0417299999999998E-2</v>
      </c>
      <c r="R494" s="7">
        <v>1.19</v>
      </c>
      <c r="S494" s="7">
        <v>0.23499999999999999</v>
      </c>
      <c r="T494" s="7">
        <v>0.96390279999999995</v>
      </c>
      <c r="U494" s="8">
        <v>1.1618219999999999</v>
      </c>
    </row>
    <row r="495" spans="1:21" x14ac:dyDescent="0.25">
      <c r="A495">
        <v>20674</v>
      </c>
      <c r="B495" t="s">
        <v>1980</v>
      </c>
      <c r="C495">
        <v>0.40070325065046808</v>
      </c>
      <c r="D495" s="6" t="s">
        <v>1981</v>
      </c>
      <c r="E495" s="21" t="s">
        <v>2281</v>
      </c>
      <c r="F495" s="7" t="s">
        <v>13</v>
      </c>
      <c r="G495" s="9">
        <v>1.036502</v>
      </c>
      <c r="H495" s="9">
        <v>5.1019599999999998E-2</v>
      </c>
      <c r="I495" s="7">
        <v>0.73</v>
      </c>
      <c r="J495" s="7">
        <v>0.46600000000000003</v>
      </c>
      <c r="K495" s="7">
        <v>0.94117779999999995</v>
      </c>
      <c r="L495" s="8">
        <v>1.141481</v>
      </c>
      <c r="M495" s="6" t="s">
        <v>1983</v>
      </c>
      <c r="N495" s="7" t="s">
        <v>1982</v>
      </c>
      <c r="O495" s="7" t="s">
        <v>15</v>
      </c>
      <c r="P495" s="9">
        <v>1.0732429999999999</v>
      </c>
      <c r="Q495" s="9">
        <v>5.5227900000000003E-2</v>
      </c>
      <c r="R495" s="7">
        <v>1.37</v>
      </c>
      <c r="S495" s="7">
        <v>0.17</v>
      </c>
      <c r="T495" s="7">
        <v>0.97027830000000004</v>
      </c>
      <c r="U495" s="8">
        <v>1.1871350000000001</v>
      </c>
    </row>
    <row r="496" spans="1:21" x14ac:dyDescent="0.25">
      <c r="A496">
        <v>20716</v>
      </c>
      <c r="B496" t="s">
        <v>1984</v>
      </c>
      <c r="C496">
        <v>0.40124602714095192</v>
      </c>
      <c r="D496" s="6" t="s">
        <v>1985</v>
      </c>
      <c r="E496" s="21" t="s">
        <v>2281</v>
      </c>
      <c r="F496" s="7" t="s">
        <v>13</v>
      </c>
      <c r="G496" s="9">
        <v>0.94990520000000001</v>
      </c>
      <c r="H496" s="9">
        <v>5.2125199999999997E-2</v>
      </c>
      <c r="I496" s="7">
        <v>-0.94</v>
      </c>
      <c r="J496" s="7">
        <v>0.34899999999999998</v>
      </c>
      <c r="K496" s="7">
        <v>0.85304380000000002</v>
      </c>
      <c r="L496" s="8">
        <v>1.0577650000000001</v>
      </c>
      <c r="M496" s="6" t="s">
        <v>1987</v>
      </c>
      <c r="N496" s="7" t="s">
        <v>1986</v>
      </c>
      <c r="O496" s="7" t="s">
        <v>15</v>
      </c>
      <c r="P496" s="9">
        <v>0.92616989999999999</v>
      </c>
      <c r="Q496" s="9">
        <v>5.27901E-2</v>
      </c>
      <c r="R496" s="7">
        <v>-1.35</v>
      </c>
      <c r="S496" s="7">
        <v>0.17799999999999999</v>
      </c>
      <c r="T496" s="7">
        <v>0.82827329999999999</v>
      </c>
      <c r="U496" s="8">
        <v>1.0356369999999999</v>
      </c>
    </row>
    <row r="497" spans="1:21" x14ac:dyDescent="0.25">
      <c r="A497">
        <v>20758</v>
      </c>
      <c r="B497" t="s">
        <v>1988</v>
      </c>
      <c r="C497">
        <v>0.41757154529498686</v>
      </c>
      <c r="D497" s="6" t="s">
        <v>1989</v>
      </c>
      <c r="E497" s="21" t="s">
        <v>2281</v>
      </c>
      <c r="F497" s="7" t="s">
        <v>13</v>
      </c>
      <c r="G497" s="9">
        <v>0.96794080000000005</v>
      </c>
      <c r="H497" s="9">
        <v>3.82295E-2</v>
      </c>
      <c r="I497" s="7">
        <v>-0.83</v>
      </c>
      <c r="J497" s="7">
        <v>0.40899999999999997</v>
      </c>
      <c r="K497" s="7">
        <v>0.89583900000000005</v>
      </c>
      <c r="L497" s="8">
        <v>1.0458460000000001</v>
      </c>
      <c r="M497" s="6" t="s">
        <v>1991</v>
      </c>
      <c r="N497" s="7" t="s">
        <v>1990</v>
      </c>
      <c r="O497" s="7" t="s">
        <v>15</v>
      </c>
      <c r="P497" s="9">
        <v>0.97925949999999995</v>
      </c>
      <c r="Q497" s="9">
        <v>3.9982499999999997E-2</v>
      </c>
      <c r="R497" s="7">
        <v>-0.51</v>
      </c>
      <c r="S497" s="7">
        <v>0.60799999999999998</v>
      </c>
      <c r="T497" s="7">
        <v>0.90394859999999999</v>
      </c>
      <c r="U497" s="8">
        <v>1.060845</v>
      </c>
    </row>
    <row r="498" spans="1:21" x14ac:dyDescent="0.25">
      <c r="A498">
        <v>20800</v>
      </c>
      <c r="B498" t="s">
        <v>1992</v>
      </c>
      <c r="C498">
        <v>0.41908138759498159</v>
      </c>
      <c r="D498" s="6" t="s">
        <v>1993</v>
      </c>
      <c r="E498" s="21" t="s">
        <v>2281</v>
      </c>
      <c r="F498" s="7" t="s">
        <v>13</v>
      </c>
      <c r="G498" s="9">
        <v>1.02902</v>
      </c>
      <c r="H498" s="9">
        <v>3.0802699999999999E-2</v>
      </c>
      <c r="I498" s="7">
        <v>0.96</v>
      </c>
      <c r="J498" s="7">
        <v>0.33900000000000002</v>
      </c>
      <c r="K498" s="7">
        <v>0.97038429999999998</v>
      </c>
      <c r="L498" s="8">
        <v>1.0911979999999999</v>
      </c>
      <c r="M498" s="6" t="s">
        <v>1995</v>
      </c>
      <c r="N498" s="7" t="s">
        <v>1994</v>
      </c>
      <c r="O498" s="7" t="s">
        <v>15</v>
      </c>
      <c r="P498" s="9">
        <v>1.0129589999999999</v>
      </c>
      <c r="Q498" s="9">
        <v>3.1790400000000003E-2</v>
      </c>
      <c r="R498" s="7">
        <v>0.41</v>
      </c>
      <c r="S498" s="7">
        <v>0.68200000000000005</v>
      </c>
      <c r="T498" s="7">
        <v>0.9525285</v>
      </c>
      <c r="U498" s="8">
        <v>1.077223</v>
      </c>
    </row>
    <row r="499" spans="1:21" x14ac:dyDescent="0.25">
      <c r="A499">
        <v>20842</v>
      </c>
      <c r="B499" t="s">
        <v>1996</v>
      </c>
      <c r="C499">
        <v>0.4198423486007673</v>
      </c>
      <c r="D499" s="6" t="s">
        <v>1997</v>
      </c>
      <c r="E499" s="21" t="s">
        <v>2281</v>
      </c>
      <c r="F499" s="7" t="s">
        <v>13</v>
      </c>
      <c r="G499" s="9">
        <v>0.99411450000000001</v>
      </c>
      <c r="H499" s="9">
        <v>3.1777E-2</v>
      </c>
      <c r="I499" s="7">
        <v>-0.18</v>
      </c>
      <c r="J499" s="7">
        <v>0.85299999999999998</v>
      </c>
      <c r="K499" s="7">
        <v>0.93374360000000001</v>
      </c>
      <c r="L499" s="8">
        <v>1.058389</v>
      </c>
      <c r="M499" s="6" t="s">
        <v>1999</v>
      </c>
      <c r="N499" s="7" t="s">
        <v>1998</v>
      </c>
      <c r="O499" s="7" t="s">
        <v>15</v>
      </c>
      <c r="P499" s="9">
        <v>1.001992</v>
      </c>
      <c r="Q499" s="9">
        <v>3.33438E-2</v>
      </c>
      <c r="R499" s="7">
        <v>0.06</v>
      </c>
      <c r="S499" s="7">
        <v>0.95199999999999996</v>
      </c>
      <c r="T499" s="7">
        <v>0.93872520000000004</v>
      </c>
      <c r="U499" s="8">
        <v>1.069523</v>
      </c>
    </row>
    <row r="500" spans="1:21" x14ac:dyDescent="0.25">
      <c r="A500">
        <v>20884</v>
      </c>
      <c r="B500" t="s">
        <v>2000</v>
      </c>
      <c r="C500">
        <v>0.42532828045410831</v>
      </c>
      <c r="D500" s="6" t="s">
        <v>2001</v>
      </c>
      <c r="E500" s="21" t="s">
        <v>2281</v>
      </c>
      <c r="F500" s="7" t="s">
        <v>13</v>
      </c>
      <c r="G500" s="9">
        <v>0.9929926</v>
      </c>
      <c r="H500" s="9">
        <v>4.6400700000000003E-2</v>
      </c>
      <c r="I500" s="7">
        <v>-0.15</v>
      </c>
      <c r="J500" s="7">
        <v>0.88</v>
      </c>
      <c r="K500" s="7">
        <v>0.90608920000000004</v>
      </c>
      <c r="L500" s="8">
        <v>1.0882309999999999</v>
      </c>
      <c r="M500" s="6" t="s">
        <v>2003</v>
      </c>
      <c r="N500" s="7" t="s">
        <v>2002</v>
      </c>
      <c r="O500" s="7" t="s">
        <v>15</v>
      </c>
      <c r="P500" s="9">
        <v>1.022238</v>
      </c>
      <c r="Q500" s="9">
        <v>5.1442799999999997E-2</v>
      </c>
      <c r="R500" s="7">
        <v>0.44</v>
      </c>
      <c r="S500" s="7">
        <v>0.66200000000000003</v>
      </c>
      <c r="T500" s="7">
        <v>0.92622530000000003</v>
      </c>
      <c r="U500" s="8">
        <v>1.1282049999999999</v>
      </c>
    </row>
    <row r="501" spans="1:21" x14ac:dyDescent="0.25">
      <c r="A501">
        <v>20926</v>
      </c>
      <c r="B501" t="s">
        <v>2004</v>
      </c>
      <c r="C501">
        <v>0.43125372462047795</v>
      </c>
      <c r="D501" s="6" t="s">
        <v>2005</v>
      </c>
      <c r="E501" s="21" t="s">
        <v>2281</v>
      </c>
      <c r="F501" s="7" t="s">
        <v>13</v>
      </c>
      <c r="G501" s="9">
        <v>1.0327329999999999</v>
      </c>
      <c r="H501" s="9">
        <v>3.0842100000000001E-2</v>
      </c>
      <c r="I501" s="7">
        <v>1.08</v>
      </c>
      <c r="J501" s="7">
        <v>0.28100000000000003</v>
      </c>
      <c r="K501" s="7">
        <v>0.97401839999999995</v>
      </c>
      <c r="L501" s="8">
        <v>1.094986</v>
      </c>
      <c r="M501" s="6" t="s">
        <v>2007</v>
      </c>
      <c r="N501" s="7" t="s">
        <v>2006</v>
      </c>
      <c r="O501" s="7" t="s">
        <v>15</v>
      </c>
      <c r="P501" s="9">
        <v>1.0328440000000001</v>
      </c>
      <c r="Q501" s="9">
        <v>3.1938300000000003E-2</v>
      </c>
      <c r="R501" s="7">
        <v>1.05</v>
      </c>
      <c r="S501" s="7">
        <v>0.29599999999999999</v>
      </c>
      <c r="T501" s="7">
        <v>0.97210490000000005</v>
      </c>
      <c r="U501" s="8">
        <v>1.097377</v>
      </c>
    </row>
    <row r="502" spans="1:21" x14ac:dyDescent="0.25">
      <c r="A502">
        <v>20968</v>
      </c>
      <c r="B502" t="s">
        <v>2008</v>
      </c>
      <c r="C502">
        <v>0.43482446017539611</v>
      </c>
      <c r="D502" s="6" t="s">
        <v>2009</v>
      </c>
      <c r="E502" s="21" t="s">
        <v>2281</v>
      </c>
      <c r="F502" s="7" t="s">
        <v>13</v>
      </c>
      <c r="G502" s="9">
        <v>0.95680149999999997</v>
      </c>
      <c r="H502" s="9">
        <v>5.30616E-2</v>
      </c>
      <c r="I502" s="7">
        <v>-0.8</v>
      </c>
      <c r="J502" s="7">
        <v>0.42599999999999999</v>
      </c>
      <c r="K502" s="7">
        <v>0.85825530000000005</v>
      </c>
      <c r="L502" s="8">
        <v>1.0666629999999999</v>
      </c>
      <c r="M502" s="6" t="s">
        <v>2011</v>
      </c>
      <c r="N502" s="7" t="s">
        <v>2010</v>
      </c>
      <c r="O502" s="7" t="s">
        <v>15</v>
      </c>
      <c r="P502" s="9">
        <v>0.91336419999999996</v>
      </c>
      <c r="Q502" s="9">
        <v>5.2637999999999997E-2</v>
      </c>
      <c r="R502" s="7">
        <v>-1.57</v>
      </c>
      <c r="S502" s="7">
        <v>0.11600000000000001</v>
      </c>
      <c r="T502" s="7">
        <v>0.81580889999999995</v>
      </c>
      <c r="U502" s="8">
        <v>1.0225850000000001</v>
      </c>
    </row>
    <row r="503" spans="1:21" x14ac:dyDescent="0.25">
      <c r="A503">
        <v>21010</v>
      </c>
      <c r="B503" t="s">
        <v>2012</v>
      </c>
      <c r="C503">
        <v>0.43500651510530874</v>
      </c>
      <c r="D503" s="6" t="s">
        <v>2013</v>
      </c>
      <c r="E503" s="21" t="s">
        <v>2281</v>
      </c>
      <c r="F503" s="7" t="s">
        <v>13</v>
      </c>
      <c r="G503" s="9">
        <v>0.96677829999999998</v>
      </c>
      <c r="H503" s="9">
        <v>3.5109300000000003E-2</v>
      </c>
      <c r="I503" s="7">
        <v>-0.93</v>
      </c>
      <c r="J503" s="7">
        <v>0.35199999999999998</v>
      </c>
      <c r="K503" s="7">
        <v>0.90035719999999997</v>
      </c>
      <c r="L503" s="8">
        <v>1.0380990000000001</v>
      </c>
      <c r="M503" s="6" t="s">
        <v>2015</v>
      </c>
      <c r="N503" s="7" t="s">
        <v>2014</v>
      </c>
      <c r="O503" s="7" t="s">
        <v>15</v>
      </c>
      <c r="P503" s="9">
        <v>0.95288839999999997</v>
      </c>
      <c r="Q503" s="9">
        <v>3.6405199999999999E-2</v>
      </c>
      <c r="R503" s="7">
        <v>-1.26</v>
      </c>
      <c r="S503" s="7">
        <v>0.20699999999999999</v>
      </c>
      <c r="T503" s="7">
        <v>0.88414159999999997</v>
      </c>
      <c r="U503" s="8">
        <v>1.0269809999999999</v>
      </c>
    </row>
    <row r="504" spans="1:21" x14ac:dyDescent="0.25">
      <c r="A504">
        <v>21052</v>
      </c>
      <c r="B504" t="s">
        <v>2016</v>
      </c>
      <c r="C504">
        <v>0.43844773274188908</v>
      </c>
      <c r="D504" s="6" t="s">
        <v>2017</v>
      </c>
      <c r="E504" s="21" t="s">
        <v>2281</v>
      </c>
      <c r="F504" s="7" t="s">
        <v>13</v>
      </c>
      <c r="G504" s="9">
        <v>1.0504629999999999</v>
      </c>
      <c r="H504" s="9">
        <v>4.7559299999999999E-2</v>
      </c>
      <c r="I504" s="7">
        <v>1.0900000000000001</v>
      </c>
      <c r="J504" s="7">
        <v>0.27700000000000002</v>
      </c>
      <c r="K504" s="7">
        <v>0.96126460000000002</v>
      </c>
      <c r="L504" s="8">
        <v>1.147939</v>
      </c>
      <c r="M504" s="6" t="s">
        <v>2019</v>
      </c>
      <c r="N504" s="7" t="s">
        <v>2018</v>
      </c>
      <c r="O504" s="7" t="s">
        <v>15</v>
      </c>
      <c r="P504" s="9">
        <v>1.0903940000000001</v>
      </c>
      <c r="Q504" s="9">
        <v>5.1718600000000003E-2</v>
      </c>
      <c r="R504" s="7">
        <v>1.82</v>
      </c>
      <c r="S504" s="7">
        <v>6.8000000000000005E-2</v>
      </c>
      <c r="T504" s="7">
        <v>0.99359629999999999</v>
      </c>
      <c r="U504" s="8">
        <v>1.1966220000000001</v>
      </c>
    </row>
    <row r="505" spans="1:21" x14ac:dyDescent="0.25">
      <c r="A505">
        <v>21094</v>
      </c>
      <c r="B505" t="s">
        <v>2020</v>
      </c>
      <c r="C505">
        <v>0.43917123737936548</v>
      </c>
      <c r="D505" s="6" t="s">
        <v>2021</v>
      </c>
      <c r="E505" s="21" t="s">
        <v>2281</v>
      </c>
      <c r="F505" s="7" t="s">
        <v>13</v>
      </c>
      <c r="G505" s="9">
        <v>1.036438</v>
      </c>
      <c r="H505" s="9">
        <v>4.6393799999999999E-2</v>
      </c>
      <c r="I505" s="7">
        <v>0.8</v>
      </c>
      <c r="J505" s="7">
        <v>0.42399999999999999</v>
      </c>
      <c r="K505" s="7">
        <v>0.94938250000000002</v>
      </c>
      <c r="L505" s="8">
        <v>1.1314759999999999</v>
      </c>
      <c r="M505" s="6" t="s">
        <v>2023</v>
      </c>
      <c r="N505" s="7" t="s">
        <v>2022</v>
      </c>
      <c r="O505" s="7" t="s">
        <v>15</v>
      </c>
      <c r="P505" s="9">
        <v>1.0589919999999999</v>
      </c>
      <c r="Q505" s="9">
        <v>4.9803199999999999E-2</v>
      </c>
      <c r="R505" s="7">
        <v>1.22</v>
      </c>
      <c r="S505" s="7">
        <v>0.223</v>
      </c>
      <c r="T505" s="7">
        <v>0.96574349999999998</v>
      </c>
      <c r="U505" s="8">
        <v>1.1612450000000001</v>
      </c>
    </row>
    <row r="506" spans="1:21" x14ac:dyDescent="0.25">
      <c r="A506">
        <v>21136</v>
      </c>
      <c r="B506" t="s">
        <v>2024</v>
      </c>
      <c r="C506">
        <v>0.44412802411795138</v>
      </c>
      <c r="D506" s="6" t="s">
        <v>2025</v>
      </c>
      <c r="E506" s="21" t="s">
        <v>2281</v>
      </c>
      <c r="F506" s="7" t="s">
        <v>13</v>
      </c>
      <c r="G506" s="9">
        <v>1.0039689999999999</v>
      </c>
      <c r="H506" s="9">
        <v>1.49365E-2</v>
      </c>
      <c r="I506" s="7">
        <v>0.27</v>
      </c>
      <c r="J506" s="7">
        <v>0.79</v>
      </c>
      <c r="K506" s="7">
        <v>0.97511630000000005</v>
      </c>
      <c r="L506" s="8">
        <v>1.033674</v>
      </c>
      <c r="M506" s="6" t="s">
        <v>2027</v>
      </c>
      <c r="N506" s="7" t="s">
        <v>2026</v>
      </c>
      <c r="O506" s="7" t="s">
        <v>15</v>
      </c>
      <c r="P506" s="9">
        <v>1.00417</v>
      </c>
      <c r="Q506" s="9">
        <v>1.5554800000000001E-2</v>
      </c>
      <c r="R506" s="7">
        <v>0.27</v>
      </c>
      <c r="S506" s="7">
        <v>0.78800000000000003</v>
      </c>
      <c r="T506" s="7">
        <v>0.97414100000000003</v>
      </c>
      <c r="U506" s="8">
        <v>1.0351239999999999</v>
      </c>
    </row>
    <row r="507" spans="1:21" x14ac:dyDescent="0.25">
      <c r="A507">
        <v>21178</v>
      </c>
      <c r="B507" t="s">
        <v>2028</v>
      </c>
      <c r="C507">
        <v>0.44540392958045905</v>
      </c>
      <c r="D507" s="6" t="s">
        <v>2029</v>
      </c>
      <c r="E507" s="21" t="s">
        <v>2281</v>
      </c>
      <c r="F507" s="7" t="s">
        <v>13</v>
      </c>
      <c r="G507" s="9">
        <v>0.93900749999999999</v>
      </c>
      <c r="H507" s="9">
        <v>5.0235200000000001E-2</v>
      </c>
      <c r="I507" s="7">
        <v>-1.18</v>
      </c>
      <c r="J507" s="7">
        <v>0.23899999999999999</v>
      </c>
      <c r="K507" s="7">
        <v>0.84553460000000003</v>
      </c>
      <c r="L507" s="8">
        <v>1.0428139999999999</v>
      </c>
      <c r="M507" s="6" t="s">
        <v>2031</v>
      </c>
      <c r="N507" s="7" t="s">
        <v>2030</v>
      </c>
      <c r="O507" s="7" t="s">
        <v>15</v>
      </c>
      <c r="P507" s="9">
        <v>0.93533849999999996</v>
      </c>
      <c r="Q507" s="9">
        <v>5.0840499999999997E-2</v>
      </c>
      <c r="R507" s="7">
        <v>-1.23</v>
      </c>
      <c r="S507" s="7">
        <v>0.219</v>
      </c>
      <c r="T507" s="7">
        <v>0.84081729999999999</v>
      </c>
      <c r="U507" s="8">
        <v>1.0404850000000001</v>
      </c>
    </row>
    <row r="508" spans="1:21" x14ac:dyDescent="0.25">
      <c r="A508">
        <v>21220</v>
      </c>
      <c r="B508" t="s">
        <v>2032</v>
      </c>
      <c r="C508">
        <v>0.44631850609828183</v>
      </c>
      <c r="D508" s="6" t="s">
        <v>2033</v>
      </c>
      <c r="E508" s="21" t="s">
        <v>2281</v>
      </c>
      <c r="F508" s="7" t="s">
        <v>13</v>
      </c>
      <c r="G508" s="9">
        <v>1.0425489999999999</v>
      </c>
      <c r="H508" s="9">
        <v>4.2188000000000003E-2</v>
      </c>
      <c r="I508" s="7">
        <v>1.03</v>
      </c>
      <c r="J508" s="7">
        <v>0.30299999999999999</v>
      </c>
      <c r="K508" s="7">
        <v>0.96305600000000002</v>
      </c>
      <c r="L508" s="8">
        <v>1.128603</v>
      </c>
      <c r="M508" s="6" t="s">
        <v>2035</v>
      </c>
      <c r="N508" s="7" t="s">
        <v>2034</v>
      </c>
      <c r="O508" s="7" t="s">
        <v>15</v>
      </c>
      <c r="P508" s="9">
        <v>1.047647</v>
      </c>
      <c r="Q508" s="9">
        <v>4.4783900000000001E-2</v>
      </c>
      <c r="R508" s="7">
        <v>1.0900000000000001</v>
      </c>
      <c r="S508" s="7">
        <v>0.27600000000000002</v>
      </c>
      <c r="T508" s="7">
        <v>0.96344859999999999</v>
      </c>
      <c r="U508" s="8">
        <v>1.1392040000000001</v>
      </c>
    </row>
    <row r="509" spans="1:21" x14ac:dyDescent="0.25">
      <c r="A509">
        <v>21262</v>
      </c>
      <c r="B509" t="s">
        <v>2036</v>
      </c>
      <c r="C509">
        <v>0.45508737521454323</v>
      </c>
      <c r="D509" s="6" t="s">
        <v>2037</v>
      </c>
      <c r="E509" s="21" t="s">
        <v>2281</v>
      </c>
      <c r="F509" s="7" t="s">
        <v>13</v>
      </c>
      <c r="G509" s="9">
        <v>1.035685</v>
      </c>
      <c r="H509" s="9">
        <v>4.4794500000000001E-2</v>
      </c>
      <c r="I509" s="7">
        <v>0.81</v>
      </c>
      <c r="J509" s="7">
        <v>0.41799999999999998</v>
      </c>
      <c r="K509" s="7">
        <v>0.9515074</v>
      </c>
      <c r="L509" s="8">
        <v>1.1273089999999999</v>
      </c>
      <c r="M509" s="6" t="s">
        <v>2039</v>
      </c>
      <c r="N509" s="7" t="s">
        <v>2038</v>
      </c>
      <c r="O509" s="7" t="s">
        <v>15</v>
      </c>
      <c r="P509" s="9">
        <v>1.050956</v>
      </c>
      <c r="Q509" s="9">
        <v>4.74143E-2</v>
      </c>
      <c r="R509" s="7">
        <v>1.1000000000000001</v>
      </c>
      <c r="S509" s="7">
        <v>0.27100000000000002</v>
      </c>
      <c r="T509" s="7">
        <v>0.96201619999999999</v>
      </c>
      <c r="U509" s="8">
        <v>1.1481189999999999</v>
      </c>
    </row>
    <row r="510" spans="1:21" x14ac:dyDescent="0.25">
      <c r="A510">
        <v>21304</v>
      </c>
      <c r="B510" t="s">
        <v>2040</v>
      </c>
      <c r="C510">
        <v>0.46235606366758553</v>
      </c>
      <c r="D510" s="6" t="s">
        <v>2041</v>
      </c>
      <c r="E510" s="21" t="s">
        <v>2281</v>
      </c>
      <c r="F510" s="7" t="s">
        <v>13</v>
      </c>
      <c r="G510" s="9">
        <v>0.99563159999999995</v>
      </c>
      <c r="H510" s="9">
        <v>1.9893600000000001E-2</v>
      </c>
      <c r="I510" s="7">
        <v>-0.22</v>
      </c>
      <c r="J510" s="7">
        <v>0.82699999999999996</v>
      </c>
      <c r="K510" s="7">
        <v>0.95739459999999998</v>
      </c>
      <c r="L510" s="8">
        <v>1.035396</v>
      </c>
      <c r="M510" s="6" t="s">
        <v>2043</v>
      </c>
      <c r="N510" s="7" t="s">
        <v>2042</v>
      </c>
      <c r="O510" s="7" t="s">
        <v>15</v>
      </c>
      <c r="P510" s="9">
        <v>0.99753990000000003</v>
      </c>
      <c r="Q510" s="9">
        <v>2.03956E-2</v>
      </c>
      <c r="R510" s="7">
        <v>-0.12</v>
      </c>
      <c r="S510" s="7">
        <v>0.90400000000000003</v>
      </c>
      <c r="T510" s="7">
        <v>0.95835570000000003</v>
      </c>
      <c r="U510" s="8">
        <v>1.0383260000000001</v>
      </c>
    </row>
    <row r="511" spans="1:21" x14ac:dyDescent="0.25">
      <c r="A511">
        <v>21346</v>
      </c>
      <c r="B511" t="s">
        <v>2044</v>
      </c>
      <c r="C511">
        <v>0.46506503794392962</v>
      </c>
      <c r="D511" s="6" t="s">
        <v>2045</v>
      </c>
      <c r="E511" s="21" t="s">
        <v>2281</v>
      </c>
      <c r="F511" s="7" t="s">
        <v>13</v>
      </c>
      <c r="G511" s="9">
        <v>0.97729630000000001</v>
      </c>
      <c r="H511" s="9">
        <v>2.0890499999999999E-2</v>
      </c>
      <c r="I511" s="7">
        <v>-1.07</v>
      </c>
      <c r="J511" s="7">
        <v>0.28299999999999997</v>
      </c>
      <c r="K511" s="7">
        <v>0.93719750000000002</v>
      </c>
      <c r="L511" s="8">
        <v>1.0191110000000001</v>
      </c>
      <c r="M511" s="6" t="s">
        <v>2047</v>
      </c>
      <c r="N511" s="7" t="s">
        <v>2046</v>
      </c>
      <c r="O511" s="7" t="s">
        <v>15</v>
      </c>
      <c r="P511" s="9">
        <v>0.99182420000000004</v>
      </c>
      <c r="Q511" s="9">
        <v>2.18438E-2</v>
      </c>
      <c r="R511" s="7">
        <v>-0.37</v>
      </c>
      <c r="S511" s="7">
        <v>0.70899999999999996</v>
      </c>
      <c r="T511" s="7">
        <v>0.94992209999999999</v>
      </c>
      <c r="U511" s="8">
        <v>1.0355749999999999</v>
      </c>
    </row>
    <row r="512" spans="1:21" x14ac:dyDescent="0.25">
      <c r="A512">
        <v>21388</v>
      </c>
      <c r="B512" t="s">
        <v>2048</v>
      </c>
      <c r="C512">
        <v>0.46630017039433858</v>
      </c>
      <c r="D512" s="6" t="s">
        <v>2049</v>
      </c>
      <c r="E512" s="21" t="s">
        <v>2281</v>
      </c>
      <c r="F512" s="7" t="s">
        <v>13</v>
      </c>
      <c r="G512" s="9">
        <v>0.94728570000000001</v>
      </c>
      <c r="H512" s="9">
        <v>5.55784E-2</v>
      </c>
      <c r="I512" s="7">
        <v>-0.92</v>
      </c>
      <c r="J512" s="7">
        <v>0.35599999999999998</v>
      </c>
      <c r="K512" s="7">
        <v>0.84438400000000002</v>
      </c>
      <c r="L512" s="8">
        <v>1.0627279999999999</v>
      </c>
      <c r="M512" s="6" t="s">
        <v>2051</v>
      </c>
      <c r="N512" s="7" t="s">
        <v>2050</v>
      </c>
      <c r="O512" s="7" t="s">
        <v>15</v>
      </c>
      <c r="P512" s="9">
        <v>0.89283610000000002</v>
      </c>
      <c r="Q512" s="9">
        <v>5.7336400000000003E-2</v>
      </c>
      <c r="R512" s="7">
        <v>-1.77</v>
      </c>
      <c r="S512" s="7">
        <v>7.8E-2</v>
      </c>
      <c r="T512" s="7">
        <v>0.78724349999999998</v>
      </c>
      <c r="U512" s="8">
        <v>1.0125919999999999</v>
      </c>
    </row>
    <row r="513" spans="1:21" x14ac:dyDescent="0.25">
      <c r="A513">
        <v>21430</v>
      </c>
      <c r="B513" t="s">
        <v>2052</v>
      </c>
      <c r="C513">
        <v>0.47936350911235892</v>
      </c>
      <c r="D513" s="6" t="s">
        <v>2053</v>
      </c>
      <c r="E513" s="21" t="s">
        <v>2281</v>
      </c>
      <c r="F513" s="7" t="s">
        <v>13</v>
      </c>
      <c r="G513" s="9">
        <v>0.97941049999999996</v>
      </c>
      <c r="H513" s="9">
        <v>2.5327499999999999E-2</v>
      </c>
      <c r="I513" s="7">
        <v>-0.8</v>
      </c>
      <c r="J513" s="7">
        <v>0.42099999999999999</v>
      </c>
      <c r="K513" s="7">
        <v>0.93100660000000002</v>
      </c>
      <c r="L513" s="8">
        <v>1.0303310000000001</v>
      </c>
      <c r="M513" s="6" t="s">
        <v>2055</v>
      </c>
      <c r="N513" s="7" t="s">
        <v>2054</v>
      </c>
      <c r="O513" s="7" t="s">
        <v>15</v>
      </c>
      <c r="P513" s="9">
        <v>0.98932129999999996</v>
      </c>
      <c r="Q513" s="9">
        <v>2.6447499999999999E-2</v>
      </c>
      <c r="R513" s="7">
        <v>-0.4</v>
      </c>
      <c r="S513" s="7">
        <v>0.68799999999999994</v>
      </c>
      <c r="T513" s="7">
        <v>0.93881970000000003</v>
      </c>
      <c r="U513" s="8">
        <v>1.04254</v>
      </c>
    </row>
    <row r="514" spans="1:21" x14ac:dyDescent="0.25">
      <c r="A514">
        <v>21472</v>
      </c>
      <c r="B514" t="s">
        <v>2056</v>
      </c>
      <c r="C514">
        <v>0.48265970038913952</v>
      </c>
      <c r="D514" s="6" t="s">
        <v>2057</v>
      </c>
      <c r="E514" s="21" t="s">
        <v>2281</v>
      </c>
      <c r="F514" s="7" t="s">
        <v>13</v>
      </c>
      <c r="G514" s="9">
        <v>0.97348840000000003</v>
      </c>
      <c r="H514" s="9">
        <v>5.0528299999999998E-2</v>
      </c>
      <c r="I514" s="7">
        <v>-0.52</v>
      </c>
      <c r="J514" s="7">
        <v>0.60499999999999998</v>
      </c>
      <c r="K514" s="7">
        <v>0.87932560000000004</v>
      </c>
      <c r="L514" s="8">
        <v>1.0777350000000001</v>
      </c>
      <c r="M514" s="6" t="s">
        <v>2059</v>
      </c>
      <c r="N514" s="7" t="s">
        <v>2058</v>
      </c>
      <c r="O514" s="7" t="s">
        <v>15</v>
      </c>
      <c r="P514" s="9">
        <v>0.99202349999999995</v>
      </c>
      <c r="Q514" s="9">
        <v>5.3974399999999999E-2</v>
      </c>
      <c r="R514" s="7">
        <v>-0.15</v>
      </c>
      <c r="S514" s="7">
        <v>0.88300000000000001</v>
      </c>
      <c r="T514" s="7">
        <v>0.8916809</v>
      </c>
      <c r="U514" s="8">
        <v>1.103658</v>
      </c>
    </row>
    <row r="515" spans="1:21" x14ac:dyDescent="0.25">
      <c r="A515">
        <v>21514</v>
      </c>
      <c r="B515" t="s">
        <v>2060</v>
      </c>
      <c r="C515">
        <v>0.48618466853531495</v>
      </c>
      <c r="D515" s="6" t="s">
        <v>2061</v>
      </c>
      <c r="E515" s="21" t="s">
        <v>2281</v>
      </c>
      <c r="F515" s="7" t="s">
        <v>13</v>
      </c>
      <c r="G515" s="9">
        <v>1.01559</v>
      </c>
      <c r="H515" s="9">
        <v>2.3324399999999999E-2</v>
      </c>
      <c r="I515" s="7">
        <v>0.67</v>
      </c>
      <c r="J515" s="7">
        <v>0.501</v>
      </c>
      <c r="K515" s="7">
        <v>0.97088890000000005</v>
      </c>
      <c r="L515" s="8">
        <v>1.0623499999999999</v>
      </c>
      <c r="M515" s="6" t="s">
        <v>2063</v>
      </c>
      <c r="N515" s="7" t="s">
        <v>2062</v>
      </c>
      <c r="O515" s="7" t="s">
        <v>15</v>
      </c>
      <c r="P515" s="9">
        <v>1.0165109999999999</v>
      </c>
      <c r="Q515" s="9">
        <v>2.4552500000000001E-2</v>
      </c>
      <c r="R515" s="7">
        <v>0.68</v>
      </c>
      <c r="S515" s="7">
        <v>0.498</v>
      </c>
      <c r="T515" s="7">
        <v>0.9695106</v>
      </c>
      <c r="U515" s="8">
        <v>1.0657909999999999</v>
      </c>
    </row>
    <row r="516" spans="1:21" x14ac:dyDescent="0.25">
      <c r="A516">
        <v>21556</v>
      </c>
      <c r="B516" t="s">
        <v>2064</v>
      </c>
      <c r="C516">
        <v>0.49663755279946209</v>
      </c>
      <c r="D516" s="6" t="s">
        <v>2065</v>
      </c>
      <c r="E516" s="21" t="s">
        <v>2281</v>
      </c>
      <c r="F516" s="7" t="s">
        <v>13</v>
      </c>
      <c r="G516" s="9">
        <v>0.98171730000000001</v>
      </c>
      <c r="H516" s="9">
        <v>2.4312899999999998E-2</v>
      </c>
      <c r="I516" s="7">
        <v>-0.75</v>
      </c>
      <c r="J516" s="7">
        <v>0.45600000000000002</v>
      </c>
      <c r="K516" s="7">
        <v>0.93520289999999995</v>
      </c>
      <c r="L516" s="8">
        <v>1.030545</v>
      </c>
      <c r="M516" s="6" t="s">
        <v>2067</v>
      </c>
      <c r="N516" s="7" t="s">
        <v>2066</v>
      </c>
      <c r="O516" s="7" t="s">
        <v>15</v>
      </c>
      <c r="P516" s="9">
        <v>0.97792429999999997</v>
      </c>
      <c r="Q516" s="9">
        <v>2.5478000000000001E-2</v>
      </c>
      <c r="R516" s="7">
        <v>-0.86</v>
      </c>
      <c r="S516" s="7">
        <v>0.39200000000000002</v>
      </c>
      <c r="T516" s="7">
        <v>0.92924200000000001</v>
      </c>
      <c r="U516" s="8">
        <v>1.0291570000000001</v>
      </c>
    </row>
    <row r="517" spans="1:21" x14ac:dyDescent="0.25">
      <c r="A517">
        <v>21598</v>
      </c>
      <c r="B517" t="s">
        <v>2068</v>
      </c>
      <c r="C517">
        <v>0.49834086014077295</v>
      </c>
      <c r="D517" s="6" t="s">
        <v>2069</v>
      </c>
      <c r="E517" s="21" t="s">
        <v>2281</v>
      </c>
      <c r="F517" s="7" t="s">
        <v>13</v>
      </c>
      <c r="G517" s="9">
        <v>0.96259530000000004</v>
      </c>
      <c r="H517" s="9">
        <v>5.0539100000000003E-2</v>
      </c>
      <c r="I517" s="7">
        <v>-0.73</v>
      </c>
      <c r="J517" s="7">
        <v>0.46800000000000003</v>
      </c>
      <c r="K517" s="7">
        <v>0.86846670000000004</v>
      </c>
      <c r="L517" s="8">
        <v>1.066926</v>
      </c>
      <c r="M517" s="6" t="s">
        <v>2071</v>
      </c>
      <c r="N517" s="7" t="s">
        <v>2070</v>
      </c>
      <c r="O517" s="7" t="s">
        <v>15</v>
      </c>
      <c r="P517" s="9">
        <v>0.94479500000000005</v>
      </c>
      <c r="Q517" s="9">
        <v>5.1549999999999999E-2</v>
      </c>
      <c r="R517" s="7">
        <v>-1.04</v>
      </c>
      <c r="S517" s="7">
        <v>0.29799999999999999</v>
      </c>
      <c r="T517" s="7">
        <v>0.8489738</v>
      </c>
      <c r="U517" s="8">
        <v>1.051431</v>
      </c>
    </row>
    <row r="518" spans="1:21" x14ac:dyDescent="0.25">
      <c r="A518">
        <v>21640</v>
      </c>
      <c r="B518" t="s">
        <v>2072</v>
      </c>
      <c r="C518">
        <v>0.50472366426630799</v>
      </c>
      <c r="D518" s="6" t="s">
        <v>2073</v>
      </c>
      <c r="E518" s="21" t="s">
        <v>2281</v>
      </c>
      <c r="F518" s="7" t="s">
        <v>13</v>
      </c>
      <c r="G518" s="9">
        <v>0.99453919999999996</v>
      </c>
      <c r="H518" s="9">
        <v>3.1841099999999997E-2</v>
      </c>
      <c r="I518" s="7">
        <v>-0.17</v>
      </c>
      <c r="J518" s="7">
        <v>0.86399999999999999</v>
      </c>
      <c r="K518" s="7">
        <v>0.93404949999999998</v>
      </c>
      <c r="L518" s="8">
        <v>1.0589459999999999</v>
      </c>
      <c r="M518" s="6" t="s">
        <v>2075</v>
      </c>
      <c r="N518" s="7" t="s">
        <v>2074</v>
      </c>
      <c r="O518" s="7" t="s">
        <v>15</v>
      </c>
      <c r="P518" s="9">
        <v>1.002556</v>
      </c>
      <c r="Q518" s="9">
        <v>3.33122E-2</v>
      </c>
      <c r="R518" s="7">
        <v>0.08</v>
      </c>
      <c r="S518" s="7">
        <v>0.93899999999999995</v>
      </c>
      <c r="T518" s="7">
        <v>0.9393456</v>
      </c>
      <c r="U518" s="8">
        <v>1.0700190000000001</v>
      </c>
    </row>
    <row r="519" spans="1:21" x14ac:dyDescent="0.25">
      <c r="A519">
        <v>21682</v>
      </c>
      <c r="B519" t="s">
        <v>2076</v>
      </c>
      <c r="C519">
        <v>0.53795932028202498</v>
      </c>
      <c r="D519" s="6" t="s">
        <v>2077</v>
      </c>
      <c r="E519" s="21" t="s">
        <v>2281</v>
      </c>
      <c r="F519" s="7" t="s">
        <v>13</v>
      </c>
      <c r="G519" s="9">
        <v>0.98347620000000002</v>
      </c>
      <c r="H519" s="9">
        <v>3.7663200000000001E-2</v>
      </c>
      <c r="I519" s="7">
        <v>-0.44</v>
      </c>
      <c r="J519" s="7">
        <v>0.66400000000000003</v>
      </c>
      <c r="K519" s="7">
        <v>0.91236010000000001</v>
      </c>
      <c r="L519" s="8">
        <v>1.060136</v>
      </c>
      <c r="M519" s="6" t="s">
        <v>2079</v>
      </c>
      <c r="N519" s="7" t="s">
        <v>2078</v>
      </c>
      <c r="O519" s="7" t="s">
        <v>15</v>
      </c>
      <c r="P519" s="9">
        <v>0.98556370000000004</v>
      </c>
      <c r="Q519" s="9">
        <v>3.8784100000000002E-2</v>
      </c>
      <c r="R519" s="7">
        <v>-0.37</v>
      </c>
      <c r="S519" s="7">
        <v>0.71199999999999997</v>
      </c>
      <c r="T519" s="7">
        <v>0.91240589999999999</v>
      </c>
      <c r="U519" s="8">
        <v>1.064587</v>
      </c>
    </row>
    <row r="520" spans="1:21" x14ac:dyDescent="0.25">
      <c r="A520">
        <v>21724</v>
      </c>
      <c r="B520" t="s">
        <v>2080</v>
      </c>
      <c r="C520">
        <v>0.54031692001853937</v>
      </c>
      <c r="D520" s="6" t="s">
        <v>2081</v>
      </c>
      <c r="E520" s="21" t="s">
        <v>2281</v>
      </c>
      <c r="F520" s="7" t="s">
        <v>13</v>
      </c>
      <c r="G520" s="9">
        <v>0.9960831</v>
      </c>
      <c r="H520" s="9">
        <v>1.29324E-2</v>
      </c>
      <c r="I520" s="7">
        <v>-0.3</v>
      </c>
      <c r="J520" s="7">
        <v>0.76200000000000001</v>
      </c>
      <c r="K520" s="7">
        <v>0.97105580000000002</v>
      </c>
      <c r="L520" s="8">
        <v>1.021755</v>
      </c>
      <c r="M520" s="6" t="s">
        <v>2083</v>
      </c>
      <c r="N520" s="7" t="s">
        <v>2082</v>
      </c>
      <c r="O520" s="7" t="s">
        <v>15</v>
      </c>
      <c r="P520" s="9">
        <v>0.99892190000000003</v>
      </c>
      <c r="Q520" s="9">
        <v>1.3487499999999999E-2</v>
      </c>
      <c r="R520" s="7">
        <v>-0.08</v>
      </c>
      <c r="S520" s="7">
        <v>0.93600000000000005</v>
      </c>
      <c r="T520" s="7">
        <v>0.97283350000000002</v>
      </c>
      <c r="U520" s="8">
        <v>1.0257099999999999</v>
      </c>
    </row>
    <row r="521" spans="1:21" x14ac:dyDescent="0.25">
      <c r="A521">
        <v>21766</v>
      </c>
      <c r="B521" t="s">
        <v>2084</v>
      </c>
      <c r="C521">
        <v>0.56320766932999899</v>
      </c>
      <c r="D521" s="6" t="s">
        <v>2085</v>
      </c>
      <c r="E521" s="21" t="s">
        <v>2281</v>
      </c>
      <c r="F521" s="7" t="s">
        <v>13</v>
      </c>
      <c r="G521" s="9">
        <v>1.025107</v>
      </c>
      <c r="H521" s="9">
        <v>4.9685600000000003E-2</v>
      </c>
      <c r="I521" s="7">
        <v>0.51</v>
      </c>
      <c r="J521" s="7">
        <v>0.60899999999999999</v>
      </c>
      <c r="K521" s="7">
        <v>0.93220780000000003</v>
      </c>
      <c r="L521" s="8">
        <v>1.127265</v>
      </c>
      <c r="M521" s="6" t="s">
        <v>2087</v>
      </c>
      <c r="N521" s="7" t="s">
        <v>2086</v>
      </c>
      <c r="O521" s="7" t="s">
        <v>15</v>
      </c>
      <c r="P521" s="9">
        <v>1.0210109999999999</v>
      </c>
      <c r="Q521" s="9">
        <v>5.2230800000000001E-2</v>
      </c>
      <c r="R521" s="7">
        <v>0.41</v>
      </c>
      <c r="S521" s="7">
        <v>0.68400000000000005</v>
      </c>
      <c r="T521" s="7">
        <v>0.92360469999999995</v>
      </c>
      <c r="U521" s="8">
        <v>1.1286890000000001</v>
      </c>
    </row>
    <row r="522" spans="1:21" x14ac:dyDescent="0.25">
      <c r="A522">
        <v>21808</v>
      </c>
      <c r="B522" t="s">
        <v>2088</v>
      </c>
      <c r="C522">
        <v>0.57702973851513129</v>
      </c>
      <c r="D522" s="6" t="s">
        <v>2089</v>
      </c>
      <c r="E522" s="21" t="s">
        <v>2281</v>
      </c>
      <c r="F522" s="7" t="s">
        <v>13</v>
      </c>
      <c r="G522" s="9">
        <v>0.99017189999999999</v>
      </c>
      <c r="H522" s="9">
        <v>1.3643000000000001E-2</v>
      </c>
      <c r="I522" s="7">
        <v>-0.72</v>
      </c>
      <c r="J522" s="7">
        <v>0.47299999999999998</v>
      </c>
      <c r="K522" s="7">
        <v>0.96379000000000004</v>
      </c>
      <c r="L522" s="8">
        <v>1.0172760000000001</v>
      </c>
      <c r="M522" s="6" t="s">
        <v>2091</v>
      </c>
      <c r="N522" s="7" t="s">
        <v>2090</v>
      </c>
      <c r="O522" s="7" t="s">
        <v>15</v>
      </c>
      <c r="P522" s="9">
        <v>0.98226329999999995</v>
      </c>
      <c r="Q522" s="9">
        <v>1.44733E-2</v>
      </c>
      <c r="R522" s="7">
        <v>-1.21</v>
      </c>
      <c r="S522" s="7">
        <v>0.22500000000000001</v>
      </c>
      <c r="T522" s="7">
        <v>0.95430179999999998</v>
      </c>
      <c r="U522" s="8">
        <v>1.0110440000000001</v>
      </c>
    </row>
    <row r="523" spans="1:21" x14ac:dyDescent="0.25">
      <c r="A523">
        <v>21850</v>
      </c>
      <c r="B523" t="s">
        <v>2092</v>
      </c>
      <c r="C523">
        <v>0.5792415474731516</v>
      </c>
      <c r="D523" s="6" t="s">
        <v>2093</v>
      </c>
      <c r="E523" s="21" t="s">
        <v>2281</v>
      </c>
      <c r="F523" s="7" t="s">
        <v>13</v>
      </c>
      <c r="G523" s="9">
        <v>0.97489650000000005</v>
      </c>
      <c r="H523" s="9">
        <v>4.5507300000000001E-2</v>
      </c>
      <c r="I523" s="7">
        <v>-0.54</v>
      </c>
      <c r="J523" s="7">
        <v>0.58599999999999997</v>
      </c>
      <c r="K523" s="7">
        <v>0.88966219999999996</v>
      </c>
      <c r="L523" s="8">
        <v>1.0682970000000001</v>
      </c>
      <c r="M523" s="6" t="s">
        <v>2095</v>
      </c>
      <c r="N523" s="7" t="s">
        <v>2094</v>
      </c>
      <c r="O523" s="7" t="s">
        <v>15</v>
      </c>
      <c r="P523" s="9">
        <v>0.95965639999999997</v>
      </c>
      <c r="Q523" s="9">
        <v>4.6411500000000001E-2</v>
      </c>
      <c r="R523" s="7">
        <v>-0.85</v>
      </c>
      <c r="S523" s="7">
        <v>0.39500000000000002</v>
      </c>
      <c r="T523" s="7">
        <v>0.87286980000000003</v>
      </c>
      <c r="U523" s="8">
        <v>1.055072</v>
      </c>
    </row>
    <row r="524" spans="1:21" x14ac:dyDescent="0.25">
      <c r="A524">
        <v>21892</v>
      </c>
      <c r="B524" t="s">
        <v>2096</v>
      </c>
      <c r="C524">
        <v>0.5802787394965393</v>
      </c>
      <c r="D524" s="6" t="s">
        <v>2097</v>
      </c>
      <c r="E524" s="21" t="s">
        <v>2281</v>
      </c>
      <c r="F524" s="7" t="s">
        <v>13</v>
      </c>
      <c r="G524" s="9">
        <v>0.97123470000000001</v>
      </c>
      <c r="H524" s="9">
        <v>4.2107400000000003E-2</v>
      </c>
      <c r="I524" s="7">
        <v>-0.67</v>
      </c>
      <c r="J524" s="7">
        <v>0.501</v>
      </c>
      <c r="K524" s="7">
        <v>0.89211490000000004</v>
      </c>
      <c r="L524" s="8">
        <v>1.057372</v>
      </c>
      <c r="M524" s="6" t="s">
        <v>2099</v>
      </c>
      <c r="N524" s="7" t="s">
        <v>2098</v>
      </c>
      <c r="O524" s="7" t="s">
        <v>15</v>
      </c>
      <c r="P524" s="9">
        <v>0.95705220000000002</v>
      </c>
      <c r="Q524" s="9">
        <v>4.3390900000000003E-2</v>
      </c>
      <c r="R524" s="7">
        <v>-0.97</v>
      </c>
      <c r="S524" s="7">
        <v>0.33300000000000002</v>
      </c>
      <c r="T524" s="7">
        <v>0.87567669999999997</v>
      </c>
      <c r="U524" s="8">
        <v>1.04599</v>
      </c>
    </row>
    <row r="525" spans="1:21" x14ac:dyDescent="0.25">
      <c r="A525">
        <v>21934</v>
      </c>
      <c r="B525" t="s">
        <v>2100</v>
      </c>
      <c r="C525">
        <v>0.60033888812623259</v>
      </c>
      <c r="D525" s="6" t="s">
        <v>2101</v>
      </c>
      <c r="E525" s="21" t="s">
        <v>2281</v>
      </c>
      <c r="F525" s="7" t="s">
        <v>13</v>
      </c>
      <c r="G525" s="9">
        <v>1.0134989999999999</v>
      </c>
      <c r="H525" s="9">
        <v>3.3168400000000001E-2</v>
      </c>
      <c r="I525" s="7">
        <v>0.41</v>
      </c>
      <c r="J525" s="7">
        <v>0.68200000000000005</v>
      </c>
      <c r="K525" s="7">
        <v>0.95053129999999997</v>
      </c>
      <c r="L525" s="8">
        <v>1.080638</v>
      </c>
      <c r="M525" s="6" t="s">
        <v>2103</v>
      </c>
      <c r="N525" s="7" t="s">
        <v>2102</v>
      </c>
      <c r="O525" s="7" t="s">
        <v>15</v>
      </c>
      <c r="P525" s="9">
        <v>1.0024850000000001</v>
      </c>
      <c r="Q525" s="9">
        <v>3.6165999999999997E-2</v>
      </c>
      <c r="R525" s="7">
        <v>7.0000000000000007E-2</v>
      </c>
      <c r="S525" s="7">
        <v>0.94499999999999995</v>
      </c>
      <c r="T525" s="7">
        <v>0.93404880000000001</v>
      </c>
      <c r="U525" s="8">
        <v>1.0759350000000001</v>
      </c>
    </row>
    <row r="526" spans="1:21" x14ac:dyDescent="0.25">
      <c r="A526">
        <v>21976</v>
      </c>
      <c r="B526" t="s">
        <v>2104</v>
      </c>
      <c r="C526">
        <v>0.6004664210490156</v>
      </c>
      <c r="D526" s="6" t="s">
        <v>2105</v>
      </c>
      <c r="E526" s="21" t="s">
        <v>2281</v>
      </c>
      <c r="F526" s="7" t="s">
        <v>13</v>
      </c>
      <c r="G526" s="9">
        <v>1.0135050000000001</v>
      </c>
      <c r="H526" s="9">
        <v>3.3196400000000001E-2</v>
      </c>
      <c r="I526" s="7">
        <v>0.41</v>
      </c>
      <c r="J526" s="7">
        <v>0.68200000000000005</v>
      </c>
      <c r="K526" s="7">
        <v>0.95048600000000005</v>
      </c>
      <c r="L526" s="8">
        <v>1.080703</v>
      </c>
      <c r="M526" s="6" t="s">
        <v>2107</v>
      </c>
      <c r="N526" s="7" t="s">
        <v>2106</v>
      </c>
      <c r="O526" s="7" t="s">
        <v>15</v>
      </c>
      <c r="P526" s="9">
        <v>1.0024630000000001</v>
      </c>
      <c r="Q526" s="9">
        <v>3.6189600000000002E-2</v>
      </c>
      <c r="R526" s="7">
        <v>7.0000000000000007E-2</v>
      </c>
      <c r="S526" s="7">
        <v>0.94599999999999995</v>
      </c>
      <c r="T526" s="7">
        <v>0.93398440000000005</v>
      </c>
      <c r="U526" s="8">
        <v>1.075963</v>
      </c>
    </row>
    <row r="527" spans="1:21" x14ac:dyDescent="0.25">
      <c r="A527">
        <v>22018</v>
      </c>
      <c r="B527" t="s">
        <v>2108</v>
      </c>
      <c r="C527">
        <v>0.60679188403361728</v>
      </c>
      <c r="D527" s="6" t="s">
        <v>2109</v>
      </c>
      <c r="E527" s="21" t="s">
        <v>2281</v>
      </c>
      <c r="F527" s="7" t="s">
        <v>13</v>
      </c>
      <c r="G527" s="9">
        <v>0.97649430000000004</v>
      </c>
      <c r="H527" s="9">
        <v>4.2889799999999999E-2</v>
      </c>
      <c r="I527" s="7">
        <v>-0.54</v>
      </c>
      <c r="J527" s="7">
        <v>0.58799999999999997</v>
      </c>
      <c r="K527" s="7">
        <v>0.89594859999999998</v>
      </c>
      <c r="L527" s="8">
        <v>1.064281</v>
      </c>
      <c r="M527" s="6" t="s">
        <v>2111</v>
      </c>
      <c r="N527" s="7" t="s">
        <v>2110</v>
      </c>
      <c r="O527" s="7" t="s">
        <v>15</v>
      </c>
      <c r="P527" s="9">
        <v>0.95086519999999997</v>
      </c>
      <c r="Q527" s="9">
        <v>4.3490599999999997E-2</v>
      </c>
      <c r="R527" s="7">
        <v>-1.1000000000000001</v>
      </c>
      <c r="S527" s="7">
        <v>0.27100000000000002</v>
      </c>
      <c r="T527" s="7">
        <v>0.86933419999999995</v>
      </c>
      <c r="U527" s="8">
        <v>1.0400430000000001</v>
      </c>
    </row>
    <row r="528" spans="1:21" x14ac:dyDescent="0.25">
      <c r="A528">
        <v>22060</v>
      </c>
      <c r="B528" t="s">
        <v>2112</v>
      </c>
      <c r="C528">
        <v>0.60970291891258543</v>
      </c>
      <c r="D528" s="6" t="s">
        <v>2113</v>
      </c>
      <c r="E528" s="21" t="s">
        <v>2281</v>
      </c>
      <c r="F528" s="7" t="s">
        <v>13</v>
      </c>
      <c r="G528" s="9">
        <v>0.98871920000000002</v>
      </c>
      <c r="H528" s="9">
        <v>2.4440699999999999E-2</v>
      </c>
      <c r="I528" s="7">
        <v>-0.46</v>
      </c>
      <c r="J528" s="7">
        <v>0.64600000000000002</v>
      </c>
      <c r="K528" s="7">
        <v>0.94195830000000003</v>
      </c>
      <c r="L528" s="8">
        <v>1.0378019999999999</v>
      </c>
      <c r="M528" s="6" t="s">
        <v>2115</v>
      </c>
      <c r="N528" s="7" t="s">
        <v>2114</v>
      </c>
      <c r="O528" s="7" t="s">
        <v>15</v>
      </c>
      <c r="P528" s="9">
        <v>0.97660800000000003</v>
      </c>
      <c r="Q528" s="9">
        <v>2.5034399999999998E-2</v>
      </c>
      <c r="R528" s="7">
        <v>-0.92</v>
      </c>
      <c r="S528" s="7">
        <v>0.35599999999999998</v>
      </c>
      <c r="T528" s="7">
        <v>0.92875370000000002</v>
      </c>
      <c r="U528" s="8">
        <v>1.0269280000000001</v>
      </c>
    </row>
    <row r="529" spans="1:21" x14ac:dyDescent="0.25">
      <c r="A529">
        <v>22102</v>
      </c>
      <c r="B529" t="s">
        <v>2116</v>
      </c>
      <c r="C529">
        <v>0.62366628913883593</v>
      </c>
      <c r="D529" s="6" t="s">
        <v>2117</v>
      </c>
      <c r="E529" s="21" t="s">
        <v>2281</v>
      </c>
      <c r="F529" s="7" t="s">
        <v>13</v>
      </c>
      <c r="G529" s="9">
        <v>1.042424</v>
      </c>
      <c r="H529" s="9">
        <v>5.8343199999999998E-2</v>
      </c>
      <c r="I529" s="7">
        <v>0.74</v>
      </c>
      <c r="J529" s="7">
        <v>0.45800000000000002</v>
      </c>
      <c r="K529" s="7">
        <v>0.93412189999999995</v>
      </c>
      <c r="L529" s="8">
        <v>1.1632819999999999</v>
      </c>
      <c r="M529" s="6" t="s">
        <v>2119</v>
      </c>
      <c r="N529" s="7" t="s">
        <v>2118</v>
      </c>
      <c r="O529" s="7" t="s">
        <v>15</v>
      </c>
      <c r="P529" s="9">
        <v>1.0634589999999999</v>
      </c>
      <c r="Q529" s="9">
        <v>6.3546900000000003E-2</v>
      </c>
      <c r="R529" s="7">
        <v>1.03</v>
      </c>
      <c r="S529" s="7">
        <v>0.30299999999999999</v>
      </c>
      <c r="T529" s="7">
        <v>0.94592620000000005</v>
      </c>
      <c r="U529" s="8">
        <v>1.195595</v>
      </c>
    </row>
    <row r="530" spans="1:21" x14ac:dyDescent="0.25">
      <c r="A530">
        <v>22144</v>
      </c>
      <c r="B530" t="s">
        <v>2120</v>
      </c>
      <c r="C530">
        <v>0.65392678636221202</v>
      </c>
      <c r="D530" s="6" t="s">
        <v>2121</v>
      </c>
      <c r="E530" s="21" t="s">
        <v>2281</v>
      </c>
      <c r="F530" s="7" t="s">
        <v>13</v>
      </c>
      <c r="G530" s="9">
        <v>0.99266169999999998</v>
      </c>
      <c r="H530" s="9">
        <v>1.9776800000000001E-2</v>
      </c>
      <c r="I530" s="7">
        <v>-0.37</v>
      </c>
      <c r="J530" s="7">
        <v>0.71199999999999997</v>
      </c>
      <c r="K530" s="7">
        <v>0.95464700000000002</v>
      </c>
      <c r="L530" s="8">
        <v>1.0321899999999999</v>
      </c>
      <c r="M530" s="6" t="s">
        <v>2123</v>
      </c>
      <c r="N530" s="7" t="s">
        <v>2122</v>
      </c>
      <c r="O530" s="7" t="s">
        <v>15</v>
      </c>
      <c r="P530" s="9">
        <v>1.008804</v>
      </c>
      <c r="Q530" s="9">
        <v>2.0019700000000001E-2</v>
      </c>
      <c r="R530" s="7">
        <v>0.44</v>
      </c>
      <c r="S530" s="7">
        <v>0.65900000000000003</v>
      </c>
      <c r="T530" s="7">
        <v>0.97031999999999996</v>
      </c>
      <c r="U530" s="8">
        <v>1.0488150000000001</v>
      </c>
    </row>
    <row r="531" spans="1:21" x14ac:dyDescent="0.25">
      <c r="A531">
        <v>22186</v>
      </c>
      <c r="B531" t="s">
        <v>2124</v>
      </c>
      <c r="C531">
        <v>0.67389126532646459</v>
      </c>
      <c r="D531" s="6" t="s">
        <v>2125</v>
      </c>
      <c r="E531" s="21" t="s">
        <v>2281</v>
      </c>
      <c r="F531" s="7" t="s">
        <v>13</v>
      </c>
      <c r="G531" s="9">
        <v>0.98868</v>
      </c>
      <c r="H531" s="9">
        <v>2.6678899999999998E-2</v>
      </c>
      <c r="I531" s="7">
        <v>-0.42</v>
      </c>
      <c r="J531" s="7">
        <v>0.67300000000000004</v>
      </c>
      <c r="K531" s="7">
        <v>0.9377491</v>
      </c>
      <c r="L531" s="8">
        <v>1.0423770000000001</v>
      </c>
      <c r="M531" s="6" t="s">
        <v>2127</v>
      </c>
      <c r="N531" s="7" t="s">
        <v>2126</v>
      </c>
      <c r="O531" s="7" t="s">
        <v>15</v>
      </c>
      <c r="P531" s="9">
        <v>0.98668029999999995</v>
      </c>
      <c r="Q531" s="9">
        <v>2.7531E-2</v>
      </c>
      <c r="R531" s="7">
        <v>-0.48</v>
      </c>
      <c r="S531" s="7">
        <v>0.63100000000000001</v>
      </c>
      <c r="T531" s="7">
        <v>0.93416940000000004</v>
      </c>
      <c r="U531" s="8">
        <v>1.042143</v>
      </c>
    </row>
    <row r="532" spans="1:21" x14ac:dyDescent="0.25">
      <c r="A532">
        <v>22228</v>
      </c>
      <c r="B532" t="s">
        <v>2128</v>
      </c>
      <c r="C532">
        <v>0.67690590519420446</v>
      </c>
      <c r="D532" s="6" t="s">
        <v>2129</v>
      </c>
      <c r="E532" s="21" t="s">
        <v>2281</v>
      </c>
      <c r="F532" s="7" t="s">
        <v>13</v>
      </c>
      <c r="G532" s="9">
        <v>1.004211</v>
      </c>
      <c r="H532" s="9">
        <v>1.9921899999999999E-2</v>
      </c>
      <c r="I532" s="7">
        <v>0.21</v>
      </c>
      <c r="J532" s="7">
        <v>0.83199999999999996</v>
      </c>
      <c r="K532" s="7">
        <v>0.96591400000000005</v>
      </c>
      <c r="L532" s="8">
        <v>1.0440259999999999</v>
      </c>
      <c r="M532" s="6" t="s">
        <v>2131</v>
      </c>
      <c r="N532" s="7" t="s">
        <v>2130</v>
      </c>
      <c r="O532" s="7" t="s">
        <v>15</v>
      </c>
      <c r="P532" s="9">
        <v>0.99852010000000002</v>
      </c>
      <c r="Q532" s="9">
        <v>2.0651699999999999E-2</v>
      </c>
      <c r="R532" s="7">
        <v>-7.0000000000000007E-2</v>
      </c>
      <c r="S532" s="7">
        <v>0.94299999999999995</v>
      </c>
      <c r="T532" s="7">
        <v>0.95885279999999995</v>
      </c>
      <c r="U532" s="8">
        <v>1.039828</v>
      </c>
    </row>
    <row r="533" spans="1:21" x14ac:dyDescent="0.25">
      <c r="A533">
        <v>22270</v>
      </c>
      <c r="B533" t="s">
        <v>2132</v>
      </c>
      <c r="C533">
        <v>0.68174931944842387</v>
      </c>
      <c r="D533" s="6" t="s">
        <v>2133</v>
      </c>
      <c r="E533" s="21" t="s">
        <v>2281</v>
      </c>
      <c r="F533" s="7" t="s">
        <v>13</v>
      </c>
      <c r="G533" s="9">
        <v>0.98137600000000003</v>
      </c>
      <c r="H533" s="9">
        <v>2.36952E-2</v>
      </c>
      <c r="I533" s="7">
        <v>-0.78</v>
      </c>
      <c r="J533" s="7">
        <v>0.436</v>
      </c>
      <c r="K533" s="7">
        <v>0.93601610000000002</v>
      </c>
      <c r="L533" s="8">
        <v>1.028934</v>
      </c>
      <c r="M533" s="6" t="s">
        <v>2135</v>
      </c>
      <c r="N533" s="7" t="s">
        <v>2134</v>
      </c>
      <c r="O533" s="7" t="s">
        <v>15</v>
      </c>
      <c r="P533" s="9">
        <v>0.97405799999999998</v>
      </c>
      <c r="Q533" s="9">
        <v>2.49781E-2</v>
      </c>
      <c r="R533" s="7">
        <v>-1.02</v>
      </c>
      <c r="S533" s="7">
        <v>0.30499999999999999</v>
      </c>
      <c r="T533" s="7">
        <v>0.92631160000000001</v>
      </c>
      <c r="U533" s="8">
        <v>1.024265</v>
      </c>
    </row>
    <row r="534" spans="1:21" x14ac:dyDescent="0.25">
      <c r="A534">
        <v>22312</v>
      </c>
      <c r="B534" t="s">
        <v>2136</v>
      </c>
      <c r="C534">
        <v>0.68434978039695915</v>
      </c>
      <c r="D534" s="6" t="s">
        <v>2137</v>
      </c>
      <c r="E534" s="21" t="s">
        <v>2281</v>
      </c>
      <c r="F534" s="7" t="s">
        <v>13</v>
      </c>
      <c r="G534" s="9">
        <v>0.99781310000000001</v>
      </c>
      <c r="H534" s="9">
        <v>1.9665800000000001E-2</v>
      </c>
      <c r="I534" s="7">
        <v>-0.11</v>
      </c>
      <c r="J534" s="7">
        <v>0.91200000000000003</v>
      </c>
      <c r="K534" s="7">
        <v>0.96000379999999996</v>
      </c>
      <c r="L534" s="8">
        <v>1.037112</v>
      </c>
      <c r="M534" s="6" t="s">
        <v>2139</v>
      </c>
      <c r="N534" s="7" t="s">
        <v>2138</v>
      </c>
      <c r="O534" s="7" t="s">
        <v>15</v>
      </c>
      <c r="P534" s="9">
        <v>0.99640280000000003</v>
      </c>
      <c r="Q534" s="9">
        <v>2.0338999999999999E-2</v>
      </c>
      <c r="R534" s="7">
        <v>-0.18</v>
      </c>
      <c r="S534" s="7">
        <v>0.86</v>
      </c>
      <c r="T534" s="7">
        <v>0.95732589999999995</v>
      </c>
      <c r="U534" s="8">
        <v>1.037075</v>
      </c>
    </row>
    <row r="535" spans="1:21" x14ac:dyDescent="0.25">
      <c r="A535">
        <v>22354</v>
      </c>
      <c r="B535" t="s">
        <v>2140</v>
      </c>
      <c r="C535">
        <v>0.69090829499934969</v>
      </c>
      <c r="D535" s="6" t="s">
        <v>2141</v>
      </c>
      <c r="E535" s="21" t="s">
        <v>2281</v>
      </c>
      <c r="F535" s="7" t="s">
        <v>13</v>
      </c>
      <c r="G535" s="9">
        <v>0.99183080000000001</v>
      </c>
      <c r="H535" s="9">
        <v>3.9293399999999999E-2</v>
      </c>
      <c r="I535" s="7">
        <v>-0.21</v>
      </c>
      <c r="J535" s="7">
        <v>0.83599999999999997</v>
      </c>
      <c r="K535" s="7">
        <v>0.91773119999999997</v>
      </c>
      <c r="L535" s="8">
        <v>1.0719129999999999</v>
      </c>
      <c r="M535" s="6" t="s">
        <v>2143</v>
      </c>
      <c r="N535" s="7" t="s">
        <v>2142</v>
      </c>
      <c r="O535" s="7" t="s">
        <v>15</v>
      </c>
      <c r="P535" s="9">
        <v>0.99415580000000003</v>
      </c>
      <c r="Q535" s="9">
        <v>4.2057900000000002E-2</v>
      </c>
      <c r="R535" s="7">
        <v>-0.14000000000000001</v>
      </c>
      <c r="S535" s="7">
        <v>0.89</v>
      </c>
      <c r="T535" s="7">
        <v>0.91504890000000005</v>
      </c>
      <c r="U535" s="8">
        <v>1.0801019999999999</v>
      </c>
    </row>
    <row r="536" spans="1:21" x14ac:dyDescent="0.25">
      <c r="A536">
        <v>22396</v>
      </c>
      <c r="B536" t="s">
        <v>2144</v>
      </c>
      <c r="C536">
        <v>0.69860361808944105</v>
      </c>
      <c r="D536" s="6" t="s">
        <v>2145</v>
      </c>
      <c r="E536" s="21" t="s">
        <v>2281</v>
      </c>
      <c r="F536" s="7" t="s">
        <v>13</v>
      </c>
      <c r="G536" s="9">
        <v>0.97297069999999997</v>
      </c>
      <c r="H536" s="9">
        <v>3.3970800000000002E-2</v>
      </c>
      <c r="I536" s="7">
        <v>-0.78</v>
      </c>
      <c r="J536" s="7">
        <v>0.433</v>
      </c>
      <c r="K536" s="7">
        <v>0.90861619999999998</v>
      </c>
      <c r="L536" s="8">
        <v>1.0418829999999999</v>
      </c>
      <c r="M536" s="6" t="s">
        <v>2147</v>
      </c>
      <c r="N536" s="7" t="s">
        <v>2146</v>
      </c>
      <c r="O536" s="7" t="s">
        <v>15</v>
      </c>
      <c r="P536" s="9">
        <v>0.97954830000000004</v>
      </c>
      <c r="Q536" s="9">
        <v>3.4165599999999997E-2</v>
      </c>
      <c r="R536" s="7">
        <v>-0.59</v>
      </c>
      <c r="S536" s="7">
        <v>0.55400000000000005</v>
      </c>
      <c r="T536" s="7">
        <v>0.91482260000000004</v>
      </c>
      <c r="U536" s="8">
        <v>1.048853</v>
      </c>
    </row>
    <row r="537" spans="1:21" x14ac:dyDescent="0.25">
      <c r="A537">
        <v>22438</v>
      </c>
      <c r="B537" t="s">
        <v>2148</v>
      </c>
      <c r="C537">
        <v>0.70025265161092665</v>
      </c>
      <c r="D537" s="6" t="s">
        <v>2149</v>
      </c>
      <c r="E537" s="21" t="s">
        <v>2281</v>
      </c>
      <c r="F537" s="7" t="s">
        <v>13</v>
      </c>
      <c r="G537" s="9">
        <v>0.98238329999999996</v>
      </c>
      <c r="H537" s="9">
        <v>2.24292E-2</v>
      </c>
      <c r="I537" s="7">
        <v>-0.78</v>
      </c>
      <c r="J537" s="7">
        <v>0.436</v>
      </c>
      <c r="K537" s="7">
        <v>0.93939189999999995</v>
      </c>
      <c r="L537" s="8">
        <v>1.027342</v>
      </c>
      <c r="M537" s="6" t="s">
        <v>2151</v>
      </c>
      <c r="N537" s="7" t="s">
        <v>2150</v>
      </c>
      <c r="O537" s="7" t="s">
        <v>15</v>
      </c>
      <c r="P537" s="9">
        <v>0.97543769999999996</v>
      </c>
      <c r="Q537" s="9">
        <v>2.3770699999999999E-2</v>
      </c>
      <c r="R537" s="7">
        <v>-1.02</v>
      </c>
      <c r="S537" s="7">
        <v>0.307</v>
      </c>
      <c r="T537" s="7">
        <v>0.92994310000000002</v>
      </c>
      <c r="U537" s="8">
        <v>1.023158</v>
      </c>
    </row>
    <row r="538" spans="1:21" x14ac:dyDescent="0.25">
      <c r="A538">
        <v>22480</v>
      </c>
      <c r="B538" t="s">
        <v>2152</v>
      </c>
      <c r="C538">
        <v>0.70551007393160359</v>
      </c>
      <c r="D538" s="6" t="s">
        <v>2153</v>
      </c>
      <c r="E538" s="21" t="s">
        <v>2281</v>
      </c>
      <c r="F538" s="7" t="s">
        <v>13</v>
      </c>
      <c r="G538" s="9">
        <v>0.9731419</v>
      </c>
      <c r="H538" s="9">
        <v>3.6365099999999997E-2</v>
      </c>
      <c r="I538" s="7">
        <v>-0.73</v>
      </c>
      <c r="J538" s="7">
        <v>0.46600000000000003</v>
      </c>
      <c r="K538" s="7">
        <v>0.90441519999999997</v>
      </c>
      <c r="L538" s="8">
        <v>1.047091</v>
      </c>
      <c r="M538" s="6" t="s">
        <v>2155</v>
      </c>
      <c r="N538" s="7" t="s">
        <v>2154</v>
      </c>
      <c r="O538" s="7" t="s">
        <v>15</v>
      </c>
      <c r="P538" s="9">
        <v>0.98403419999999997</v>
      </c>
      <c r="Q538" s="9">
        <v>3.9131699999999998E-2</v>
      </c>
      <c r="R538" s="7">
        <v>-0.4</v>
      </c>
      <c r="S538" s="7">
        <v>0.68600000000000005</v>
      </c>
      <c r="T538" s="7">
        <v>0.91025020000000001</v>
      </c>
      <c r="U538" s="8">
        <v>1.0637989999999999</v>
      </c>
    </row>
    <row r="539" spans="1:21" x14ac:dyDescent="0.25">
      <c r="A539">
        <v>22522</v>
      </c>
      <c r="B539" t="s">
        <v>2156</v>
      </c>
      <c r="C539">
        <v>0.71277922363953183</v>
      </c>
      <c r="D539" s="6" t="s">
        <v>2157</v>
      </c>
      <c r="E539" s="21" t="s">
        <v>2281</v>
      </c>
      <c r="F539" s="7" t="s">
        <v>13</v>
      </c>
      <c r="G539" s="9">
        <v>0.98676989999999998</v>
      </c>
      <c r="H539" s="9">
        <v>5.6240800000000001E-2</v>
      </c>
      <c r="I539" s="7">
        <v>-0.23</v>
      </c>
      <c r="J539" s="7">
        <v>0.81499999999999995</v>
      </c>
      <c r="K539" s="7">
        <v>0.88247370000000003</v>
      </c>
      <c r="L539" s="8">
        <v>1.1033919999999999</v>
      </c>
      <c r="M539" s="6" t="s">
        <v>2159</v>
      </c>
      <c r="N539" s="7" t="s">
        <v>2158</v>
      </c>
      <c r="O539" s="7" t="s">
        <v>15</v>
      </c>
      <c r="P539" s="9">
        <v>1.022691</v>
      </c>
      <c r="Q539" s="9">
        <v>6.1592800000000003E-2</v>
      </c>
      <c r="R539" s="7">
        <v>0.37</v>
      </c>
      <c r="S539" s="7">
        <v>0.70899999999999996</v>
      </c>
      <c r="T539" s="7">
        <v>0.90882399999999997</v>
      </c>
      <c r="U539" s="8">
        <v>1.150825</v>
      </c>
    </row>
    <row r="540" spans="1:21" x14ac:dyDescent="0.25">
      <c r="A540">
        <v>22564</v>
      </c>
      <c r="B540" t="s">
        <v>2160</v>
      </c>
      <c r="C540">
        <v>0.71409269090432947</v>
      </c>
      <c r="D540" s="6" t="s">
        <v>2161</v>
      </c>
      <c r="E540" s="21" t="s">
        <v>2281</v>
      </c>
      <c r="F540" s="7" t="s">
        <v>13</v>
      </c>
      <c r="G540" s="9">
        <v>1.015371</v>
      </c>
      <c r="H540" s="9">
        <v>3.2342500000000003E-2</v>
      </c>
      <c r="I540" s="7">
        <v>0.48</v>
      </c>
      <c r="J540" s="7">
        <v>0.63200000000000001</v>
      </c>
      <c r="K540" s="7">
        <v>0.95391870000000001</v>
      </c>
      <c r="L540" s="8">
        <v>1.080781</v>
      </c>
      <c r="M540" s="6" t="s">
        <v>2163</v>
      </c>
      <c r="N540" s="7" t="s">
        <v>2162</v>
      </c>
      <c r="O540" s="7" t="s">
        <v>15</v>
      </c>
      <c r="P540" s="9">
        <v>1.006804</v>
      </c>
      <c r="Q540" s="9">
        <v>3.34741E-2</v>
      </c>
      <c r="R540" s="7">
        <v>0.2</v>
      </c>
      <c r="S540" s="7">
        <v>0.83799999999999997</v>
      </c>
      <c r="T540" s="7">
        <v>0.94328800000000002</v>
      </c>
      <c r="U540" s="8">
        <v>1.074597</v>
      </c>
    </row>
    <row r="541" spans="1:21" x14ac:dyDescent="0.25">
      <c r="A541">
        <v>22606</v>
      </c>
      <c r="B541" t="s">
        <v>2164</v>
      </c>
      <c r="C541">
        <v>0.73693815578047595</v>
      </c>
      <c r="D541" s="6" t="s">
        <v>2165</v>
      </c>
      <c r="E541" s="21" t="s">
        <v>2281</v>
      </c>
      <c r="F541" s="7" t="s">
        <v>13</v>
      </c>
      <c r="G541" s="9">
        <v>1.031177</v>
      </c>
      <c r="H541" s="9">
        <v>4.8218299999999999E-2</v>
      </c>
      <c r="I541" s="7">
        <v>0.66</v>
      </c>
      <c r="J541" s="7">
        <v>0.51100000000000001</v>
      </c>
      <c r="K541" s="7">
        <v>0.94087240000000005</v>
      </c>
      <c r="L541" s="8">
        <v>1.1301490000000001</v>
      </c>
      <c r="M541" s="6" t="s">
        <v>2167</v>
      </c>
      <c r="N541" s="7" t="s">
        <v>2166</v>
      </c>
      <c r="O541" s="7" t="s">
        <v>15</v>
      </c>
      <c r="P541" s="9">
        <v>1.056351</v>
      </c>
      <c r="Q541" s="9">
        <v>5.0858500000000001E-2</v>
      </c>
      <c r="R541" s="7">
        <v>1.1399999999999999</v>
      </c>
      <c r="S541" s="7">
        <v>0.255</v>
      </c>
      <c r="T541" s="7">
        <v>0.961229</v>
      </c>
      <c r="U541" s="8">
        <v>1.160887</v>
      </c>
    </row>
    <row r="542" spans="1:21" x14ac:dyDescent="0.25">
      <c r="A542">
        <v>22648</v>
      </c>
      <c r="B542" t="s">
        <v>2168</v>
      </c>
      <c r="C542">
        <v>0.74472941761515155</v>
      </c>
      <c r="D542" s="6" t="s">
        <v>2169</v>
      </c>
      <c r="E542" s="21" t="s">
        <v>2281</v>
      </c>
      <c r="F542" s="7" t="s">
        <v>13</v>
      </c>
      <c r="G542" s="9">
        <v>0.99071240000000005</v>
      </c>
      <c r="H542" s="9">
        <v>4.6347199999999998E-2</v>
      </c>
      <c r="I542" s="7">
        <v>-0.2</v>
      </c>
      <c r="J542" s="7">
        <v>0.84199999999999997</v>
      </c>
      <c r="K542" s="7">
        <v>0.90391359999999998</v>
      </c>
      <c r="L542" s="8">
        <v>1.0858460000000001</v>
      </c>
      <c r="M542" s="6" t="s">
        <v>2171</v>
      </c>
      <c r="N542" s="7" t="s">
        <v>2170</v>
      </c>
      <c r="O542" s="7" t="s">
        <v>15</v>
      </c>
      <c r="P542" s="9">
        <v>0.95814440000000001</v>
      </c>
      <c r="Q542" s="9">
        <v>4.68943E-2</v>
      </c>
      <c r="R542" s="7">
        <v>-0.87</v>
      </c>
      <c r="S542" s="7">
        <v>0.38200000000000001</v>
      </c>
      <c r="T542" s="7">
        <v>0.8705039</v>
      </c>
      <c r="U542" s="8">
        <v>1.054608</v>
      </c>
    </row>
    <row r="543" spans="1:21" x14ac:dyDescent="0.25">
      <c r="A543">
        <v>22690</v>
      </c>
      <c r="B543" t="s">
        <v>2172</v>
      </c>
      <c r="C543">
        <v>0.75236787832887442</v>
      </c>
      <c r="D543" s="6" t="s">
        <v>2173</v>
      </c>
      <c r="E543" s="21" t="s">
        <v>2281</v>
      </c>
      <c r="F543" s="7" t="s">
        <v>13</v>
      </c>
      <c r="G543" s="9">
        <v>1.003816</v>
      </c>
      <c r="H543" s="9">
        <v>2.48559E-2</v>
      </c>
      <c r="I543" s="7">
        <v>0.15</v>
      </c>
      <c r="J543" s="7">
        <v>0.878</v>
      </c>
      <c r="K543" s="7">
        <v>0.95626250000000002</v>
      </c>
      <c r="L543" s="8">
        <v>1.0537339999999999</v>
      </c>
      <c r="M543" s="6" t="s">
        <v>2175</v>
      </c>
      <c r="N543" s="7" t="s">
        <v>2174</v>
      </c>
      <c r="O543" s="7" t="s">
        <v>15</v>
      </c>
      <c r="P543" s="9">
        <v>0.99214089999999999</v>
      </c>
      <c r="Q543" s="9">
        <v>2.58175E-2</v>
      </c>
      <c r="R543" s="7">
        <v>-0.3</v>
      </c>
      <c r="S543" s="7">
        <v>0.76200000000000001</v>
      </c>
      <c r="T543" s="7">
        <v>0.94280830000000004</v>
      </c>
      <c r="U543" s="8">
        <v>1.044055</v>
      </c>
    </row>
    <row r="544" spans="1:21" x14ac:dyDescent="0.25">
      <c r="A544">
        <v>22732</v>
      </c>
      <c r="B544" t="s">
        <v>2176</v>
      </c>
      <c r="C544">
        <v>0.76367157109038875</v>
      </c>
      <c r="D544" s="6" t="s">
        <v>2177</v>
      </c>
      <c r="E544" s="21" t="s">
        <v>2281</v>
      </c>
      <c r="F544" s="7" t="s">
        <v>13</v>
      </c>
      <c r="G544" s="9">
        <v>0.99844469999999996</v>
      </c>
      <c r="H544" s="9">
        <v>1.9375799999999999E-2</v>
      </c>
      <c r="I544" s="7">
        <v>-0.08</v>
      </c>
      <c r="J544" s="7">
        <v>0.93600000000000005</v>
      </c>
      <c r="K544" s="7">
        <v>0.96118199999999998</v>
      </c>
      <c r="L544" s="8">
        <v>1.0371520000000001</v>
      </c>
      <c r="M544" s="6" t="s">
        <v>2179</v>
      </c>
      <c r="N544" s="7" t="s">
        <v>2178</v>
      </c>
      <c r="O544" s="7" t="s">
        <v>15</v>
      </c>
      <c r="P544" s="9">
        <v>0.99768129999999999</v>
      </c>
      <c r="Q544" s="9">
        <v>2.0132000000000001E-2</v>
      </c>
      <c r="R544" s="7">
        <v>-0.12</v>
      </c>
      <c r="S544" s="7">
        <v>0.90800000000000003</v>
      </c>
      <c r="T544" s="7">
        <v>0.95899330000000005</v>
      </c>
      <c r="U544" s="8">
        <v>1.03793</v>
      </c>
    </row>
    <row r="545" spans="1:21" x14ac:dyDescent="0.25">
      <c r="A545">
        <v>22774</v>
      </c>
      <c r="B545" t="s">
        <v>2180</v>
      </c>
      <c r="C545">
        <v>0.76769338473732329</v>
      </c>
      <c r="D545" s="6" t="s">
        <v>2181</v>
      </c>
      <c r="E545" s="21" t="s">
        <v>2281</v>
      </c>
      <c r="F545" s="7" t="s">
        <v>13</v>
      </c>
      <c r="G545" s="9">
        <v>0.99262070000000002</v>
      </c>
      <c r="H545" s="9">
        <v>1.8000800000000001E-2</v>
      </c>
      <c r="I545" s="7">
        <v>-0.41</v>
      </c>
      <c r="J545" s="7">
        <v>0.68300000000000005</v>
      </c>
      <c r="K545" s="7">
        <v>0.95795940000000002</v>
      </c>
      <c r="L545" s="8">
        <v>1.0285359999999999</v>
      </c>
      <c r="M545" s="6" t="s">
        <v>2183</v>
      </c>
      <c r="N545" s="7" t="s">
        <v>2182</v>
      </c>
      <c r="O545" s="7" t="s">
        <v>15</v>
      </c>
      <c r="P545" s="9">
        <v>0.9918112</v>
      </c>
      <c r="Q545" s="9">
        <v>1.9184E-2</v>
      </c>
      <c r="R545" s="7">
        <v>-0.43</v>
      </c>
      <c r="S545" s="7">
        <v>0.67100000000000004</v>
      </c>
      <c r="T545" s="7">
        <v>0.95491499999999996</v>
      </c>
      <c r="U545" s="8">
        <v>1.030133</v>
      </c>
    </row>
    <row r="546" spans="1:21" x14ac:dyDescent="0.25">
      <c r="A546">
        <v>22816</v>
      </c>
      <c r="B546" t="s">
        <v>2184</v>
      </c>
      <c r="C546">
        <v>0.77193758578094851</v>
      </c>
      <c r="D546" s="6" t="s">
        <v>2185</v>
      </c>
      <c r="E546" s="21" t="s">
        <v>2281</v>
      </c>
      <c r="F546" s="7" t="s">
        <v>13</v>
      </c>
      <c r="G546" s="9">
        <v>0.98963420000000002</v>
      </c>
      <c r="H546" s="9">
        <v>1.8701200000000001E-2</v>
      </c>
      <c r="I546" s="7">
        <v>-0.55000000000000004</v>
      </c>
      <c r="J546" s="7">
        <v>0.58099999999999996</v>
      </c>
      <c r="K546" s="7">
        <v>0.95365100000000003</v>
      </c>
      <c r="L546" s="8">
        <v>1.026975</v>
      </c>
      <c r="M546" s="6" t="s">
        <v>2187</v>
      </c>
      <c r="N546" s="7" t="s">
        <v>2186</v>
      </c>
      <c r="O546" s="7" t="s">
        <v>15</v>
      </c>
      <c r="P546" s="9">
        <v>0.99947090000000005</v>
      </c>
      <c r="Q546" s="9">
        <v>1.8766600000000001E-2</v>
      </c>
      <c r="R546" s="7">
        <v>-0.03</v>
      </c>
      <c r="S546" s="7">
        <v>0.97799999999999998</v>
      </c>
      <c r="T546" s="7">
        <v>0.96335760000000004</v>
      </c>
      <c r="U546" s="8">
        <v>1.0369379999999999</v>
      </c>
    </row>
    <row r="547" spans="1:21" x14ac:dyDescent="0.25">
      <c r="A547">
        <v>22858</v>
      </c>
      <c r="B547" t="s">
        <v>2188</v>
      </c>
      <c r="C547">
        <v>0.7801604126198165</v>
      </c>
      <c r="D547" s="6" t="s">
        <v>2189</v>
      </c>
      <c r="E547" s="21" t="s">
        <v>2281</v>
      </c>
      <c r="F547" s="7" t="s">
        <v>13</v>
      </c>
      <c r="G547" s="9">
        <v>0.93113670000000004</v>
      </c>
      <c r="H547" s="9">
        <v>3.0305800000000001E-2</v>
      </c>
      <c r="I547" s="7">
        <v>-2.19</v>
      </c>
      <c r="J547" s="7">
        <v>2.8000000000000001E-2</v>
      </c>
      <c r="K547" s="7">
        <v>0.87359330000000002</v>
      </c>
      <c r="L547" s="8">
        <v>0.99247059999999998</v>
      </c>
      <c r="M547" s="6" t="s">
        <v>2191</v>
      </c>
      <c r="N547" s="7" t="s">
        <v>2190</v>
      </c>
      <c r="O547" s="7" t="s">
        <v>15</v>
      </c>
      <c r="P547" s="9">
        <v>0.94144859999999997</v>
      </c>
      <c r="Q547" s="9">
        <v>3.0439899999999999E-2</v>
      </c>
      <c r="R547" s="7">
        <v>-1.87</v>
      </c>
      <c r="S547" s="7">
        <v>6.2E-2</v>
      </c>
      <c r="T547" s="7">
        <v>0.88363860000000005</v>
      </c>
      <c r="U547" s="8">
        <v>1.0030410000000001</v>
      </c>
    </row>
    <row r="548" spans="1:21" x14ac:dyDescent="0.25">
      <c r="A548">
        <v>22900</v>
      </c>
      <c r="B548" t="s">
        <v>2192</v>
      </c>
      <c r="C548">
        <v>0.78033058937019284</v>
      </c>
      <c r="D548" s="6" t="s">
        <v>2193</v>
      </c>
      <c r="E548" s="21" t="s">
        <v>2281</v>
      </c>
      <c r="F548" s="7" t="s">
        <v>13</v>
      </c>
      <c r="G548" s="9">
        <v>0.99252479999999998</v>
      </c>
      <c r="H548" s="9">
        <v>1.71211E-2</v>
      </c>
      <c r="I548" s="7">
        <v>-0.43</v>
      </c>
      <c r="J548" s="7">
        <v>0.66400000000000003</v>
      </c>
      <c r="K548" s="7">
        <v>0.95952890000000002</v>
      </c>
      <c r="L548" s="8">
        <v>1.0266550000000001</v>
      </c>
      <c r="M548" s="6" t="s">
        <v>2195</v>
      </c>
      <c r="N548" s="7" t="s">
        <v>2194</v>
      </c>
      <c r="O548" s="7" t="s">
        <v>15</v>
      </c>
      <c r="P548" s="9">
        <v>0.98911709999999997</v>
      </c>
      <c r="Q548" s="9">
        <v>1.79536E-2</v>
      </c>
      <c r="R548" s="7">
        <v>-0.6</v>
      </c>
      <c r="S548" s="7">
        <v>0.54700000000000004</v>
      </c>
      <c r="T548" s="7">
        <v>0.95454729999999999</v>
      </c>
      <c r="U548" s="8">
        <v>1.024939</v>
      </c>
    </row>
    <row r="549" spans="1:21" x14ac:dyDescent="0.25">
      <c r="A549">
        <v>22942</v>
      </c>
      <c r="B549" t="s">
        <v>2196</v>
      </c>
      <c r="C549">
        <v>0.79406535492100916</v>
      </c>
      <c r="D549" s="6" t="s">
        <v>2197</v>
      </c>
      <c r="E549" s="21" t="s">
        <v>2281</v>
      </c>
      <c r="F549" s="7" t="s">
        <v>13</v>
      </c>
      <c r="G549" s="9">
        <v>1.0026759999999999</v>
      </c>
      <c r="H549" s="9">
        <v>4.6536800000000003E-2</v>
      </c>
      <c r="I549" s="7">
        <v>0.06</v>
      </c>
      <c r="J549" s="7">
        <v>0.95399999999999996</v>
      </c>
      <c r="K549" s="7">
        <v>0.9154909</v>
      </c>
      <c r="L549" s="8">
        <v>1.098163</v>
      </c>
      <c r="M549" s="6" t="s">
        <v>2199</v>
      </c>
      <c r="N549" s="7" t="s">
        <v>2198</v>
      </c>
      <c r="O549" s="7" t="s">
        <v>15</v>
      </c>
      <c r="P549" s="9">
        <v>1.0178830000000001</v>
      </c>
      <c r="Q549" s="9">
        <v>4.9156699999999998E-2</v>
      </c>
      <c r="R549" s="7">
        <v>0.37</v>
      </c>
      <c r="S549" s="7">
        <v>0.71399999999999997</v>
      </c>
      <c r="T549" s="7">
        <v>0.92595729999999998</v>
      </c>
      <c r="U549" s="8">
        <v>1.1189359999999999</v>
      </c>
    </row>
    <row r="550" spans="1:21" x14ac:dyDescent="0.25">
      <c r="A550">
        <v>22984</v>
      </c>
      <c r="B550" t="s">
        <v>2200</v>
      </c>
      <c r="C550">
        <v>0.8164167756386751</v>
      </c>
      <c r="D550" s="6" t="s">
        <v>2201</v>
      </c>
      <c r="E550" s="21" t="s">
        <v>2281</v>
      </c>
      <c r="F550" s="7" t="s">
        <v>13</v>
      </c>
      <c r="G550" s="9">
        <v>1.0014099999999999</v>
      </c>
      <c r="H550" s="9">
        <v>2.3190100000000002E-2</v>
      </c>
      <c r="I550" s="7">
        <v>0.06</v>
      </c>
      <c r="J550" s="7">
        <v>0.95099999999999996</v>
      </c>
      <c r="K550" s="7">
        <v>0.95697410000000005</v>
      </c>
      <c r="L550" s="8">
        <v>1.047909</v>
      </c>
      <c r="M550" s="6" t="s">
        <v>2203</v>
      </c>
      <c r="N550" s="7" t="s">
        <v>2202</v>
      </c>
      <c r="O550" s="7" t="s">
        <v>15</v>
      </c>
      <c r="P550" s="9">
        <v>0.99568449999999997</v>
      </c>
      <c r="Q550" s="9">
        <v>2.4058199999999998E-2</v>
      </c>
      <c r="R550" s="7">
        <v>-0.18</v>
      </c>
      <c r="S550" s="7">
        <v>0.85799999999999998</v>
      </c>
      <c r="T550" s="7">
        <v>0.94963050000000004</v>
      </c>
      <c r="U550" s="8">
        <v>1.0439719999999999</v>
      </c>
    </row>
    <row r="551" spans="1:21" x14ac:dyDescent="0.25">
      <c r="A551">
        <v>23026</v>
      </c>
      <c r="B551" t="s">
        <v>2204</v>
      </c>
      <c r="C551">
        <v>0.84019349463502957</v>
      </c>
      <c r="D551" s="6" t="s">
        <v>2205</v>
      </c>
      <c r="E551" s="21" t="s">
        <v>2281</v>
      </c>
      <c r="F551" s="7" t="s">
        <v>13</v>
      </c>
      <c r="G551" s="9">
        <v>0.99767640000000002</v>
      </c>
      <c r="H551" s="9">
        <v>1.3728000000000001E-2</v>
      </c>
      <c r="I551" s="7">
        <v>-0.17</v>
      </c>
      <c r="J551" s="7">
        <v>0.86599999999999999</v>
      </c>
      <c r="K551" s="7">
        <v>0.97112960000000004</v>
      </c>
      <c r="L551" s="8">
        <v>1.0249490000000001</v>
      </c>
      <c r="M551" s="6" t="s">
        <v>2207</v>
      </c>
      <c r="N551" s="7" t="s">
        <v>2206</v>
      </c>
      <c r="O551" s="7" t="s">
        <v>15</v>
      </c>
      <c r="P551" s="9">
        <v>0.99425110000000005</v>
      </c>
      <c r="Q551" s="9">
        <v>1.42402E-2</v>
      </c>
      <c r="R551" s="7">
        <v>-0.4</v>
      </c>
      <c r="S551" s="7">
        <v>0.68700000000000006</v>
      </c>
      <c r="T551" s="7">
        <v>0.96672899999999995</v>
      </c>
      <c r="U551" s="8">
        <v>1.0225569999999999</v>
      </c>
    </row>
    <row r="552" spans="1:21" x14ac:dyDescent="0.25">
      <c r="A552">
        <v>23068</v>
      </c>
      <c r="B552" t="s">
        <v>2208</v>
      </c>
      <c r="C552">
        <v>0.84774364862743978</v>
      </c>
      <c r="D552" s="6" t="s">
        <v>2209</v>
      </c>
      <c r="E552" s="21" t="s">
        <v>2281</v>
      </c>
      <c r="F552" s="7" t="s">
        <v>13</v>
      </c>
      <c r="G552" s="9">
        <v>0.99673199999999995</v>
      </c>
      <c r="H552" s="9">
        <v>1.31019E-2</v>
      </c>
      <c r="I552" s="7">
        <v>-0.25</v>
      </c>
      <c r="J552" s="7">
        <v>0.80300000000000005</v>
      </c>
      <c r="K552" s="7">
        <v>0.97138069999999999</v>
      </c>
      <c r="L552" s="8">
        <v>1.022745</v>
      </c>
      <c r="M552" s="6" t="s">
        <v>2211</v>
      </c>
      <c r="N552" s="7" t="s">
        <v>2210</v>
      </c>
      <c r="O552" s="7" t="s">
        <v>15</v>
      </c>
      <c r="P552" s="9">
        <v>0.99636950000000002</v>
      </c>
      <c r="Q552" s="9">
        <v>1.3821099999999999E-2</v>
      </c>
      <c r="R552" s="7">
        <v>-0.26</v>
      </c>
      <c r="S552" s="7">
        <v>0.79300000000000004</v>
      </c>
      <c r="T552" s="7">
        <v>0.9696456</v>
      </c>
      <c r="U552" s="8">
        <v>1.02383</v>
      </c>
    </row>
    <row r="553" spans="1:21" x14ac:dyDescent="0.25">
      <c r="A553">
        <v>23110</v>
      </c>
      <c r="B553" t="s">
        <v>2212</v>
      </c>
      <c r="C553">
        <v>0.85008141618215405</v>
      </c>
      <c r="D553" s="6" t="s">
        <v>2213</v>
      </c>
      <c r="E553" s="21" t="s">
        <v>2281</v>
      </c>
      <c r="F553" s="7" t="s">
        <v>13</v>
      </c>
      <c r="G553" s="9">
        <v>1.009857</v>
      </c>
      <c r="H553" s="9">
        <v>3.2633799999999998E-2</v>
      </c>
      <c r="I553" s="7">
        <v>0.3</v>
      </c>
      <c r="J553" s="7">
        <v>0.76100000000000001</v>
      </c>
      <c r="K553" s="7">
        <v>0.94787929999999998</v>
      </c>
      <c r="L553" s="8">
        <v>1.075887</v>
      </c>
      <c r="M553" s="6" t="s">
        <v>2215</v>
      </c>
      <c r="N553" s="7" t="s">
        <v>2214</v>
      </c>
      <c r="O553" s="7" t="s">
        <v>15</v>
      </c>
      <c r="P553" s="9">
        <v>1.0030030000000001</v>
      </c>
      <c r="Q553" s="9">
        <v>3.6696800000000002E-2</v>
      </c>
      <c r="R553" s="7">
        <v>0.08</v>
      </c>
      <c r="S553" s="7">
        <v>0.93500000000000005</v>
      </c>
      <c r="T553" s="7">
        <v>0.93359709999999996</v>
      </c>
      <c r="U553" s="8">
        <v>1.077569</v>
      </c>
    </row>
    <row r="554" spans="1:21" x14ac:dyDescent="0.25">
      <c r="A554">
        <v>23152</v>
      </c>
      <c r="B554" t="s">
        <v>2216</v>
      </c>
      <c r="C554">
        <v>0.85591134750950881</v>
      </c>
      <c r="D554" s="6" t="s">
        <v>2217</v>
      </c>
      <c r="E554" s="21" t="s">
        <v>2281</v>
      </c>
      <c r="F554" s="7" t="s">
        <v>13</v>
      </c>
      <c r="G554" s="9">
        <v>1.00814</v>
      </c>
      <c r="H554" s="9">
        <v>2.6061999999999998E-2</v>
      </c>
      <c r="I554" s="7">
        <v>0.31</v>
      </c>
      <c r="J554" s="7">
        <v>0.754</v>
      </c>
      <c r="K554" s="7">
        <v>0.95833219999999997</v>
      </c>
      <c r="L554" s="8">
        <v>1.0605370000000001</v>
      </c>
      <c r="M554" s="6" t="s">
        <v>2219</v>
      </c>
      <c r="N554" s="7" t="s">
        <v>2218</v>
      </c>
      <c r="O554" s="7" t="s">
        <v>15</v>
      </c>
      <c r="P554" s="9">
        <v>1.016165</v>
      </c>
      <c r="Q554" s="9">
        <v>2.7282899999999999E-2</v>
      </c>
      <c r="R554" s="7">
        <v>0.6</v>
      </c>
      <c r="S554" s="7">
        <v>0.55000000000000004</v>
      </c>
      <c r="T554" s="7">
        <v>0.96407399999999999</v>
      </c>
      <c r="U554" s="8">
        <v>1.07107</v>
      </c>
    </row>
    <row r="555" spans="1:21" x14ac:dyDescent="0.25">
      <c r="A555">
        <v>23194</v>
      </c>
      <c r="B555" t="s">
        <v>2220</v>
      </c>
      <c r="C555">
        <v>0.85666457057577017</v>
      </c>
      <c r="D555" s="6" t="s">
        <v>2221</v>
      </c>
      <c r="E555" s="21" t="s">
        <v>2281</v>
      </c>
      <c r="F555" s="7" t="s">
        <v>13</v>
      </c>
      <c r="G555" s="9">
        <v>0.99812100000000004</v>
      </c>
      <c r="H555" s="9">
        <v>5.2337300000000003E-2</v>
      </c>
      <c r="I555" s="7">
        <v>-0.04</v>
      </c>
      <c r="J555" s="7">
        <v>0.97099999999999997</v>
      </c>
      <c r="K555" s="7">
        <v>0.90063689999999996</v>
      </c>
      <c r="L555" s="8">
        <v>1.1061570000000001</v>
      </c>
      <c r="M555" s="6" t="s">
        <v>2223</v>
      </c>
      <c r="N555" s="7" t="s">
        <v>2222</v>
      </c>
      <c r="O555" s="7" t="s">
        <v>15</v>
      </c>
      <c r="P555" s="9">
        <v>0.96071969999999995</v>
      </c>
      <c r="Q555" s="9">
        <v>5.25184E-2</v>
      </c>
      <c r="R555" s="7">
        <v>-0.73</v>
      </c>
      <c r="S555" s="7">
        <v>0.46400000000000002</v>
      </c>
      <c r="T555" s="7">
        <v>0.86310810000000004</v>
      </c>
      <c r="U555" s="8">
        <v>1.0693699999999999</v>
      </c>
    </row>
    <row r="556" spans="1:21" x14ac:dyDescent="0.25">
      <c r="A556">
        <v>23236</v>
      </c>
      <c r="B556" t="s">
        <v>2224</v>
      </c>
      <c r="C556">
        <v>0.87135209397364011</v>
      </c>
      <c r="D556" s="6" t="s">
        <v>2225</v>
      </c>
      <c r="E556" s="21" t="s">
        <v>2281</v>
      </c>
      <c r="F556" s="7" t="s">
        <v>13</v>
      </c>
      <c r="G556" s="9">
        <v>0.99476339999999996</v>
      </c>
      <c r="H556" s="9">
        <v>2.6009600000000001E-2</v>
      </c>
      <c r="I556" s="7">
        <v>-0.2</v>
      </c>
      <c r="J556" s="7">
        <v>0.84099999999999997</v>
      </c>
      <c r="K556" s="7">
        <v>0.94506970000000001</v>
      </c>
      <c r="L556" s="8">
        <v>1.0470699999999999</v>
      </c>
      <c r="M556" s="6" t="s">
        <v>2227</v>
      </c>
      <c r="N556" s="7" t="s">
        <v>2226</v>
      </c>
      <c r="O556" s="7" t="s">
        <v>15</v>
      </c>
      <c r="P556" s="9">
        <v>0.9955136</v>
      </c>
      <c r="Q556" s="9">
        <v>2.7663799999999999E-2</v>
      </c>
      <c r="R556" s="7">
        <v>-0.16</v>
      </c>
      <c r="S556" s="7">
        <v>0.871</v>
      </c>
      <c r="T556" s="7">
        <v>0.94274369999999996</v>
      </c>
      <c r="U556" s="8">
        <v>1.051237</v>
      </c>
    </row>
    <row r="557" spans="1:21" x14ac:dyDescent="0.25">
      <c r="A557">
        <v>23278</v>
      </c>
      <c r="B557" t="s">
        <v>2228</v>
      </c>
      <c r="C557">
        <v>0.88123961792318661</v>
      </c>
      <c r="D557" s="6" t="s">
        <v>2229</v>
      </c>
      <c r="E557" s="21" t="s">
        <v>2281</v>
      </c>
      <c r="F557" s="7" t="s">
        <v>13</v>
      </c>
      <c r="G557" s="9">
        <v>1.003906</v>
      </c>
      <c r="H557" s="9">
        <v>2.81449E-2</v>
      </c>
      <c r="I557" s="7">
        <v>0.14000000000000001</v>
      </c>
      <c r="J557" s="7">
        <v>0.88900000000000001</v>
      </c>
      <c r="K557" s="7">
        <v>0.95023170000000001</v>
      </c>
      <c r="L557" s="8">
        <v>1.060613</v>
      </c>
      <c r="M557" s="6" t="s">
        <v>2231</v>
      </c>
      <c r="N557" s="7" t="s">
        <v>2230</v>
      </c>
      <c r="O557" s="7" t="s">
        <v>15</v>
      </c>
      <c r="P557" s="9">
        <v>0.98729999999999996</v>
      </c>
      <c r="Q557" s="9">
        <v>2.92842E-2</v>
      </c>
      <c r="R557" s="7">
        <v>-0.43</v>
      </c>
      <c r="S557" s="7">
        <v>0.66700000000000004</v>
      </c>
      <c r="T557" s="7">
        <v>0.93154049999999999</v>
      </c>
      <c r="U557" s="8">
        <v>1.046397</v>
      </c>
    </row>
    <row r="558" spans="1:21" x14ac:dyDescent="0.25">
      <c r="A558">
        <v>23320</v>
      </c>
      <c r="B558" t="s">
        <v>2232</v>
      </c>
      <c r="C558">
        <v>0.88434461524290531</v>
      </c>
      <c r="D558" s="6" t="s">
        <v>2233</v>
      </c>
      <c r="E558" s="21" t="s">
        <v>2281</v>
      </c>
      <c r="F558" s="7" t="s">
        <v>13</v>
      </c>
      <c r="G558" s="9">
        <v>0.98901050000000001</v>
      </c>
      <c r="H558" s="9">
        <v>3.2194199999999999E-2</v>
      </c>
      <c r="I558" s="7">
        <v>-0.34</v>
      </c>
      <c r="J558" s="7">
        <v>0.73399999999999999</v>
      </c>
      <c r="K558" s="7">
        <v>0.92788179999999998</v>
      </c>
      <c r="L558" s="8">
        <v>1.0541659999999999</v>
      </c>
      <c r="M558" s="6" t="s">
        <v>2235</v>
      </c>
      <c r="N558" s="7" t="s">
        <v>2234</v>
      </c>
      <c r="O558" s="7" t="s">
        <v>15</v>
      </c>
      <c r="P558" s="9">
        <v>0.97074210000000005</v>
      </c>
      <c r="Q558" s="9">
        <v>3.33583E-2</v>
      </c>
      <c r="R558" s="7">
        <v>-0.86</v>
      </c>
      <c r="S558" s="7">
        <v>0.38800000000000001</v>
      </c>
      <c r="T558" s="7">
        <v>0.90751409999999999</v>
      </c>
      <c r="U558" s="8">
        <v>1.038375</v>
      </c>
    </row>
    <row r="559" spans="1:21" x14ac:dyDescent="0.25">
      <c r="A559">
        <v>23362</v>
      </c>
      <c r="B559" t="s">
        <v>2236</v>
      </c>
      <c r="C559">
        <v>0.88665165570471616</v>
      </c>
      <c r="D559" s="6" t="s">
        <v>2237</v>
      </c>
      <c r="E559" s="21" t="s">
        <v>2281</v>
      </c>
      <c r="F559" s="7" t="s">
        <v>13</v>
      </c>
      <c r="G559" s="9">
        <v>1.0003029999999999</v>
      </c>
      <c r="H559" s="9">
        <v>1.3151100000000001E-2</v>
      </c>
      <c r="I559" s="7">
        <v>0.02</v>
      </c>
      <c r="J559" s="7">
        <v>0.98199999999999998</v>
      </c>
      <c r="K559" s="7">
        <v>0.97485690000000003</v>
      </c>
      <c r="L559" s="8">
        <v>1.0264139999999999</v>
      </c>
      <c r="M559" s="6" t="s">
        <v>2239</v>
      </c>
      <c r="N559" s="7" t="s">
        <v>2238</v>
      </c>
      <c r="O559" s="7" t="s">
        <v>15</v>
      </c>
      <c r="P559" s="9">
        <v>1.006807</v>
      </c>
      <c r="Q559" s="9">
        <v>1.3434400000000001E-2</v>
      </c>
      <c r="R559" s="7">
        <v>0.51</v>
      </c>
      <c r="S559" s="7">
        <v>0.61099999999999999</v>
      </c>
      <c r="T559" s="7">
        <v>0.98081759999999996</v>
      </c>
      <c r="U559" s="8">
        <v>1.033485</v>
      </c>
    </row>
    <row r="560" spans="1:21" x14ac:dyDescent="0.25">
      <c r="A560">
        <v>23404</v>
      </c>
      <c r="B560" t="s">
        <v>2240</v>
      </c>
      <c r="C560">
        <v>0.88746390186514212</v>
      </c>
      <c r="D560" s="6" t="s">
        <v>2241</v>
      </c>
      <c r="E560" s="21" t="s">
        <v>2281</v>
      </c>
      <c r="F560" s="7" t="s">
        <v>13</v>
      </c>
      <c r="G560" s="9">
        <v>1.0038450000000001</v>
      </c>
      <c r="H560" s="9">
        <v>5.3591899999999998E-2</v>
      </c>
      <c r="I560" s="7">
        <v>7.0000000000000007E-2</v>
      </c>
      <c r="J560" s="7">
        <v>0.94299999999999995</v>
      </c>
      <c r="K560" s="7">
        <v>0.90411560000000002</v>
      </c>
      <c r="L560" s="8">
        <v>1.1145750000000001</v>
      </c>
      <c r="M560" s="6" t="s">
        <v>2243</v>
      </c>
      <c r="N560" s="7" t="s">
        <v>2242</v>
      </c>
      <c r="O560" s="7" t="s">
        <v>15</v>
      </c>
      <c r="P560" s="9">
        <v>1.012089</v>
      </c>
      <c r="Q560" s="9">
        <v>5.6581199999999998E-2</v>
      </c>
      <c r="R560" s="7">
        <v>0.21</v>
      </c>
      <c r="S560" s="7">
        <v>0.83</v>
      </c>
      <c r="T560" s="7">
        <v>0.90705159999999996</v>
      </c>
      <c r="U560" s="8">
        <v>1.1292899999999999</v>
      </c>
    </row>
    <row r="561" spans="1:21" x14ac:dyDescent="0.25">
      <c r="A561">
        <v>23446</v>
      </c>
      <c r="B561" t="s">
        <v>2244</v>
      </c>
      <c r="C561">
        <v>0.91726940806845048</v>
      </c>
      <c r="D561" s="6" t="s">
        <v>2245</v>
      </c>
      <c r="E561" s="21" t="s">
        <v>2281</v>
      </c>
      <c r="F561" s="7" t="s">
        <v>13</v>
      </c>
      <c r="G561" s="9">
        <v>1.0012730000000001</v>
      </c>
      <c r="H561" s="9">
        <v>2.1695699999999998E-2</v>
      </c>
      <c r="I561" s="7">
        <v>0.06</v>
      </c>
      <c r="J561" s="7">
        <v>0.95299999999999996</v>
      </c>
      <c r="K561" s="7">
        <v>0.95964050000000001</v>
      </c>
      <c r="L561" s="8">
        <v>1.0447120000000001</v>
      </c>
      <c r="M561" s="6" t="s">
        <v>2247</v>
      </c>
      <c r="N561" s="7" t="s">
        <v>2246</v>
      </c>
      <c r="O561" s="7" t="s">
        <v>15</v>
      </c>
      <c r="P561" s="9">
        <v>0.98959960000000002</v>
      </c>
      <c r="Q561" s="9">
        <v>2.29112E-2</v>
      </c>
      <c r="R561" s="7">
        <v>-0.45</v>
      </c>
      <c r="S561" s="7">
        <v>0.65200000000000002</v>
      </c>
      <c r="T561" s="7">
        <v>0.94569800000000004</v>
      </c>
      <c r="U561" s="8">
        <v>1.035539</v>
      </c>
    </row>
    <row r="562" spans="1:21" x14ac:dyDescent="0.25">
      <c r="A562">
        <v>23488</v>
      </c>
      <c r="B562" t="s">
        <v>2248</v>
      </c>
      <c r="C562">
        <v>0.91805865455763835</v>
      </c>
      <c r="D562" s="6" t="s">
        <v>2249</v>
      </c>
      <c r="E562" s="21" t="s">
        <v>2281</v>
      </c>
      <c r="F562" s="7" t="s">
        <v>13</v>
      </c>
      <c r="G562" s="9">
        <v>0.96535599999999999</v>
      </c>
      <c r="H562" s="9">
        <v>2.1459300000000001E-2</v>
      </c>
      <c r="I562" s="7">
        <v>-1.59</v>
      </c>
      <c r="J562" s="7">
        <v>0.113</v>
      </c>
      <c r="K562" s="7">
        <v>0.92419969999999996</v>
      </c>
      <c r="L562" s="8">
        <v>1.008345</v>
      </c>
      <c r="M562" s="6" t="s">
        <v>2251</v>
      </c>
      <c r="N562" s="7" t="s">
        <v>2250</v>
      </c>
      <c r="O562" s="7" t="s">
        <v>15</v>
      </c>
      <c r="P562" s="9">
        <v>0.9661805</v>
      </c>
      <c r="Q562" s="9">
        <v>2.1644099999999999E-2</v>
      </c>
      <c r="R562" s="7">
        <v>-1.54</v>
      </c>
      <c r="S562" s="7">
        <v>0.125</v>
      </c>
      <c r="T562" s="7">
        <v>0.92467659999999996</v>
      </c>
      <c r="U562" s="8">
        <v>1.009547</v>
      </c>
    </row>
    <row r="563" spans="1:21" x14ac:dyDescent="0.25">
      <c r="A563">
        <v>23530</v>
      </c>
      <c r="B563" t="s">
        <v>2252</v>
      </c>
      <c r="C563">
        <v>0.91847779596883106</v>
      </c>
      <c r="D563" s="6" t="s">
        <v>2253</v>
      </c>
      <c r="E563" s="21" t="s">
        <v>2281</v>
      </c>
      <c r="F563" s="7" t="s">
        <v>13</v>
      </c>
      <c r="G563" s="9">
        <v>0.99972159999999999</v>
      </c>
      <c r="H563" s="9">
        <v>9.2885999999999993E-3</v>
      </c>
      <c r="I563" s="7">
        <v>-0.03</v>
      </c>
      <c r="J563" s="7">
        <v>0.97599999999999998</v>
      </c>
      <c r="K563" s="7">
        <v>0.98168100000000003</v>
      </c>
      <c r="L563" s="8">
        <v>1.0180940000000001</v>
      </c>
      <c r="M563" s="6" t="s">
        <v>2255</v>
      </c>
      <c r="N563" s="7" t="s">
        <v>2254</v>
      </c>
      <c r="O563" s="7" t="s">
        <v>15</v>
      </c>
      <c r="P563" s="9">
        <v>0.99906660000000003</v>
      </c>
      <c r="Q563" s="9">
        <v>9.6702999999999997E-3</v>
      </c>
      <c r="R563" s="7">
        <v>-0.1</v>
      </c>
      <c r="S563" s="7">
        <v>0.92300000000000004</v>
      </c>
      <c r="T563" s="7">
        <v>0.98029180000000005</v>
      </c>
      <c r="U563" s="8">
        <v>1.0182009999999999</v>
      </c>
    </row>
    <row r="564" spans="1:21" x14ac:dyDescent="0.25">
      <c r="A564">
        <v>23572</v>
      </c>
      <c r="B564" t="s">
        <v>2256</v>
      </c>
      <c r="C564">
        <v>0.92289616511078232</v>
      </c>
      <c r="D564" s="6" t="s">
        <v>2257</v>
      </c>
      <c r="E564" s="21" t="s">
        <v>2281</v>
      </c>
      <c r="F564" s="7" t="s">
        <v>13</v>
      </c>
      <c r="G564" s="9">
        <v>1.000928</v>
      </c>
      <c r="H564" s="9">
        <v>6.7688000000000002E-3</v>
      </c>
      <c r="I564" s="7">
        <v>0.14000000000000001</v>
      </c>
      <c r="J564" s="7">
        <v>0.89100000000000001</v>
      </c>
      <c r="K564" s="7">
        <v>0.98774919999999999</v>
      </c>
      <c r="L564" s="8">
        <v>1.014283</v>
      </c>
      <c r="M564" s="6" t="s">
        <v>2259</v>
      </c>
      <c r="N564" s="7" t="s">
        <v>2258</v>
      </c>
      <c r="O564" s="7" t="s">
        <v>15</v>
      </c>
      <c r="P564" s="9">
        <v>1.003951</v>
      </c>
      <c r="Q564" s="9">
        <v>7.1348999999999996E-3</v>
      </c>
      <c r="R564" s="7">
        <v>0.55000000000000004</v>
      </c>
      <c r="S564" s="7">
        <v>0.57899999999999996</v>
      </c>
      <c r="T564" s="7">
        <v>0.99006340000000004</v>
      </c>
      <c r="U564" s="8">
        <v>1.018032</v>
      </c>
    </row>
    <row r="565" spans="1:21" x14ac:dyDescent="0.25">
      <c r="A565">
        <v>23614</v>
      </c>
      <c r="B565" t="s">
        <v>2260</v>
      </c>
      <c r="C565">
        <v>0.95739173480183926</v>
      </c>
      <c r="D565" s="6" t="s">
        <v>2261</v>
      </c>
      <c r="E565" s="21" t="s">
        <v>2281</v>
      </c>
      <c r="F565" s="7" t="s">
        <v>13</v>
      </c>
      <c r="G565" s="9">
        <v>1.0116289999999999</v>
      </c>
      <c r="H565" s="9">
        <v>4.9746199999999997E-2</v>
      </c>
      <c r="I565" s="7">
        <v>0.24</v>
      </c>
      <c r="J565" s="7">
        <v>0.81399999999999995</v>
      </c>
      <c r="K565" s="7">
        <v>0.91867920000000003</v>
      </c>
      <c r="L565" s="8">
        <v>1.1139829999999999</v>
      </c>
      <c r="M565" s="6" t="s">
        <v>2263</v>
      </c>
      <c r="N565" s="7" t="s">
        <v>2262</v>
      </c>
      <c r="O565" s="7" t="s">
        <v>15</v>
      </c>
      <c r="P565" s="9">
        <v>1.04636</v>
      </c>
      <c r="Q565" s="9">
        <v>5.5084099999999997E-2</v>
      </c>
      <c r="R565" s="7">
        <v>0.86</v>
      </c>
      <c r="S565" s="7">
        <v>0.38900000000000001</v>
      </c>
      <c r="T565" s="7">
        <v>0.94378059999999997</v>
      </c>
      <c r="U565" s="8">
        <v>1.1600900000000001</v>
      </c>
    </row>
    <row r="566" spans="1:21" x14ac:dyDescent="0.25">
      <c r="A566">
        <v>23656</v>
      </c>
      <c r="B566" t="s">
        <v>2264</v>
      </c>
      <c r="C566">
        <v>0.96795102564591484</v>
      </c>
      <c r="D566" s="6" t="s">
        <v>2265</v>
      </c>
      <c r="E566" s="21" t="s">
        <v>2281</v>
      </c>
      <c r="F566" s="7" t="s">
        <v>13</v>
      </c>
      <c r="G566" s="9">
        <v>0.9952126</v>
      </c>
      <c r="H566" s="9">
        <v>2.9442400000000001E-2</v>
      </c>
      <c r="I566" s="7">
        <v>-0.16</v>
      </c>
      <c r="J566" s="7">
        <v>0.871</v>
      </c>
      <c r="K566" s="7">
        <v>0.93914770000000003</v>
      </c>
      <c r="L566" s="8">
        <v>1.054624</v>
      </c>
      <c r="M566" s="6" t="s">
        <v>2267</v>
      </c>
      <c r="N566" s="7" t="s">
        <v>2266</v>
      </c>
      <c r="O566" s="7" t="s">
        <v>15</v>
      </c>
      <c r="P566" s="9">
        <v>0.9967627</v>
      </c>
      <c r="Q566" s="9">
        <v>3.0521300000000001E-2</v>
      </c>
      <c r="R566" s="7">
        <v>-0.11</v>
      </c>
      <c r="S566" s="7">
        <v>0.91600000000000004</v>
      </c>
      <c r="T566" s="7">
        <v>0.93870189999999998</v>
      </c>
      <c r="U566" s="8">
        <v>1.0584150000000001</v>
      </c>
    </row>
    <row r="567" spans="1:21" x14ac:dyDescent="0.25">
      <c r="A567">
        <v>23698</v>
      </c>
      <c r="B567" t="s">
        <v>2268</v>
      </c>
      <c r="C567">
        <v>0.96904787290237615</v>
      </c>
      <c r="D567" s="6" t="s">
        <v>2269</v>
      </c>
      <c r="E567" s="21" t="s">
        <v>2281</v>
      </c>
      <c r="F567" s="7" t="s">
        <v>13</v>
      </c>
      <c r="G567" s="9">
        <v>1.0247250000000001</v>
      </c>
      <c r="H567" s="9">
        <v>3.4110500000000002E-2</v>
      </c>
      <c r="I567" s="7">
        <v>0.73</v>
      </c>
      <c r="J567" s="7">
        <v>0.46300000000000002</v>
      </c>
      <c r="K567" s="7">
        <v>0.96000339999999995</v>
      </c>
      <c r="L567" s="8">
        <v>1.093809</v>
      </c>
      <c r="M567" s="6" t="s">
        <v>2271</v>
      </c>
      <c r="N567" s="7" t="s">
        <v>2270</v>
      </c>
      <c r="O567" s="7" t="s">
        <v>15</v>
      </c>
      <c r="P567" s="9">
        <v>1.0530189999999999</v>
      </c>
      <c r="Q567" s="9">
        <v>3.6738699999999999E-2</v>
      </c>
      <c r="R567" s="7">
        <v>1.48</v>
      </c>
      <c r="S567" s="7">
        <v>0.13900000000000001</v>
      </c>
      <c r="T567" s="7">
        <v>0.98341970000000001</v>
      </c>
      <c r="U567" s="8">
        <v>1.127545</v>
      </c>
    </row>
    <row r="568" spans="1:21" x14ac:dyDescent="0.25">
      <c r="A568">
        <v>23740</v>
      </c>
      <c r="B568" t="s">
        <v>2272</v>
      </c>
      <c r="C568">
        <v>0.98261858377782663</v>
      </c>
      <c r="D568" s="6" t="s">
        <v>2273</v>
      </c>
      <c r="E568" s="21" t="s">
        <v>2281</v>
      </c>
      <c r="F568" s="7" t="s">
        <v>13</v>
      </c>
      <c r="G568" s="9">
        <v>1.000405</v>
      </c>
      <c r="H568" s="9">
        <v>1.6000899999999998E-2</v>
      </c>
      <c r="I568" s="7">
        <v>0.03</v>
      </c>
      <c r="J568" s="7">
        <v>0.98</v>
      </c>
      <c r="K568" s="7">
        <v>0.96953029999999996</v>
      </c>
      <c r="L568" s="8">
        <v>1.0322629999999999</v>
      </c>
      <c r="M568" s="6" t="s">
        <v>2275</v>
      </c>
      <c r="N568" s="7" t="s">
        <v>2274</v>
      </c>
      <c r="O568" s="7" t="s">
        <v>15</v>
      </c>
      <c r="P568" s="9">
        <v>0.99943349999999997</v>
      </c>
      <c r="Q568" s="9">
        <v>1.6627699999999999E-2</v>
      </c>
      <c r="R568" s="7">
        <v>-0.03</v>
      </c>
      <c r="S568" s="7">
        <v>0.97299999999999998</v>
      </c>
      <c r="T568" s="7">
        <v>0.96736949999999999</v>
      </c>
      <c r="U568" s="8">
        <v>1.0325599999999999</v>
      </c>
    </row>
    <row r="569" spans="1:21" ht="15.75" thickBot="1" x14ac:dyDescent="0.3">
      <c r="A569">
        <v>23782</v>
      </c>
      <c r="B569" t="s">
        <v>2276</v>
      </c>
      <c r="C569">
        <v>0.98320880924296661</v>
      </c>
      <c r="D569" s="10" t="s">
        <v>2277</v>
      </c>
      <c r="E569" s="21" t="s">
        <v>2281</v>
      </c>
      <c r="F569" s="11" t="s">
        <v>13</v>
      </c>
      <c r="G569" s="12">
        <v>1.0138860000000001</v>
      </c>
      <c r="H569" s="12">
        <v>4.0156799999999999E-2</v>
      </c>
      <c r="I569" s="11">
        <v>0.35</v>
      </c>
      <c r="J569" s="11">
        <v>0.72799999999999998</v>
      </c>
      <c r="K569" s="11">
        <v>0.93815729999999997</v>
      </c>
      <c r="L569" s="13">
        <v>1.0957269999999999</v>
      </c>
      <c r="M569" s="10" t="s">
        <v>2279</v>
      </c>
      <c r="N569" s="11" t="s">
        <v>2278</v>
      </c>
      <c r="O569" s="11" t="s">
        <v>15</v>
      </c>
      <c r="P569" s="12">
        <v>1.0281229999999999</v>
      </c>
      <c r="Q569" s="12">
        <v>4.1778700000000002E-2</v>
      </c>
      <c r="R569" s="11">
        <v>0.68</v>
      </c>
      <c r="S569" s="11">
        <v>0.495</v>
      </c>
      <c r="T569" s="11">
        <v>0.94941370000000003</v>
      </c>
      <c r="U569" s="13">
        <v>1.1133569999999999</v>
      </c>
    </row>
  </sheetData>
  <mergeCells count="2">
    <mergeCell ref="D1:L1"/>
    <mergeCell ref="M1:U1"/>
  </mergeCells>
  <conditionalFormatting sqref="J3:J569 S3:S569 C3:C569">
    <cfRule type="cellIs" dxfId="3" priority="1" operator="between">
      <formula>0</formula>
      <formula>$C$1</formula>
    </cfRule>
    <cfRule type="cellIs" dxfId="2" priority="2" operator="between">
      <formula>0</formula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8"/>
  <sheetViews>
    <sheetView tabSelected="1" workbookViewId="0">
      <selection activeCell="A28" sqref="A28"/>
    </sheetView>
  </sheetViews>
  <sheetFormatPr defaultRowHeight="15" x14ac:dyDescent="0.25"/>
  <cols>
    <col min="1" max="1" width="75.85546875" bestFit="1" customWidth="1"/>
    <col min="3" max="6" width="9.140625" customWidth="1"/>
    <col min="7" max="8" width="10.7109375" customWidth="1"/>
    <col min="13" max="14" width="10.7109375" customWidth="1"/>
  </cols>
  <sheetData>
    <row r="1" spans="1:17" ht="15.75" thickBot="1" x14ac:dyDescent="0.3">
      <c r="C1" s="3" t="s">
        <v>1</v>
      </c>
      <c r="D1" s="4"/>
      <c r="E1" s="4"/>
      <c r="F1" s="4"/>
      <c r="G1" s="4"/>
      <c r="H1" s="5"/>
      <c r="I1" s="3" t="s">
        <v>2</v>
      </c>
      <c r="J1" s="4"/>
      <c r="K1" s="4"/>
      <c r="L1" s="4"/>
      <c r="M1" s="4"/>
      <c r="N1" s="5"/>
      <c r="P1" s="1" t="s">
        <v>0</v>
      </c>
      <c r="Q1" s="2">
        <f>0.05/(SQRT(216+351))</f>
        <v>2.0998026278290401E-3</v>
      </c>
    </row>
    <row r="2" spans="1:17" x14ac:dyDescent="0.25">
      <c r="A2" t="s">
        <v>3</v>
      </c>
      <c r="B2" t="s">
        <v>2282</v>
      </c>
      <c r="C2" s="7" t="s">
        <v>5</v>
      </c>
      <c r="D2" s="7" t="s">
        <v>6</v>
      </c>
      <c r="E2" s="7" t="s">
        <v>7</v>
      </c>
      <c r="F2" s="7" t="s">
        <v>8</v>
      </c>
      <c r="G2" s="14" t="s">
        <v>2292</v>
      </c>
      <c r="H2" s="15"/>
      <c r="I2" s="7" t="s">
        <v>5</v>
      </c>
      <c r="J2" s="7" t="s">
        <v>6</v>
      </c>
      <c r="K2" s="7" t="s">
        <v>7</v>
      </c>
      <c r="L2" s="7" t="s">
        <v>8</v>
      </c>
      <c r="M2" s="14" t="s">
        <v>2292</v>
      </c>
      <c r="N2" s="15"/>
    </row>
    <row r="3" spans="1:17" x14ac:dyDescent="0.25">
      <c r="A3" t="s">
        <v>2216</v>
      </c>
      <c r="B3" s="21" t="s">
        <v>2280</v>
      </c>
      <c r="C3" s="17">
        <v>1.00814</v>
      </c>
      <c r="D3" s="17">
        <v>2.6061999999999998E-2</v>
      </c>
      <c r="E3" s="7">
        <v>0.31</v>
      </c>
      <c r="F3" s="7">
        <v>0.754</v>
      </c>
      <c r="G3" s="17">
        <v>0.95833219999999997</v>
      </c>
      <c r="H3" s="18">
        <v>1.0605370000000001</v>
      </c>
      <c r="I3" s="17">
        <v>1.016165</v>
      </c>
      <c r="J3" s="17">
        <v>2.7282899999999999E-2</v>
      </c>
      <c r="K3" s="7">
        <v>0.6</v>
      </c>
      <c r="L3" s="7">
        <v>0.55000000000000004</v>
      </c>
      <c r="M3" s="17">
        <v>0.96407399999999999</v>
      </c>
      <c r="N3" s="18">
        <v>1.07107</v>
      </c>
    </row>
    <row r="4" spans="1:17" x14ac:dyDescent="0.25">
      <c r="A4" t="s">
        <v>2096</v>
      </c>
      <c r="B4" s="21" t="s">
        <v>2280</v>
      </c>
      <c r="C4" s="17">
        <v>0.97123470000000001</v>
      </c>
      <c r="D4" s="17">
        <v>4.2107400000000003E-2</v>
      </c>
      <c r="E4" s="7">
        <v>-0.67</v>
      </c>
      <c r="F4" s="7">
        <v>0.501</v>
      </c>
      <c r="G4" s="17">
        <v>0.89211490000000004</v>
      </c>
      <c r="H4" s="18">
        <v>1.057372</v>
      </c>
      <c r="I4" s="17">
        <v>0.95705220000000002</v>
      </c>
      <c r="J4" s="17">
        <v>4.3390900000000003E-2</v>
      </c>
      <c r="K4" s="7">
        <v>-0.97</v>
      </c>
      <c r="L4" s="7">
        <v>0.33300000000000002</v>
      </c>
      <c r="M4" s="17">
        <v>0.87567669999999997</v>
      </c>
      <c r="N4" s="18">
        <v>1.04599</v>
      </c>
    </row>
    <row r="5" spans="1:17" x14ac:dyDescent="0.25">
      <c r="A5" t="s">
        <v>1828</v>
      </c>
      <c r="B5" s="21" t="s">
        <v>2280</v>
      </c>
      <c r="C5" s="17">
        <v>1.0517449999999999</v>
      </c>
      <c r="D5" s="17">
        <v>3.2941699999999997E-2</v>
      </c>
      <c r="E5" s="7">
        <v>1.61</v>
      </c>
      <c r="F5" s="7">
        <v>0.107</v>
      </c>
      <c r="G5" s="17">
        <v>0.9891221</v>
      </c>
      <c r="H5" s="18">
        <v>1.1183320000000001</v>
      </c>
      <c r="I5" s="17">
        <v>1.0787850000000001</v>
      </c>
      <c r="J5" s="17">
        <v>3.6353900000000001E-2</v>
      </c>
      <c r="K5" s="7">
        <v>2.25</v>
      </c>
      <c r="L5" s="7">
        <v>2.4E-2</v>
      </c>
      <c r="M5" s="17">
        <v>1.009835</v>
      </c>
      <c r="N5" s="18">
        <v>1.1524430000000001</v>
      </c>
    </row>
    <row r="6" spans="1:17" x14ac:dyDescent="0.25">
      <c r="A6" t="s">
        <v>1788</v>
      </c>
      <c r="B6" s="21" t="s">
        <v>2280</v>
      </c>
      <c r="C6" s="17">
        <v>0.93928849999999997</v>
      </c>
      <c r="D6" s="17">
        <v>4.1189799999999999E-2</v>
      </c>
      <c r="E6" s="7">
        <v>-1.43</v>
      </c>
      <c r="F6" s="7">
        <v>0.153</v>
      </c>
      <c r="G6" s="17">
        <v>0.86192999999999997</v>
      </c>
      <c r="H6" s="18">
        <v>1.02359</v>
      </c>
      <c r="I6" s="17">
        <v>0.95149419999999996</v>
      </c>
      <c r="J6" s="17">
        <v>4.3572600000000003E-2</v>
      </c>
      <c r="K6" s="7">
        <v>-1.0900000000000001</v>
      </c>
      <c r="L6" s="7">
        <v>0.27800000000000002</v>
      </c>
      <c r="M6" s="17">
        <v>0.86981379999999997</v>
      </c>
      <c r="N6" s="18">
        <v>1.040845</v>
      </c>
    </row>
    <row r="7" spans="1:17" x14ac:dyDescent="0.25">
      <c r="A7" t="s">
        <v>1820</v>
      </c>
      <c r="B7" s="21" t="s">
        <v>2280</v>
      </c>
      <c r="C7" s="17">
        <v>0.93942389999999998</v>
      </c>
      <c r="D7" s="17">
        <v>4.0570599999999998E-2</v>
      </c>
      <c r="E7" s="7">
        <v>-1.45</v>
      </c>
      <c r="F7" s="7">
        <v>0.14799999999999999</v>
      </c>
      <c r="G7" s="17">
        <v>0.86317929999999998</v>
      </c>
      <c r="H7" s="18">
        <v>1.022403</v>
      </c>
      <c r="I7" s="17">
        <v>0.92870549999999996</v>
      </c>
      <c r="J7" s="17">
        <v>4.2067399999999998E-2</v>
      </c>
      <c r="K7" s="7">
        <v>-1.63</v>
      </c>
      <c r="L7" s="7">
        <v>0.10199999999999999</v>
      </c>
      <c r="M7" s="17">
        <v>0.84980900000000004</v>
      </c>
      <c r="N7" s="18">
        <v>1.0149269999999999</v>
      </c>
    </row>
    <row r="8" spans="1:17" x14ac:dyDescent="0.25">
      <c r="A8" t="s">
        <v>1632</v>
      </c>
      <c r="B8" s="21" t="s">
        <v>2280</v>
      </c>
      <c r="C8" s="17">
        <v>1.089062</v>
      </c>
      <c r="D8" s="17">
        <v>3.2925799999999998E-2</v>
      </c>
      <c r="E8" s="7">
        <v>2.82</v>
      </c>
      <c r="F8" s="7">
        <v>5.0000000000000001E-3</v>
      </c>
      <c r="G8" s="17">
        <v>1.0264040000000001</v>
      </c>
      <c r="H8" s="18">
        <v>1.155546</v>
      </c>
      <c r="I8" s="17">
        <v>1.110466</v>
      </c>
      <c r="J8" s="17">
        <v>3.6023800000000002E-2</v>
      </c>
      <c r="K8" s="7">
        <v>3.23</v>
      </c>
      <c r="L8" s="7">
        <v>1E-3</v>
      </c>
      <c r="M8" s="17">
        <v>1.0420579999999999</v>
      </c>
      <c r="N8" s="18">
        <v>1.1833640000000001</v>
      </c>
    </row>
    <row r="9" spans="1:17" x14ac:dyDescent="0.25">
      <c r="A9" t="s">
        <v>2072</v>
      </c>
      <c r="B9" s="21" t="s">
        <v>2280</v>
      </c>
      <c r="C9" s="17">
        <v>0.99453919999999996</v>
      </c>
      <c r="D9" s="17">
        <v>3.1841099999999997E-2</v>
      </c>
      <c r="E9" s="7">
        <v>-0.17</v>
      </c>
      <c r="F9" s="7">
        <v>0.86399999999999999</v>
      </c>
      <c r="G9" s="17">
        <v>0.93404949999999998</v>
      </c>
      <c r="H9" s="18">
        <v>1.0589459999999999</v>
      </c>
      <c r="I9" s="17">
        <v>1.002556</v>
      </c>
      <c r="J9" s="17">
        <v>3.33122E-2</v>
      </c>
      <c r="K9" s="7">
        <v>0.08</v>
      </c>
      <c r="L9" s="7">
        <v>0.93899999999999995</v>
      </c>
      <c r="M9" s="17">
        <v>0.9393456</v>
      </c>
      <c r="N9" s="18">
        <v>1.0700190000000001</v>
      </c>
    </row>
    <row r="10" spans="1:17" x14ac:dyDescent="0.25">
      <c r="A10" t="s">
        <v>2012</v>
      </c>
      <c r="B10" s="21" t="s">
        <v>2280</v>
      </c>
      <c r="C10" s="17">
        <v>0.96677829999999998</v>
      </c>
      <c r="D10" s="17">
        <v>3.5109300000000003E-2</v>
      </c>
      <c r="E10" s="7">
        <v>-0.93</v>
      </c>
      <c r="F10" s="7">
        <v>0.35199999999999998</v>
      </c>
      <c r="G10" s="17">
        <v>0.90035719999999997</v>
      </c>
      <c r="H10" s="18">
        <v>1.0380990000000001</v>
      </c>
      <c r="I10" s="17">
        <v>0.95288839999999997</v>
      </c>
      <c r="J10" s="17">
        <v>3.6405199999999999E-2</v>
      </c>
      <c r="K10" s="7">
        <v>-1.26</v>
      </c>
      <c r="L10" s="7">
        <v>0.20699999999999999</v>
      </c>
      <c r="M10" s="17">
        <v>0.88414159999999997</v>
      </c>
      <c r="N10" s="18">
        <v>1.0269809999999999</v>
      </c>
    </row>
    <row r="11" spans="1:17" x14ac:dyDescent="0.25">
      <c r="A11" t="s">
        <v>1448</v>
      </c>
      <c r="B11" s="21" t="s">
        <v>2280</v>
      </c>
      <c r="C11" s="17">
        <v>1.041884</v>
      </c>
      <c r="D11" s="17">
        <v>1.2750299999999999E-2</v>
      </c>
      <c r="E11" s="7">
        <v>3.35</v>
      </c>
      <c r="F11" s="7">
        <v>1E-3</v>
      </c>
      <c r="G11" s="17">
        <v>1.017191</v>
      </c>
      <c r="H11" s="18">
        <v>1.067177</v>
      </c>
      <c r="I11" s="17">
        <v>1.0348520000000001</v>
      </c>
      <c r="J11" s="17">
        <v>1.30784E-2</v>
      </c>
      <c r="K11" s="7">
        <v>2.71</v>
      </c>
      <c r="L11" s="7">
        <v>7.0000000000000001E-3</v>
      </c>
      <c r="M11" s="17">
        <v>1.0095339999999999</v>
      </c>
      <c r="N11" s="18">
        <v>1.0608059999999999</v>
      </c>
    </row>
    <row r="12" spans="1:17" x14ac:dyDescent="0.25">
      <c r="A12" t="s">
        <v>1712</v>
      </c>
      <c r="B12" s="21" t="s">
        <v>2280</v>
      </c>
      <c r="C12" s="17">
        <v>0.97996340000000004</v>
      </c>
      <c r="D12" s="17">
        <v>1.31948E-2</v>
      </c>
      <c r="E12" s="7">
        <v>-1.5</v>
      </c>
      <c r="F12" s="7">
        <v>0.13300000000000001</v>
      </c>
      <c r="G12" s="17">
        <v>0.95444019999999996</v>
      </c>
      <c r="H12" s="18">
        <v>1.0061690000000001</v>
      </c>
      <c r="I12" s="17">
        <v>0.97914080000000003</v>
      </c>
      <c r="J12" s="17">
        <v>1.3396099999999999E-2</v>
      </c>
      <c r="K12" s="7">
        <v>-1.54</v>
      </c>
      <c r="L12" s="7">
        <v>0.123</v>
      </c>
      <c r="M12" s="17">
        <v>0.95323380000000002</v>
      </c>
      <c r="N12" s="18">
        <v>1.005752</v>
      </c>
    </row>
    <row r="13" spans="1:17" x14ac:dyDescent="0.25">
      <c r="A13" t="s">
        <v>248</v>
      </c>
      <c r="B13" s="21" t="s">
        <v>2281</v>
      </c>
      <c r="C13" s="17">
        <v>1.086141</v>
      </c>
      <c r="D13" s="17">
        <v>4.2036999999999998E-2</v>
      </c>
      <c r="E13" s="7">
        <v>2.13</v>
      </c>
      <c r="F13" s="7">
        <v>3.3000000000000002E-2</v>
      </c>
      <c r="G13" s="17">
        <v>1.0067969999999999</v>
      </c>
      <c r="H13" s="18">
        <v>1.171737</v>
      </c>
      <c r="I13" s="17">
        <v>1.0844259999999999</v>
      </c>
      <c r="J13" s="17">
        <v>4.3559E-2</v>
      </c>
      <c r="K13" s="7">
        <v>2.02</v>
      </c>
      <c r="L13" s="7">
        <v>4.3999999999999997E-2</v>
      </c>
      <c r="M13" s="17">
        <v>1.0023260000000001</v>
      </c>
      <c r="N13" s="18">
        <v>1.1732499999999999</v>
      </c>
    </row>
    <row r="14" spans="1:17" x14ac:dyDescent="0.25">
      <c r="A14" t="s">
        <v>1056</v>
      </c>
      <c r="B14" s="21" t="s">
        <v>2281</v>
      </c>
      <c r="C14" s="17">
        <v>1.0149889999999999</v>
      </c>
      <c r="D14" s="17">
        <v>2.76958E-2</v>
      </c>
      <c r="E14" s="7">
        <v>0.55000000000000004</v>
      </c>
      <c r="F14" s="7">
        <v>0.58599999999999997</v>
      </c>
      <c r="G14" s="17">
        <v>0.96213249999999995</v>
      </c>
      <c r="H14" s="18">
        <v>1.0707500000000001</v>
      </c>
      <c r="I14" s="17">
        <v>1.024904</v>
      </c>
      <c r="J14" s="17">
        <v>2.9147099999999999E-2</v>
      </c>
      <c r="K14" s="7">
        <v>0.86</v>
      </c>
      <c r="L14" s="7">
        <v>0.38700000000000001</v>
      </c>
      <c r="M14" s="17">
        <v>0.96933970000000003</v>
      </c>
      <c r="N14" s="18">
        <v>1.083653</v>
      </c>
    </row>
    <row r="15" spans="1:17" x14ac:dyDescent="0.25">
      <c r="A15" t="s">
        <v>2345</v>
      </c>
      <c r="B15" s="21" t="s">
        <v>2281</v>
      </c>
      <c r="C15" s="17">
        <v>1.046143</v>
      </c>
      <c r="D15" s="17">
        <v>4.0154299999999997E-2</v>
      </c>
      <c r="E15" s="7">
        <v>1.18</v>
      </c>
      <c r="F15" s="7">
        <v>0.24</v>
      </c>
      <c r="G15" s="17">
        <v>0.9703292</v>
      </c>
      <c r="H15" s="18">
        <v>1.12788</v>
      </c>
      <c r="I15" s="17">
        <v>1.0450459999999999</v>
      </c>
      <c r="J15" s="17">
        <v>4.1109E-2</v>
      </c>
      <c r="K15" s="7">
        <v>1.1200000000000001</v>
      </c>
      <c r="L15" s="7">
        <v>0.26300000000000001</v>
      </c>
      <c r="M15" s="17">
        <v>0.96750170000000002</v>
      </c>
      <c r="N15" s="18">
        <v>1.128806</v>
      </c>
    </row>
    <row r="16" spans="1:17" x14ac:dyDescent="0.25">
      <c r="A16" t="s">
        <v>1368</v>
      </c>
      <c r="B16" s="21" t="s">
        <v>2281</v>
      </c>
      <c r="C16" s="17">
        <v>1.016081</v>
      </c>
      <c r="D16" s="17">
        <v>4.7776100000000002E-2</v>
      </c>
      <c r="E16" s="7">
        <v>0.34</v>
      </c>
      <c r="F16" s="7">
        <v>0.73399999999999999</v>
      </c>
      <c r="G16" s="17">
        <v>0.92662679999999997</v>
      </c>
      <c r="H16" s="18">
        <v>1.114171</v>
      </c>
      <c r="I16" s="17">
        <v>1.0215639999999999</v>
      </c>
      <c r="J16" s="17">
        <v>4.9644899999999999E-2</v>
      </c>
      <c r="K16" s="7">
        <v>0.44</v>
      </c>
      <c r="L16" s="7">
        <v>0.66100000000000003</v>
      </c>
      <c r="M16" s="17">
        <v>0.92875180000000002</v>
      </c>
      <c r="N16" s="18">
        <v>1.123651</v>
      </c>
    </row>
    <row r="17" spans="1:14" x14ac:dyDescent="0.25">
      <c r="A17" t="s">
        <v>552</v>
      </c>
      <c r="B17" s="21" t="s">
        <v>2281</v>
      </c>
      <c r="C17" s="17">
        <v>1.0326340000000001</v>
      </c>
      <c r="D17" s="17">
        <v>3.1182700000000001E-2</v>
      </c>
      <c r="E17" s="7">
        <v>1.06</v>
      </c>
      <c r="F17" s="7">
        <v>0.28799999999999998</v>
      </c>
      <c r="G17" s="17">
        <v>0.97329030000000005</v>
      </c>
      <c r="H17" s="18">
        <v>1.0955950000000001</v>
      </c>
      <c r="I17" s="17">
        <v>1.049582</v>
      </c>
      <c r="J17" s="17">
        <v>3.2691100000000001E-2</v>
      </c>
      <c r="K17" s="7">
        <v>1.55</v>
      </c>
      <c r="L17" s="7">
        <v>0.12</v>
      </c>
      <c r="M17" s="17">
        <v>0.98742540000000001</v>
      </c>
      <c r="N17" s="18">
        <v>1.1156520000000001</v>
      </c>
    </row>
    <row r="18" spans="1:14" x14ac:dyDescent="0.25">
      <c r="A18" t="s">
        <v>2348</v>
      </c>
      <c r="B18" s="21" t="s">
        <v>2281</v>
      </c>
      <c r="C18" s="17">
        <v>1.076875</v>
      </c>
      <c r="D18" s="17">
        <v>5.9110099999999999E-2</v>
      </c>
      <c r="E18" s="7">
        <v>1.35</v>
      </c>
      <c r="F18" s="7">
        <v>0.17699999999999999</v>
      </c>
      <c r="G18" s="17">
        <v>0.96703570000000005</v>
      </c>
      <c r="H18" s="18">
        <v>1.19919</v>
      </c>
      <c r="I18" s="17">
        <v>1.0884529999999999</v>
      </c>
      <c r="J18" s="17">
        <v>6.2982099999999999E-2</v>
      </c>
      <c r="K18" s="7">
        <v>1.46</v>
      </c>
      <c r="L18" s="7">
        <v>0.14299999999999999</v>
      </c>
      <c r="M18" s="17">
        <v>0.97175279999999997</v>
      </c>
      <c r="N18" s="18">
        <v>1.219168</v>
      </c>
    </row>
    <row r="19" spans="1:14" x14ac:dyDescent="0.25">
      <c r="A19" t="s">
        <v>1268</v>
      </c>
      <c r="B19" s="21" t="s">
        <v>2281</v>
      </c>
      <c r="C19" s="17">
        <v>1.020097</v>
      </c>
      <c r="D19" s="17">
        <v>5.8588500000000002E-2</v>
      </c>
      <c r="E19" s="7">
        <v>0.35</v>
      </c>
      <c r="F19" s="7">
        <v>0.72899999999999998</v>
      </c>
      <c r="G19" s="17">
        <v>0.91149279999999999</v>
      </c>
      <c r="H19" s="18">
        <v>1.1416409999999999</v>
      </c>
      <c r="I19" s="17">
        <v>1.0222899999999999</v>
      </c>
      <c r="J19" s="17">
        <v>6.0909199999999997E-2</v>
      </c>
      <c r="K19" s="7">
        <v>0.37</v>
      </c>
      <c r="L19" s="7">
        <v>0.71099999999999997</v>
      </c>
      <c r="M19" s="17">
        <v>0.90961669999999994</v>
      </c>
      <c r="N19" s="18">
        <v>1.1489199999999999</v>
      </c>
    </row>
    <row r="20" spans="1:14" x14ac:dyDescent="0.25">
      <c r="A20" t="s">
        <v>1900</v>
      </c>
      <c r="B20" s="21" t="s">
        <v>2280</v>
      </c>
      <c r="C20" s="17">
        <v>0.94237360000000003</v>
      </c>
      <c r="D20" s="17">
        <v>4.4602099999999999E-2</v>
      </c>
      <c r="E20" s="7">
        <v>-1.25</v>
      </c>
      <c r="F20" s="7">
        <v>0.21</v>
      </c>
      <c r="G20" s="17">
        <v>0.85888719999999996</v>
      </c>
      <c r="H20" s="18">
        <v>1.0339750000000001</v>
      </c>
      <c r="I20" s="17">
        <v>0.92933770000000004</v>
      </c>
      <c r="J20" s="17">
        <v>4.6100700000000001E-2</v>
      </c>
      <c r="K20" s="7">
        <v>-1.48</v>
      </c>
      <c r="L20" s="7">
        <v>0.14000000000000001</v>
      </c>
      <c r="M20" s="17">
        <v>0.84323539999999997</v>
      </c>
      <c r="N20" s="18">
        <v>1.024232</v>
      </c>
    </row>
    <row r="21" spans="1:14" x14ac:dyDescent="0.25">
      <c r="A21" t="s">
        <v>1164</v>
      </c>
      <c r="B21" s="21" t="s">
        <v>2281</v>
      </c>
      <c r="C21" s="17">
        <v>0.96069450000000001</v>
      </c>
      <c r="D21" s="17">
        <v>8.4427000000000002E-2</v>
      </c>
      <c r="E21" s="7">
        <v>-0.46</v>
      </c>
      <c r="F21" s="7">
        <v>0.64800000000000002</v>
      </c>
      <c r="G21" s="17">
        <v>0.80868739999999995</v>
      </c>
      <c r="H21" s="18">
        <v>1.1412739999999999</v>
      </c>
      <c r="I21" s="17">
        <v>0.97382179999999996</v>
      </c>
      <c r="J21" s="17">
        <v>9.2272900000000005E-2</v>
      </c>
      <c r="K21" s="7">
        <v>-0.28000000000000003</v>
      </c>
      <c r="L21" s="7">
        <v>0.78</v>
      </c>
      <c r="M21" s="17">
        <v>0.80877049999999995</v>
      </c>
      <c r="N21" s="18">
        <v>1.1725559999999999</v>
      </c>
    </row>
    <row r="22" spans="1:14" x14ac:dyDescent="0.25">
      <c r="A22" t="s">
        <v>1124</v>
      </c>
      <c r="B22" s="21" t="s">
        <v>2281</v>
      </c>
      <c r="C22" s="17">
        <v>0.9840738</v>
      </c>
      <c r="D22" s="17">
        <v>5.2662100000000003E-2</v>
      </c>
      <c r="E22" s="7">
        <v>-0.3</v>
      </c>
      <c r="F22" s="7">
        <v>0.76400000000000001</v>
      </c>
      <c r="G22" s="17">
        <v>0.88608659999999995</v>
      </c>
      <c r="H22" s="18">
        <v>1.092897</v>
      </c>
      <c r="I22" s="17">
        <v>0.95009730000000003</v>
      </c>
      <c r="J22" s="17">
        <v>5.4048400000000003E-2</v>
      </c>
      <c r="K22" s="7">
        <v>-0.9</v>
      </c>
      <c r="L22" s="7">
        <v>0.36799999999999999</v>
      </c>
      <c r="M22" s="17">
        <v>0.84985659999999996</v>
      </c>
      <c r="N22" s="18">
        <v>1.0621609999999999</v>
      </c>
    </row>
    <row r="23" spans="1:14" x14ac:dyDescent="0.25">
      <c r="A23" t="s">
        <v>688</v>
      </c>
      <c r="B23" s="21" t="s">
        <v>2281</v>
      </c>
      <c r="C23" s="17">
        <v>0.9731995</v>
      </c>
      <c r="D23" s="17">
        <v>2.8455299999999999E-2</v>
      </c>
      <c r="E23" s="7">
        <v>-0.93</v>
      </c>
      <c r="F23" s="7">
        <v>0.35299999999999998</v>
      </c>
      <c r="G23" s="17">
        <v>0.91899600000000004</v>
      </c>
      <c r="H23" s="18">
        <v>1.0306</v>
      </c>
      <c r="I23" s="17">
        <v>0.96977990000000003</v>
      </c>
      <c r="J23" s="17">
        <v>2.9219800000000001E-2</v>
      </c>
      <c r="K23" s="7">
        <v>-1.02</v>
      </c>
      <c r="L23" s="7">
        <v>0.308</v>
      </c>
      <c r="M23" s="17">
        <v>0.91416839999999999</v>
      </c>
      <c r="N23" s="18">
        <v>1.0287740000000001</v>
      </c>
    </row>
    <row r="24" spans="1:14" x14ac:dyDescent="0.25">
      <c r="A24" t="s">
        <v>872</v>
      </c>
      <c r="B24" s="21" t="s">
        <v>2281</v>
      </c>
      <c r="C24" s="17">
        <v>1.100698</v>
      </c>
      <c r="D24" s="17">
        <v>0.1157291</v>
      </c>
      <c r="E24" s="7">
        <v>0.91</v>
      </c>
      <c r="F24" s="7">
        <v>0.36099999999999999</v>
      </c>
      <c r="G24" s="17">
        <v>0.89571809999999996</v>
      </c>
      <c r="H24" s="18">
        <v>1.3525849999999999</v>
      </c>
      <c r="I24" s="17">
        <v>1.069469</v>
      </c>
      <c r="J24" s="17">
        <v>0.1173604</v>
      </c>
      <c r="K24" s="7">
        <v>0.61</v>
      </c>
      <c r="L24" s="7">
        <v>0.54100000000000004</v>
      </c>
      <c r="M24" s="17">
        <v>0.86250139999999997</v>
      </c>
      <c r="N24" s="18">
        <v>1.326101</v>
      </c>
    </row>
    <row r="25" spans="1:14" x14ac:dyDescent="0.25">
      <c r="A25" t="s">
        <v>500</v>
      </c>
      <c r="B25" s="21" t="s">
        <v>2281</v>
      </c>
      <c r="C25" s="17">
        <v>0.91895320000000003</v>
      </c>
      <c r="D25" s="17">
        <v>7.4026900000000007E-2</v>
      </c>
      <c r="E25" s="7">
        <v>-1.05</v>
      </c>
      <c r="F25" s="7">
        <v>0.29399999999999998</v>
      </c>
      <c r="G25" s="17">
        <v>0.78473720000000002</v>
      </c>
      <c r="H25" s="18">
        <v>1.076125</v>
      </c>
      <c r="I25" s="17">
        <v>0.90980799999999995</v>
      </c>
      <c r="J25" s="17">
        <v>7.60826E-2</v>
      </c>
      <c r="K25" s="7">
        <v>-1.1299999999999999</v>
      </c>
      <c r="L25" s="7">
        <v>0.25800000000000001</v>
      </c>
      <c r="M25" s="17">
        <v>0.77226810000000001</v>
      </c>
      <c r="N25" s="18">
        <v>1.0718430000000001</v>
      </c>
    </row>
    <row r="26" spans="1:14" x14ac:dyDescent="0.25">
      <c r="A26" t="s">
        <v>1336</v>
      </c>
      <c r="B26" s="21" t="s">
        <v>2281</v>
      </c>
      <c r="C26" s="17">
        <v>1.0261279999999999</v>
      </c>
      <c r="D26" s="17">
        <v>9.6767900000000004E-2</v>
      </c>
      <c r="E26" s="7">
        <v>0.27</v>
      </c>
      <c r="F26" s="7">
        <v>0.78400000000000003</v>
      </c>
      <c r="G26" s="17">
        <v>0.85296269999999996</v>
      </c>
      <c r="H26" s="18">
        <v>1.2344489999999999</v>
      </c>
      <c r="I26" s="17">
        <v>1.0389900000000001</v>
      </c>
      <c r="J26" s="17">
        <v>0.1044601</v>
      </c>
      <c r="K26" s="7">
        <v>0.38</v>
      </c>
      <c r="L26" s="7">
        <v>0.70399999999999996</v>
      </c>
      <c r="M26" s="17">
        <v>0.85316199999999998</v>
      </c>
      <c r="N26" s="18">
        <v>1.265293</v>
      </c>
    </row>
    <row r="27" spans="1:14" x14ac:dyDescent="0.25">
      <c r="A27" t="s">
        <v>2476</v>
      </c>
      <c r="B27" s="21" t="s">
        <v>2280</v>
      </c>
      <c r="C27" s="17">
        <v>1.000928</v>
      </c>
      <c r="D27" s="17">
        <v>6.7688000000000002E-3</v>
      </c>
      <c r="E27" s="7">
        <v>0.14000000000000001</v>
      </c>
      <c r="F27" s="7">
        <v>0.89100000000000001</v>
      </c>
      <c r="G27" s="17">
        <v>0.98774919999999999</v>
      </c>
      <c r="H27" s="18">
        <v>1.014283</v>
      </c>
      <c r="I27" s="17">
        <v>1.003951</v>
      </c>
      <c r="J27" s="17">
        <v>7.1348999999999996E-3</v>
      </c>
      <c r="K27" s="7">
        <v>0.55000000000000004</v>
      </c>
      <c r="L27" s="7">
        <v>0.57899999999999996</v>
      </c>
      <c r="M27" s="17">
        <v>0.99006340000000004</v>
      </c>
      <c r="N27" s="18">
        <v>1.018032</v>
      </c>
    </row>
    <row r="28" spans="1:14" x14ac:dyDescent="0.25">
      <c r="A28" t="s">
        <v>2477</v>
      </c>
      <c r="B28" s="21" t="s">
        <v>2280</v>
      </c>
      <c r="C28" s="17">
        <v>1.0370470000000001</v>
      </c>
      <c r="D28" s="17">
        <v>3.7787899999999999E-2</v>
      </c>
      <c r="E28" s="7">
        <v>1</v>
      </c>
      <c r="F28" s="7">
        <v>0.318</v>
      </c>
      <c r="G28" s="17">
        <v>0.96556739999999996</v>
      </c>
      <c r="H28" s="18">
        <v>1.1138189999999999</v>
      </c>
      <c r="I28" s="17">
        <v>1.034503</v>
      </c>
      <c r="J28" s="17">
        <v>3.9072799999999998E-2</v>
      </c>
      <c r="K28" s="7">
        <v>0.9</v>
      </c>
      <c r="L28" s="7">
        <v>0.36899999999999999</v>
      </c>
      <c r="M28" s="17">
        <v>0.96068790000000004</v>
      </c>
      <c r="N28" s="18">
        <v>1.11399</v>
      </c>
    </row>
    <row r="29" spans="1:14" x14ac:dyDescent="0.25">
      <c r="A29" t="s">
        <v>2478</v>
      </c>
      <c r="B29" s="21" t="s">
        <v>2280</v>
      </c>
      <c r="C29" s="17">
        <v>0.97941049999999996</v>
      </c>
      <c r="D29" s="17">
        <v>2.5327499999999999E-2</v>
      </c>
      <c r="E29" s="7">
        <v>-0.8</v>
      </c>
      <c r="F29" s="7">
        <v>0.42099999999999999</v>
      </c>
      <c r="G29" s="17">
        <v>0.93100660000000002</v>
      </c>
      <c r="H29" s="18">
        <v>1.0303310000000001</v>
      </c>
      <c r="I29" s="17">
        <v>0.98932129999999996</v>
      </c>
      <c r="J29" s="17">
        <v>2.6447499999999999E-2</v>
      </c>
      <c r="K29" s="7">
        <v>-0.4</v>
      </c>
      <c r="L29" s="7">
        <v>0.68799999999999994</v>
      </c>
      <c r="M29" s="17">
        <v>0.93881970000000003</v>
      </c>
      <c r="N29" s="18">
        <v>1.04254</v>
      </c>
    </row>
    <row r="30" spans="1:14" x14ac:dyDescent="0.25">
      <c r="A30" t="s">
        <v>2479</v>
      </c>
      <c r="B30" s="21" t="s">
        <v>2280</v>
      </c>
      <c r="C30" s="17">
        <v>0.98238329999999996</v>
      </c>
      <c r="D30" s="17">
        <v>2.24292E-2</v>
      </c>
      <c r="E30" s="7">
        <v>-0.78</v>
      </c>
      <c r="F30" s="7">
        <v>0.436</v>
      </c>
      <c r="G30" s="17">
        <v>0.93939189999999995</v>
      </c>
      <c r="H30" s="18">
        <v>1.027342</v>
      </c>
      <c r="I30" s="17">
        <v>0.97543769999999996</v>
      </c>
      <c r="J30" s="17">
        <v>2.3770699999999999E-2</v>
      </c>
      <c r="K30" s="7">
        <v>-1.02</v>
      </c>
      <c r="L30" s="7">
        <v>0.307</v>
      </c>
      <c r="M30" s="17">
        <v>0.92994310000000002</v>
      </c>
      <c r="N30" s="18">
        <v>1.023158</v>
      </c>
    </row>
    <row r="31" spans="1:14" x14ac:dyDescent="0.25">
      <c r="A31" t="s">
        <v>2480</v>
      </c>
      <c r="B31" s="21" t="s">
        <v>2280</v>
      </c>
      <c r="C31" s="17">
        <v>1.1941790000000001</v>
      </c>
      <c r="D31" s="17">
        <v>5.6059900000000003E-2</v>
      </c>
      <c r="E31" s="7">
        <v>3.78</v>
      </c>
      <c r="F31" s="7">
        <v>0</v>
      </c>
      <c r="G31" s="17">
        <v>1.089207</v>
      </c>
      <c r="H31" s="18">
        <v>1.3092680000000001</v>
      </c>
      <c r="I31" s="17">
        <v>1.1800219999999999</v>
      </c>
      <c r="J31" s="17">
        <v>5.74174E-2</v>
      </c>
      <c r="K31" s="7">
        <v>3.4</v>
      </c>
      <c r="L31" s="7">
        <v>1E-3</v>
      </c>
      <c r="M31" s="17">
        <v>1.072686</v>
      </c>
      <c r="N31" s="18">
        <v>1.2980989999999999</v>
      </c>
    </row>
    <row r="32" spans="1:14" x14ac:dyDescent="0.25">
      <c r="A32" t="s">
        <v>2204</v>
      </c>
      <c r="B32" s="21" t="s">
        <v>2280</v>
      </c>
      <c r="C32" s="17">
        <v>0.99767640000000002</v>
      </c>
      <c r="D32" s="17">
        <v>1.3728000000000001E-2</v>
      </c>
      <c r="E32" s="7">
        <v>-0.17</v>
      </c>
      <c r="F32" s="7">
        <v>0.86599999999999999</v>
      </c>
      <c r="G32" s="17">
        <v>0.97112960000000004</v>
      </c>
      <c r="H32" s="18">
        <v>1.0249490000000001</v>
      </c>
      <c r="I32" s="17">
        <v>0.99425110000000005</v>
      </c>
      <c r="J32" s="17">
        <v>1.42402E-2</v>
      </c>
      <c r="K32" s="7">
        <v>-0.4</v>
      </c>
      <c r="L32" s="7">
        <v>0.68700000000000006</v>
      </c>
      <c r="M32" s="17">
        <v>0.96672899999999995</v>
      </c>
      <c r="N32" s="18">
        <v>1.0225569999999999</v>
      </c>
    </row>
    <row r="33" spans="1:14" x14ac:dyDescent="0.25">
      <c r="A33" t="s">
        <v>2481</v>
      </c>
      <c r="B33" s="21" t="s">
        <v>2280</v>
      </c>
      <c r="C33" s="17">
        <v>1.0427869999999999</v>
      </c>
      <c r="D33" s="17">
        <v>3.5102099999999997E-2</v>
      </c>
      <c r="E33" s="7">
        <v>1.24</v>
      </c>
      <c r="F33" s="7">
        <v>0.21299999999999999</v>
      </c>
      <c r="G33" s="17">
        <v>0.97620859999999998</v>
      </c>
      <c r="H33" s="18">
        <v>1.1139060000000001</v>
      </c>
      <c r="I33" s="17">
        <v>1.0387169999999999</v>
      </c>
      <c r="J33" s="17">
        <v>3.5760399999999998E-2</v>
      </c>
      <c r="K33" s="7">
        <v>1.1000000000000001</v>
      </c>
      <c r="L33" s="7">
        <v>0.27</v>
      </c>
      <c r="M33" s="17">
        <v>0.97093980000000002</v>
      </c>
      <c r="N33" s="18">
        <v>1.1112249999999999</v>
      </c>
    </row>
    <row r="34" spans="1:14" x14ac:dyDescent="0.25">
      <c r="A34" t="s">
        <v>2482</v>
      </c>
      <c r="B34" s="21" t="s">
        <v>2280</v>
      </c>
      <c r="C34" s="17">
        <v>0.93494639999999996</v>
      </c>
      <c r="D34" s="17">
        <v>2.53373E-2</v>
      </c>
      <c r="E34" s="7">
        <v>-2.48</v>
      </c>
      <c r="F34" s="7">
        <v>1.2999999999999999E-2</v>
      </c>
      <c r="G34" s="17">
        <v>0.88658210000000004</v>
      </c>
      <c r="H34" s="18">
        <v>0.98594919999999997</v>
      </c>
      <c r="I34" s="17">
        <v>0.94575430000000005</v>
      </c>
      <c r="J34" s="17">
        <v>2.6434699999999998E-2</v>
      </c>
      <c r="K34" s="7">
        <v>-2</v>
      </c>
      <c r="L34" s="7">
        <v>4.5999999999999999E-2</v>
      </c>
      <c r="M34" s="17">
        <v>0.89533680000000004</v>
      </c>
      <c r="N34" s="18">
        <v>0.99901090000000003</v>
      </c>
    </row>
    <row r="35" spans="1:14" x14ac:dyDescent="0.25">
      <c r="A35" t="s">
        <v>1652</v>
      </c>
      <c r="B35" s="21" t="s">
        <v>2280</v>
      </c>
      <c r="C35" s="17">
        <v>1.074214</v>
      </c>
      <c r="D35" s="17">
        <v>3.6148100000000002E-2</v>
      </c>
      <c r="E35" s="7">
        <v>2.13</v>
      </c>
      <c r="F35" s="7">
        <v>3.3000000000000002E-2</v>
      </c>
      <c r="G35" s="17">
        <v>1.0056510000000001</v>
      </c>
      <c r="H35" s="18">
        <v>1.147451</v>
      </c>
      <c r="I35" s="17">
        <v>1.0857270000000001</v>
      </c>
      <c r="J35" s="17">
        <v>3.8408100000000001E-2</v>
      </c>
      <c r="K35" s="7">
        <v>2.33</v>
      </c>
      <c r="L35" s="7">
        <v>0.02</v>
      </c>
      <c r="M35" s="17">
        <v>1.012999</v>
      </c>
      <c r="N35" s="18">
        <v>1.1636770000000001</v>
      </c>
    </row>
    <row r="36" spans="1:14" x14ac:dyDescent="0.25">
      <c r="A36" t="s">
        <v>2483</v>
      </c>
      <c r="B36" s="21" t="s">
        <v>2280</v>
      </c>
      <c r="C36" s="17">
        <v>1.1291800000000001</v>
      </c>
      <c r="D36" s="17">
        <v>6.5703800000000007E-2</v>
      </c>
      <c r="E36" s="7">
        <v>2.09</v>
      </c>
      <c r="F36" s="7">
        <v>3.6999999999999998E-2</v>
      </c>
      <c r="G36" s="17">
        <v>1.0074749999999999</v>
      </c>
      <c r="H36" s="18">
        <v>1.2655879999999999</v>
      </c>
      <c r="I36" s="17">
        <v>1.1625289999999999</v>
      </c>
      <c r="J36" s="17">
        <v>7.1471800000000002E-2</v>
      </c>
      <c r="K36" s="7">
        <v>2.4500000000000002</v>
      </c>
      <c r="L36" s="7">
        <v>1.4E-2</v>
      </c>
      <c r="M36" s="17">
        <v>1.0305569999999999</v>
      </c>
      <c r="N36" s="18">
        <v>1.3113999999999999</v>
      </c>
    </row>
    <row r="37" spans="1:14" x14ac:dyDescent="0.25">
      <c r="A37" t="s">
        <v>1908</v>
      </c>
      <c r="B37" s="21" t="s">
        <v>2280</v>
      </c>
      <c r="C37" s="17">
        <v>1.0376879999999999</v>
      </c>
      <c r="D37" s="17">
        <v>3.9912000000000003E-2</v>
      </c>
      <c r="E37" s="7">
        <v>0.96</v>
      </c>
      <c r="F37" s="7">
        <v>0.33600000000000002</v>
      </c>
      <c r="G37" s="17">
        <v>0.96233769999999996</v>
      </c>
      <c r="H37" s="18">
        <v>1.118938</v>
      </c>
      <c r="I37" s="17">
        <v>1.0435829999999999</v>
      </c>
      <c r="J37" s="17">
        <v>4.1903299999999997E-2</v>
      </c>
      <c r="K37" s="7">
        <v>1.06</v>
      </c>
      <c r="L37" s="7">
        <v>0.28799999999999998</v>
      </c>
      <c r="M37" s="17">
        <v>0.96460250000000003</v>
      </c>
      <c r="N37" s="18">
        <v>1.12903</v>
      </c>
    </row>
    <row r="38" spans="1:14" x14ac:dyDescent="0.25">
      <c r="A38" t="s">
        <v>2484</v>
      </c>
      <c r="B38" s="21" t="s">
        <v>2280</v>
      </c>
      <c r="C38" s="17">
        <v>1.1529990000000001</v>
      </c>
      <c r="D38" s="17">
        <v>6.9716E-2</v>
      </c>
      <c r="E38" s="7">
        <v>2.35</v>
      </c>
      <c r="F38" s="7">
        <v>1.9E-2</v>
      </c>
      <c r="G38" s="17">
        <v>1.0241450000000001</v>
      </c>
      <c r="H38" s="18">
        <v>1.2980659999999999</v>
      </c>
      <c r="I38" s="17">
        <v>1.1535280000000001</v>
      </c>
      <c r="J38" s="17">
        <v>7.2848399999999994E-2</v>
      </c>
      <c r="K38" s="7">
        <v>2.2599999999999998</v>
      </c>
      <c r="L38" s="7">
        <v>2.4E-2</v>
      </c>
      <c r="M38" s="17">
        <v>1.019231</v>
      </c>
      <c r="N38" s="18">
        <v>1.3055209999999999</v>
      </c>
    </row>
    <row r="39" spans="1:14" x14ac:dyDescent="0.25">
      <c r="A39" t="s">
        <v>2485</v>
      </c>
      <c r="B39" s="21" t="s">
        <v>2280</v>
      </c>
      <c r="C39" s="17">
        <v>1.1360749999999999</v>
      </c>
      <c r="D39" s="17">
        <v>5.88937E-2</v>
      </c>
      <c r="E39" s="7">
        <v>2.46</v>
      </c>
      <c r="F39" s="7">
        <v>1.4E-2</v>
      </c>
      <c r="G39" s="17">
        <v>1.026316</v>
      </c>
      <c r="H39" s="18">
        <v>1.2575719999999999</v>
      </c>
      <c r="I39" s="17">
        <v>1.208861</v>
      </c>
      <c r="J39" s="17">
        <v>6.7106700000000005E-2</v>
      </c>
      <c r="K39" s="7">
        <v>3.42</v>
      </c>
      <c r="L39" s="7">
        <v>1E-3</v>
      </c>
      <c r="M39" s="17">
        <v>1.0842369999999999</v>
      </c>
      <c r="N39" s="18">
        <v>1.34781</v>
      </c>
    </row>
    <row r="40" spans="1:14" x14ac:dyDescent="0.25">
      <c r="A40" t="s">
        <v>2486</v>
      </c>
      <c r="B40" s="21" t="s">
        <v>2280</v>
      </c>
      <c r="C40" s="17">
        <v>1.0418620000000001</v>
      </c>
      <c r="D40" s="17">
        <v>2.7739E-2</v>
      </c>
      <c r="E40" s="7">
        <v>1.54</v>
      </c>
      <c r="F40" s="7">
        <v>0.123</v>
      </c>
      <c r="G40" s="17">
        <v>0.98888860000000001</v>
      </c>
      <c r="H40" s="18">
        <v>1.0976729999999999</v>
      </c>
      <c r="I40" s="17">
        <v>1.048708</v>
      </c>
      <c r="J40" s="17">
        <v>3.1581699999999997E-2</v>
      </c>
      <c r="K40" s="7">
        <v>1.58</v>
      </c>
      <c r="L40" s="7">
        <v>0.114</v>
      </c>
      <c r="M40" s="17">
        <v>0.98860020000000004</v>
      </c>
      <c r="N40" s="18">
        <v>1.1124700000000001</v>
      </c>
    </row>
    <row r="41" spans="1:14" x14ac:dyDescent="0.25">
      <c r="A41" t="s">
        <v>2487</v>
      </c>
      <c r="B41" s="21" t="s">
        <v>2280</v>
      </c>
      <c r="C41" s="17">
        <v>1.051247</v>
      </c>
      <c r="D41" s="17">
        <v>3.92203E-2</v>
      </c>
      <c r="E41" s="7">
        <v>1.34</v>
      </c>
      <c r="F41" s="7">
        <v>0.18</v>
      </c>
      <c r="G41" s="17">
        <v>0.97712019999999999</v>
      </c>
      <c r="H41" s="18">
        <v>1.1309979999999999</v>
      </c>
      <c r="I41" s="17">
        <v>1.054386</v>
      </c>
      <c r="J41" s="17">
        <v>4.07579E-2</v>
      </c>
      <c r="K41" s="7">
        <v>1.37</v>
      </c>
      <c r="L41" s="7">
        <v>0.17100000000000001</v>
      </c>
      <c r="M41" s="17">
        <v>0.97745349999999998</v>
      </c>
      <c r="N41" s="18">
        <v>1.1373740000000001</v>
      </c>
    </row>
    <row r="42" spans="1:14" x14ac:dyDescent="0.25">
      <c r="A42" t="s">
        <v>2260</v>
      </c>
      <c r="B42" s="21" t="s">
        <v>2280</v>
      </c>
      <c r="C42" s="17">
        <v>1.0116289999999999</v>
      </c>
      <c r="D42" s="17">
        <v>4.9746199999999997E-2</v>
      </c>
      <c r="E42" s="7">
        <v>0.24</v>
      </c>
      <c r="F42" s="7">
        <v>0.81399999999999995</v>
      </c>
      <c r="G42" s="17">
        <v>0.91867920000000003</v>
      </c>
      <c r="H42" s="18">
        <v>1.1139829999999999</v>
      </c>
      <c r="I42" s="17">
        <v>1.04636</v>
      </c>
      <c r="J42" s="17">
        <v>5.5084099999999997E-2</v>
      </c>
      <c r="K42" s="7">
        <v>0.86</v>
      </c>
      <c r="L42" s="7">
        <v>0.38900000000000001</v>
      </c>
      <c r="M42" s="17">
        <v>0.94378059999999997</v>
      </c>
      <c r="N42" s="18">
        <v>1.1600900000000001</v>
      </c>
    </row>
    <row r="43" spans="1:14" x14ac:dyDescent="0.25">
      <c r="A43" t="s">
        <v>2488</v>
      </c>
      <c r="B43" s="21" t="s">
        <v>2280</v>
      </c>
      <c r="C43" s="17">
        <v>0.98676989999999998</v>
      </c>
      <c r="D43" s="17">
        <v>5.6240800000000001E-2</v>
      </c>
      <c r="E43" s="7">
        <v>-0.23</v>
      </c>
      <c r="F43" s="7">
        <v>0.81499999999999995</v>
      </c>
      <c r="G43" s="17">
        <v>0.88247370000000003</v>
      </c>
      <c r="H43" s="18">
        <v>1.1033919999999999</v>
      </c>
      <c r="I43" s="17">
        <v>1.022691</v>
      </c>
      <c r="J43" s="17">
        <v>6.1592800000000003E-2</v>
      </c>
      <c r="K43" s="7">
        <v>0.37</v>
      </c>
      <c r="L43" s="7">
        <v>0.70899999999999996</v>
      </c>
      <c r="M43" s="17">
        <v>0.90882399999999997</v>
      </c>
      <c r="N43" s="18">
        <v>1.150825</v>
      </c>
    </row>
    <row r="44" spans="1:14" x14ac:dyDescent="0.25">
      <c r="A44" t="s">
        <v>2084</v>
      </c>
      <c r="B44" s="21" t="s">
        <v>2280</v>
      </c>
      <c r="C44" s="17">
        <v>1.025107</v>
      </c>
      <c r="D44" s="17">
        <v>4.9685600000000003E-2</v>
      </c>
      <c r="E44" s="7">
        <v>0.51</v>
      </c>
      <c r="F44" s="7">
        <v>0.60899999999999999</v>
      </c>
      <c r="G44" s="17">
        <v>0.93220780000000003</v>
      </c>
      <c r="H44" s="18">
        <v>1.127265</v>
      </c>
      <c r="I44" s="17">
        <v>1.0210109999999999</v>
      </c>
      <c r="J44" s="17">
        <v>5.2230800000000001E-2</v>
      </c>
      <c r="K44" s="7">
        <v>0.41</v>
      </c>
      <c r="L44" s="7">
        <v>0.68400000000000005</v>
      </c>
      <c r="M44" s="17">
        <v>0.92360469999999995</v>
      </c>
      <c r="N44" s="18">
        <v>1.1286890000000001</v>
      </c>
    </row>
    <row r="45" spans="1:14" x14ac:dyDescent="0.25">
      <c r="A45" t="s">
        <v>2489</v>
      </c>
      <c r="B45" s="21" t="s">
        <v>2280</v>
      </c>
      <c r="C45" s="17">
        <v>1.061882</v>
      </c>
      <c r="D45" s="17">
        <v>5.5976600000000001E-2</v>
      </c>
      <c r="E45" s="7">
        <v>1.1399999999999999</v>
      </c>
      <c r="F45" s="7">
        <v>0.255</v>
      </c>
      <c r="G45" s="17">
        <v>0.95764769999999999</v>
      </c>
      <c r="H45" s="18">
        <v>1.1774629999999999</v>
      </c>
      <c r="I45" s="17">
        <v>1.067717</v>
      </c>
      <c r="J45" s="17">
        <v>5.9154699999999998E-2</v>
      </c>
      <c r="K45" s="7">
        <v>1.18</v>
      </c>
      <c r="L45" s="7">
        <v>0.23699999999999999</v>
      </c>
      <c r="M45" s="17">
        <v>0.95784879999999994</v>
      </c>
      <c r="N45" s="18">
        <v>1.1901870000000001</v>
      </c>
    </row>
    <row r="46" spans="1:14" x14ac:dyDescent="0.25">
      <c r="A46" t="s">
        <v>2176</v>
      </c>
      <c r="B46" s="21" t="s">
        <v>2280</v>
      </c>
      <c r="C46" s="17">
        <v>0.99844469999999996</v>
      </c>
      <c r="D46" s="17">
        <v>1.9375799999999999E-2</v>
      </c>
      <c r="E46" s="7">
        <v>-0.08</v>
      </c>
      <c r="F46" s="7">
        <v>0.93600000000000005</v>
      </c>
      <c r="G46" s="17">
        <v>0.96118199999999998</v>
      </c>
      <c r="H46" s="18">
        <v>1.0371520000000001</v>
      </c>
      <c r="I46" s="17">
        <v>0.99768129999999999</v>
      </c>
      <c r="J46" s="17">
        <v>2.0132000000000001E-2</v>
      </c>
      <c r="K46" s="7">
        <v>-0.12</v>
      </c>
      <c r="L46" s="7">
        <v>0.90800000000000003</v>
      </c>
      <c r="M46" s="17">
        <v>0.95899330000000005</v>
      </c>
      <c r="N46" s="18">
        <v>1.03793</v>
      </c>
    </row>
    <row r="47" spans="1:14" x14ac:dyDescent="0.25">
      <c r="A47" t="s">
        <v>2490</v>
      </c>
      <c r="B47" s="21" t="s">
        <v>2280</v>
      </c>
      <c r="C47" s="17">
        <v>1.1232580000000001</v>
      </c>
      <c r="D47" s="17">
        <v>5.10619E-2</v>
      </c>
      <c r="E47" s="7">
        <v>2.56</v>
      </c>
      <c r="F47" s="7">
        <v>1.0999999999999999E-2</v>
      </c>
      <c r="G47" s="17">
        <v>1.0275080000000001</v>
      </c>
      <c r="H47" s="18">
        <v>1.227932</v>
      </c>
      <c r="I47" s="17">
        <v>1.1318550000000001</v>
      </c>
      <c r="J47" s="17">
        <v>5.53115E-2</v>
      </c>
      <c r="K47" s="7">
        <v>2.5299999999999998</v>
      </c>
      <c r="L47" s="7">
        <v>1.0999999999999999E-2</v>
      </c>
      <c r="M47" s="17">
        <v>1.0284759999999999</v>
      </c>
      <c r="N47" s="18">
        <v>1.245625</v>
      </c>
    </row>
    <row r="48" spans="1:14" x14ac:dyDescent="0.25">
      <c r="A48" t="s">
        <v>2491</v>
      </c>
      <c r="B48" s="21" t="s">
        <v>2280</v>
      </c>
      <c r="C48" s="17">
        <v>1.0039689999999999</v>
      </c>
      <c r="D48" s="17">
        <v>1.49365E-2</v>
      </c>
      <c r="E48" s="7">
        <v>0.27</v>
      </c>
      <c r="F48" s="7">
        <v>0.79</v>
      </c>
      <c r="G48" s="17">
        <v>0.97511630000000005</v>
      </c>
      <c r="H48" s="18">
        <v>1.033674</v>
      </c>
      <c r="I48" s="17">
        <v>1.00417</v>
      </c>
      <c r="J48" s="17">
        <v>1.5554800000000001E-2</v>
      </c>
      <c r="K48" s="7">
        <v>0.27</v>
      </c>
      <c r="L48" s="7">
        <v>0.78800000000000003</v>
      </c>
      <c r="M48" s="17">
        <v>0.97414100000000003</v>
      </c>
      <c r="N48" s="18">
        <v>1.0351239999999999</v>
      </c>
    </row>
    <row r="49" spans="1:14" x14ac:dyDescent="0.25">
      <c r="A49" t="s">
        <v>1928</v>
      </c>
      <c r="B49" s="21" t="s">
        <v>2280</v>
      </c>
      <c r="C49" s="17">
        <v>0.96924909999999997</v>
      </c>
      <c r="D49" s="17">
        <v>3.5373799999999997E-2</v>
      </c>
      <c r="E49" s="7">
        <v>-0.86</v>
      </c>
      <c r="F49" s="7">
        <v>0.39200000000000002</v>
      </c>
      <c r="G49" s="17">
        <v>0.90233940000000001</v>
      </c>
      <c r="H49" s="18">
        <v>1.04112</v>
      </c>
      <c r="I49" s="17">
        <v>0.98751789999999995</v>
      </c>
      <c r="J49" s="17">
        <v>3.7354900000000003E-2</v>
      </c>
      <c r="K49" s="7">
        <v>-0.33</v>
      </c>
      <c r="L49" s="7">
        <v>0.74</v>
      </c>
      <c r="M49" s="17">
        <v>0.91695179999999998</v>
      </c>
      <c r="N49" s="18">
        <v>1.063515</v>
      </c>
    </row>
    <row r="50" spans="1:14" x14ac:dyDescent="0.25">
      <c r="A50" t="s">
        <v>2492</v>
      </c>
      <c r="B50" s="21" t="s">
        <v>2280</v>
      </c>
      <c r="C50" s="17">
        <v>1.01559</v>
      </c>
      <c r="D50" s="17">
        <v>2.3324399999999999E-2</v>
      </c>
      <c r="E50" s="7">
        <v>0.67</v>
      </c>
      <c r="F50" s="7">
        <v>0.501</v>
      </c>
      <c r="G50" s="17">
        <v>0.97088890000000005</v>
      </c>
      <c r="H50" s="18">
        <v>1.0623499999999999</v>
      </c>
      <c r="I50" s="17">
        <v>1.0165109999999999</v>
      </c>
      <c r="J50" s="17">
        <v>2.4552500000000001E-2</v>
      </c>
      <c r="K50" s="7">
        <v>0.68</v>
      </c>
      <c r="L50" s="7">
        <v>0.498</v>
      </c>
      <c r="M50" s="17">
        <v>0.9695106</v>
      </c>
      <c r="N50" s="18">
        <v>1.0657909999999999</v>
      </c>
    </row>
    <row r="51" spans="1:14" x14ac:dyDescent="0.25">
      <c r="A51" t="s">
        <v>2493</v>
      </c>
      <c r="B51" s="21" t="s">
        <v>2280</v>
      </c>
      <c r="C51" s="17">
        <v>1.0849789999999999</v>
      </c>
      <c r="D51" s="17">
        <v>3.3926999999999999E-2</v>
      </c>
      <c r="E51" s="7">
        <v>2.61</v>
      </c>
      <c r="F51" s="7">
        <v>8.9999999999999993E-3</v>
      </c>
      <c r="G51" s="17">
        <v>1.0204800000000001</v>
      </c>
      <c r="H51" s="18">
        <v>1.1535550000000001</v>
      </c>
      <c r="I51" s="17">
        <v>1.089485</v>
      </c>
      <c r="J51" s="17">
        <v>3.4940100000000002E-2</v>
      </c>
      <c r="K51" s="7">
        <v>2.67</v>
      </c>
      <c r="L51" s="7">
        <v>8.0000000000000002E-3</v>
      </c>
      <c r="M51" s="17">
        <v>1.0231110000000001</v>
      </c>
      <c r="N51" s="18">
        <v>1.160164</v>
      </c>
    </row>
    <row r="52" spans="1:14" x14ac:dyDescent="0.25">
      <c r="A52" t="s">
        <v>2494</v>
      </c>
      <c r="B52" s="21" t="s">
        <v>2280</v>
      </c>
      <c r="C52" s="17">
        <v>1.0941419999999999</v>
      </c>
      <c r="D52" s="17">
        <v>3.4584499999999997E-2</v>
      </c>
      <c r="E52" s="7">
        <v>2.85</v>
      </c>
      <c r="F52" s="7">
        <v>4.0000000000000001E-3</v>
      </c>
      <c r="G52" s="17">
        <v>1.0284150000000001</v>
      </c>
      <c r="H52" s="18">
        <v>1.1640699999999999</v>
      </c>
      <c r="I52" s="17">
        <v>1.068538</v>
      </c>
      <c r="J52" s="17">
        <v>3.3948100000000002E-2</v>
      </c>
      <c r="K52" s="7">
        <v>2.09</v>
      </c>
      <c r="L52" s="7">
        <v>3.6999999999999998E-2</v>
      </c>
      <c r="M52" s="17">
        <v>1.00403</v>
      </c>
      <c r="N52" s="18">
        <v>1.1371910000000001</v>
      </c>
    </row>
    <row r="53" spans="1:14" x14ac:dyDescent="0.25">
      <c r="A53" t="s">
        <v>1956</v>
      </c>
      <c r="B53" s="21" t="s">
        <v>2280</v>
      </c>
      <c r="C53" s="17">
        <v>1.0507200000000001</v>
      </c>
      <c r="D53" s="17">
        <v>4.4636799999999997E-2</v>
      </c>
      <c r="E53" s="7">
        <v>1.1599999999999999</v>
      </c>
      <c r="F53" s="7">
        <v>0.24399999999999999</v>
      </c>
      <c r="G53" s="17">
        <v>0.96677659999999999</v>
      </c>
      <c r="H53" s="18">
        <v>1.1419520000000001</v>
      </c>
      <c r="I53" s="17">
        <v>1.081985</v>
      </c>
      <c r="J53" s="17">
        <v>5.0414100000000003E-2</v>
      </c>
      <c r="K53" s="7">
        <v>1.69</v>
      </c>
      <c r="L53" s="7">
        <v>9.0999999999999998E-2</v>
      </c>
      <c r="M53" s="17">
        <v>0.98755309999999996</v>
      </c>
      <c r="N53" s="18">
        <v>1.1854480000000001</v>
      </c>
    </row>
    <row r="54" spans="1:14" x14ac:dyDescent="0.25">
      <c r="A54" t="s">
        <v>2495</v>
      </c>
      <c r="B54" s="21" t="s">
        <v>2280</v>
      </c>
      <c r="C54" s="17">
        <v>0.97229540000000003</v>
      </c>
      <c r="D54" s="17">
        <v>2.59671E-2</v>
      </c>
      <c r="E54" s="7">
        <v>-1.05</v>
      </c>
      <c r="F54" s="7">
        <v>0.29299999999999998</v>
      </c>
      <c r="G54" s="17">
        <v>0.92270989999999997</v>
      </c>
      <c r="H54" s="18">
        <v>1.024546</v>
      </c>
      <c r="I54" s="17">
        <v>0.96758370000000005</v>
      </c>
      <c r="J54" s="17">
        <v>2.7056E-2</v>
      </c>
      <c r="K54" s="7">
        <v>-1.18</v>
      </c>
      <c r="L54" s="7">
        <v>0.23899999999999999</v>
      </c>
      <c r="M54" s="17">
        <v>0.91598179999999996</v>
      </c>
      <c r="N54" s="18">
        <v>1.0220929999999999</v>
      </c>
    </row>
    <row r="55" spans="1:14" x14ac:dyDescent="0.25">
      <c r="A55" t="s">
        <v>672</v>
      </c>
      <c r="B55" s="21" t="s">
        <v>2281</v>
      </c>
      <c r="C55" s="17">
        <v>0.96699060000000003</v>
      </c>
      <c r="D55" s="17">
        <v>3.3329400000000002E-2</v>
      </c>
      <c r="E55" s="7">
        <v>-0.97</v>
      </c>
      <c r="F55" s="7">
        <v>0.33</v>
      </c>
      <c r="G55" s="17">
        <v>0.90382370000000001</v>
      </c>
      <c r="H55" s="18">
        <v>1.034572</v>
      </c>
      <c r="I55" s="17">
        <v>0.95317830000000003</v>
      </c>
      <c r="J55" s="17">
        <v>3.5256999999999997E-2</v>
      </c>
      <c r="K55" s="7">
        <v>-1.3</v>
      </c>
      <c r="L55" s="7">
        <v>0.19500000000000001</v>
      </c>
      <c r="M55" s="17">
        <v>0.88652129999999996</v>
      </c>
      <c r="N55" s="18">
        <v>1.0248470000000001</v>
      </c>
    </row>
    <row r="56" spans="1:14" x14ac:dyDescent="0.25">
      <c r="A56" t="s">
        <v>960</v>
      </c>
      <c r="B56" s="21" t="s">
        <v>2281</v>
      </c>
      <c r="C56" s="17">
        <v>1.018051</v>
      </c>
      <c r="D56" s="17">
        <v>2.6003100000000001E-2</v>
      </c>
      <c r="E56" s="7">
        <v>0.7</v>
      </c>
      <c r="F56" s="7">
        <v>0.48399999999999999</v>
      </c>
      <c r="G56" s="17">
        <v>0.96834019999999998</v>
      </c>
      <c r="H56" s="18">
        <v>1.0703130000000001</v>
      </c>
      <c r="I56" s="17">
        <v>1.0038940000000001</v>
      </c>
      <c r="J56" s="17">
        <v>2.7167699999999999E-2</v>
      </c>
      <c r="K56" s="7">
        <v>0.14000000000000001</v>
      </c>
      <c r="L56" s="7">
        <v>0.88600000000000001</v>
      </c>
      <c r="M56" s="17">
        <v>0.95203369999999998</v>
      </c>
      <c r="N56" s="18">
        <v>1.0585789999999999</v>
      </c>
    </row>
    <row r="57" spans="1:14" x14ac:dyDescent="0.25">
      <c r="A57" t="s">
        <v>880</v>
      </c>
      <c r="B57" s="21" t="s">
        <v>2281</v>
      </c>
      <c r="C57" s="17">
        <v>1.013549</v>
      </c>
      <c r="D57" s="17">
        <v>2.6988600000000001E-2</v>
      </c>
      <c r="E57" s="7">
        <v>0.51</v>
      </c>
      <c r="F57" s="7">
        <v>0.61299999999999999</v>
      </c>
      <c r="G57" s="17">
        <v>0.96200940000000001</v>
      </c>
      <c r="H57" s="18">
        <v>1.0678510000000001</v>
      </c>
      <c r="I57" s="17">
        <v>0.99860640000000001</v>
      </c>
      <c r="J57" s="17">
        <v>2.98309E-2</v>
      </c>
      <c r="K57" s="7">
        <v>-0.05</v>
      </c>
      <c r="L57" s="7">
        <v>0.96299999999999997</v>
      </c>
      <c r="M57" s="17">
        <v>0.94181760000000003</v>
      </c>
      <c r="N57" s="18">
        <v>1.058819</v>
      </c>
    </row>
    <row r="58" spans="1:14" x14ac:dyDescent="0.25">
      <c r="A58" t="s">
        <v>1292</v>
      </c>
      <c r="B58" s="21" t="s">
        <v>2281</v>
      </c>
      <c r="C58" s="17">
        <v>0.99751199999999995</v>
      </c>
      <c r="D58" s="17">
        <v>8.3005800000000005E-2</v>
      </c>
      <c r="E58" s="7">
        <v>-0.03</v>
      </c>
      <c r="F58" s="7">
        <v>0.97599999999999998</v>
      </c>
      <c r="G58" s="17">
        <v>0.84739759999999997</v>
      </c>
      <c r="H58" s="18">
        <v>1.1742189999999999</v>
      </c>
      <c r="I58" s="17">
        <v>0.95796879999999995</v>
      </c>
      <c r="J58" s="17">
        <v>8.2433800000000002E-2</v>
      </c>
      <c r="K58" s="7">
        <v>-0.5</v>
      </c>
      <c r="L58" s="7">
        <v>0.61799999999999999</v>
      </c>
      <c r="M58" s="17">
        <v>0.80929150000000005</v>
      </c>
      <c r="N58" s="18">
        <v>1.1339600000000001</v>
      </c>
    </row>
    <row r="59" spans="1:14" x14ac:dyDescent="0.25">
      <c r="A59" t="s">
        <v>2463</v>
      </c>
      <c r="B59" s="21" t="s">
        <v>2280</v>
      </c>
      <c r="C59" s="17">
        <v>0.97757700000000003</v>
      </c>
      <c r="D59" s="17">
        <v>1.4802900000000001E-2</v>
      </c>
      <c r="E59" s="7">
        <v>-1.5</v>
      </c>
      <c r="F59" s="7">
        <v>0.13400000000000001</v>
      </c>
      <c r="G59" s="17">
        <v>0.94899009999999995</v>
      </c>
      <c r="H59" s="18">
        <v>1.0070250000000001</v>
      </c>
      <c r="I59" s="17">
        <v>0.97695869999999996</v>
      </c>
      <c r="J59" s="17">
        <v>1.49462E-2</v>
      </c>
      <c r="K59" s="7">
        <v>-1.52</v>
      </c>
      <c r="L59" s="7">
        <v>0.128</v>
      </c>
      <c r="M59" s="17">
        <v>0.94809949999999998</v>
      </c>
      <c r="N59" s="18">
        <v>1.006696</v>
      </c>
    </row>
    <row r="60" spans="1:14" x14ac:dyDescent="0.25">
      <c r="A60" t="s">
        <v>2303</v>
      </c>
      <c r="B60" s="21" t="s">
        <v>2281</v>
      </c>
      <c r="C60" s="17">
        <v>0.83964609999999995</v>
      </c>
      <c r="D60" s="17">
        <v>4.8700199999999999E-2</v>
      </c>
      <c r="E60" s="7">
        <v>-3.01</v>
      </c>
      <c r="F60" s="7">
        <v>3.0000000000000001E-3</v>
      </c>
      <c r="G60" s="17">
        <v>0.749421</v>
      </c>
      <c r="H60" s="18">
        <v>0.94073370000000001</v>
      </c>
      <c r="I60" s="17">
        <v>0.85591859999999997</v>
      </c>
      <c r="J60" s="17">
        <v>5.05479E-2</v>
      </c>
      <c r="K60" s="7">
        <v>-2.63</v>
      </c>
      <c r="L60" s="7">
        <v>8.0000000000000002E-3</v>
      </c>
      <c r="M60" s="17">
        <v>0.76236530000000002</v>
      </c>
      <c r="N60" s="18">
        <v>0.96095220000000003</v>
      </c>
    </row>
    <row r="61" spans="1:14" x14ac:dyDescent="0.25">
      <c r="A61" t="s">
        <v>2464</v>
      </c>
      <c r="B61" s="21" t="s">
        <v>2280</v>
      </c>
      <c r="C61" s="17">
        <v>0.83006100000000005</v>
      </c>
      <c r="D61" s="17">
        <v>4.2245600000000001E-2</v>
      </c>
      <c r="E61" s="7">
        <v>-3.66</v>
      </c>
      <c r="F61" s="7">
        <v>0</v>
      </c>
      <c r="G61" s="17">
        <v>0.75125690000000001</v>
      </c>
      <c r="H61" s="18">
        <v>0.91713129999999998</v>
      </c>
      <c r="I61" s="17">
        <v>0.83578889999999995</v>
      </c>
      <c r="J61" s="17">
        <v>4.3928599999999998E-2</v>
      </c>
      <c r="K61" s="7">
        <v>-3.41</v>
      </c>
      <c r="L61" s="7">
        <v>1E-3</v>
      </c>
      <c r="M61" s="17">
        <v>0.75397670000000006</v>
      </c>
      <c r="N61" s="18">
        <v>0.92647840000000004</v>
      </c>
    </row>
    <row r="62" spans="1:14" x14ac:dyDescent="0.25">
      <c r="A62" t="s">
        <v>2465</v>
      </c>
      <c r="B62" s="21" t="s">
        <v>2280</v>
      </c>
      <c r="C62" s="17">
        <v>0.97729630000000001</v>
      </c>
      <c r="D62" s="17">
        <v>2.0890499999999999E-2</v>
      </c>
      <c r="E62" s="7">
        <v>-1.07</v>
      </c>
      <c r="F62" s="7">
        <v>0.28299999999999997</v>
      </c>
      <c r="G62" s="17">
        <v>0.93719750000000002</v>
      </c>
      <c r="H62" s="18">
        <v>1.0191110000000001</v>
      </c>
      <c r="I62" s="17">
        <v>0.99182420000000004</v>
      </c>
      <c r="J62" s="17">
        <v>2.18438E-2</v>
      </c>
      <c r="K62" s="7">
        <v>-0.37</v>
      </c>
      <c r="L62" s="7">
        <v>0.70899999999999996</v>
      </c>
      <c r="M62" s="17">
        <v>0.94992209999999999</v>
      </c>
      <c r="N62" s="18">
        <v>1.0355749999999999</v>
      </c>
    </row>
    <row r="63" spans="1:14" x14ac:dyDescent="0.25">
      <c r="A63" t="s">
        <v>2466</v>
      </c>
      <c r="B63" s="21" t="s">
        <v>2280</v>
      </c>
      <c r="C63" s="17">
        <v>0.95909290000000003</v>
      </c>
      <c r="D63" s="17">
        <v>1.49657E-2</v>
      </c>
      <c r="E63" s="7">
        <v>-2.68</v>
      </c>
      <c r="F63" s="7">
        <v>7.0000000000000001E-3</v>
      </c>
      <c r="G63" s="17">
        <v>0.93020460000000005</v>
      </c>
      <c r="H63" s="18">
        <v>0.98887820000000004</v>
      </c>
      <c r="I63" s="17">
        <v>0.95766709999999999</v>
      </c>
      <c r="J63" s="17">
        <v>1.54252E-2</v>
      </c>
      <c r="K63" s="7">
        <v>-2.69</v>
      </c>
      <c r="L63" s="7">
        <v>7.0000000000000001E-3</v>
      </c>
      <c r="M63" s="17">
        <v>0.92790649999999997</v>
      </c>
      <c r="N63" s="18">
        <v>0.98838219999999999</v>
      </c>
    </row>
    <row r="64" spans="1:14" x14ac:dyDescent="0.25">
      <c r="A64" t="s">
        <v>2467</v>
      </c>
      <c r="B64" s="21" t="s">
        <v>2280</v>
      </c>
      <c r="C64" s="17">
        <v>0.89184379999999996</v>
      </c>
      <c r="D64" s="17">
        <v>3.7497799999999998E-2</v>
      </c>
      <c r="E64" s="7">
        <v>-2.72</v>
      </c>
      <c r="F64" s="7">
        <v>6.0000000000000001E-3</v>
      </c>
      <c r="G64" s="17">
        <v>0.82129620000000003</v>
      </c>
      <c r="H64" s="18">
        <v>0.96845130000000001</v>
      </c>
      <c r="I64" s="17">
        <v>0.88558049999999999</v>
      </c>
      <c r="J64" s="17">
        <v>3.8829099999999998E-2</v>
      </c>
      <c r="K64" s="7">
        <v>-2.77</v>
      </c>
      <c r="L64" s="7">
        <v>6.0000000000000001E-3</v>
      </c>
      <c r="M64" s="17">
        <v>0.81265520000000002</v>
      </c>
      <c r="N64" s="18">
        <v>0.96504979999999996</v>
      </c>
    </row>
    <row r="65" spans="1:14" x14ac:dyDescent="0.25">
      <c r="A65" t="s">
        <v>2468</v>
      </c>
      <c r="B65" s="21" t="s">
        <v>2280</v>
      </c>
      <c r="C65" s="17">
        <v>0.81939899999999999</v>
      </c>
      <c r="D65" s="17">
        <v>3.1775900000000003E-2</v>
      </c>
      <c r="E65" s="7">
        <v>-5.14</v>
      </c>
      <c r="F65" s="16">
        <v>0</v>
      </c>
      <c r="G65" s="17">
        <v>0.75942730000000003</v>
      </c>
      <c r="H65" s="18">
        <v>0.88410650000000002</v>
      </c>
      <c r="I65" s="17">
        <v>0.83200419999999997</v>
      </c>
      <c r="J65" s="17">
        <v>3.3262100000000003E-2</v>
      </c>
      <c r="K65" s="7">
        <v>-4.5999999999999996</v>
      </c>
      <c r="L65" s="16">
        <v>0</v>
      </c>
      <c r="M65" s="17">
        <v>0.7693004</v>
      </c>
      <c r="N65" s="18">
        <v>0.89981889999999998</v>
      </c>
    </row>
    <row r="66" spans="1:14" x14ac:dyDescent="0.25">
      <c r="A66" t="s">
        <v>2469</v>
      </c>
      <c r="B66" s="21" t="s">
        <v>2280</v>
      </c>
      <c r="C66" s="17">
        <v>0.94550840000000003</v>
      </c>
      <c r="D66" s="17">
        <v>2.75071E-2</v>
      </c>
      <c r="E66" s="7">
        <v>-1.93</v>
      </c>
      <c r="F66" s="7">
        <v>5.3999999999999999E-2</v>
      </c>
      <c r="G66" s="17">
        <v>0.89310369999999994</v>
      </c>
      <c r="H66" s="18">
        <v>1.000988</v>
      </c>
      <c r="I66" s="17">
        <v>0.95265319999999998</v>
      </c>
      <c r="J66" s="17">
        <v>2.82817E-2</v>
      </c>
      <c r="K66" s="7">
        <v>-1.63</v>
      </c>
      <c r="L66" s="7">
        <v>0.10199999999999999</v>
      </c>
      <c r="M66" s="17">
        <v>0.89880389999999999</v>
      </c>
      <c r="N66" s="18">
        <v>1.0097290000000001</v>
      </c>
    </row>
    <row r="67" spans="1:14" x14ac:dyDescent="0.25">
      <c r="A67" t="s">
        <v>2470</v>
      </c>
      <c r="B67" s="21" t="s">
        <v>2280</v>
      </c>
      <c r="C67" s="17">
        <v>1.0003029999999999</v>
      </c>
      <c r="D67" s="17">
        <v>1.3151100000000001E-2</v>
      </c>
      <c r="E67" s="7">
        <v>0.02</v>
      </c>
      <c r="F67" s="7">
        <v>0.98199999999999998</v>
      </c>
      <c r="G67" s="17">
        <v>0.97485690000000003</v>
      </c>
      <c r="H67" s="18">
        <v>1.0264139999999999</v>
      </c>
      <c r="I67" s="17">
        <v>1.006807</v>
      </c>
      <c r="J67" s="17">
        <v>1.3434400000000001E-2</v>
      </c>
      <c r="K67" s="7">
        <v>0.51</v>
      </c>
      <c r="L67" s="7">
        <v>0.61099999999999999</v>
      </c>
      <c r="M67" s="17">
        <v>0.98081759999999996</v>
      </c>
      <c r="N67" s="18">
        <v>1.033485</v>
      </c>
    </row>
    <row r="68" spans="1:14" x14ac:dyDescent="0.25">
      <c r="A68" t="s">
        <v>2471</v>
      </c>
      <c r="B68" s="21" t="s">
        <v>2280</v>
      </c>
      <c r="C68" s="17">
        <v>0.9778945</v>
      </c>
      <c r="D68" s="17">
        <v>1.1350799999999999E-2</v>
      </c>
      <c r="E68" s="7">
        <v>-1.93</v>
      </c>
      <c r="F68" s="7">
        <v>5.3999999999999999E-2</v>
      </c>
      <c r="G68" s="17">
        <v>0.95589849999999998</v>
      </c>
      <c r="H68" s="18">
        <v>1.000397</v>
      </c>
      <c r="I68" s="17">
        <v>0.97686899999999999</v>
      </c>
      <c r="J68" s="17">
        <v>1.17602E-2</v>
      </c>
      <c r="K68" s="7">
        <v>-1.94</v>
      </c>
      <c r="L68" s="7">
        <v>5.1999999999999998E-2</v>
      </c>
      <c r="M68" s="17">
        <v>0.95408930000000003</v>
      </c>
      <c r="N68" s="18">
        <v>1.0001930000000001</v>
      </c>
    </row>
    <row r="69" spans="1:14" x14ac:dyDescent="0.25">
      <c r="A69" t="s">
        <v>204</v>
      </c>
      <c r="B69" s="21" t="s">
        <v>2281</v>
      </c>
      <c r="C69" s="17">
        <v>0.88112029999999997</v>
      </c>
      <c r="D69" s="17">
        <v>4.9690400000000003E-2</v>
      </c>
      <c r="E69" s="7">
        <v>-2.2400000000000002</v>
      </c>
      <c r="F69" s="7">
        <v>2.5000000000000001E-2</v>
      </c>
      <c r="G69" s="17">
        <v>0.78891829999999996</v>
      </c>
      <c r="H69" s="18">
        <v>0.98409800000000003</v>
      </c>
      <c r="I69" s="17">
        <v>0.89079299999999995</v>
      </c>
      <c r="J69" s="17">
        <v>5.1169399999999997E-2</v>
      </c>
      <c r="K69" s="7">
        <v>-2.0099999999999998</v>
      </c>
      <c r="L69" s="7">
        <v>4.3999999999999997E-2</v>
      </c>
      <c r="M69" s="17">
        <v>0.79594229999999999</v>
      </c>
      <c r="N69" s="18">
        <v>0.99694680000000002</v>
      </c>
    </row>
    <row r="70" spans="1:14" x14ac:dyDescent="0.25">
      <c r="A70" t="s">
        <v>516</v>
      </c>
      <c r="B70" s="21" t="s">
        <v>2281</v>
      </c>
      <c r="C70" s="17">
        <v>0.90797559999999999</v>
      </c>
      <c r="D70" s="17">
        <v>7.1464399999999997E-2</v>
      </c>
      <c r="E70" s="7">
        <v>-1.23</v>
      </c>
      <c r="F70" s="7">
        <v>0.22</v>
      </c>
      <c r="G70" s="17">
        <v>0.7781768</v>
      </c>
      <c r="H70" s="18">
        <v>1.0594250000000001</v>
      </c>
      <c r="I70" s="17">
        <v>0.92282609999999998</v>
      </c>
      <c r="J70" s="17">
        <v>7.4329199999999998E-2</v>
      </c>
      <c r="K70" s="7">
        <v>-1</v>
      </c>
      <c r="L70" s="7">
        <v>0.31900000000000001</v>
      </c>
      <c r="M70" s="17">
        <v>0.78806069999999995</v>
      </c>
      <c r="N70" s="18">
        <v>1.080638</v>
      </c>
    </row>
    <row r="71" spans="1:14" x14ac:dyDescent="0.25">
      <c r="A71" t="s">
        <v>84</v>
      </c>
      <c r="B71" s="21" t="s">
        <v>2281</v>
      </c>
      <c r="C71" s="17">
        <v>0.86403209999999997</v>
      </c>
      <c r="D71" s="17">
        <v>4.5190099999999997E-2</v>
      </c>
      <c r="E71" s="7">
        <v>-2.79</v>
      </c>
      <c r="F71" s="7">
        <v>5.0000000000000001E-3</v>
      </c>
      <c r="G71" s="17">
        <v>0.77984949999999997</v>
      </c>
      <c r="H71" s="18">
        <v>0.95730199999999999</v>
      </c>
      <c r="I71" s="17">
        <v>0.8830114</v>
      </c>
      <c r="J71" s="17">
        <v>4.7548399999999998E-2</v>
      </c>
      <c r="K71" s="7">
        <v>-2.31</v>
      </c>
      <c r="L71" s="7">
        <v>2.1000000000000001E-2</v>
      </c>
      <c r="M71" s="17">
        <v>0.79456749999999998</v>
      </c>
      <c r="N71" s="18">
        <v>0.98129999999999995</v>
      </c>
    </row>
    <row r="72" spans="1:14" x14ac:dyDescent="0.25">
      <c r="A72" t="s">
        <v>56</v>
      </c>
      <c r="B72" s="21" t="s">
        <v>2281</v>
      </c>
      <c r="C72" s="17">
        <v>0.89457059999999999</v>
      </c>
      <c r="D72" s="17">
        <v>3.7674100000000002E-2</v>
      </c>
      <c r="E72" s="7">
        <v>-2.65</v>
      </c>
      <c r="F72" s="7">
        <v>8.0000000000000002E-3</v>
      </c>
      <c r="G72" s="17">
        <v>0.82369599999999998</v>
      </c>
      <c r="H72" s="18">
        <v>0.97154370000000001</v>
      </c>
      <c r="I72" s="17">
        <v>0.88615750000000004</v>
      </c>
      <c r="J72" s="17">
        <v>3.9038799999999999E-2</v>
      </c>
      <c r="K72" s="7">
        <v>-2.74</v>
      </c>
      <c r="L72" s="7">
        <v>6.0000000000000001E-3</v>
      </c>
      <c r="M72" s="17">
        <v>0.81285300000000005</v>
      </c>
      <c r="N72" s="18">
        <v>0.96607259999999995</v>
      </c>
    </row>
    <row r="73" spans="1:14" x14ac:dyDescent="0.25">
      <c r="A73" t="s">
        <v>1288</v>
      </c>
      <c r="B73" s="21" t="s">
        <v>2281</v>
      </c>
      <c r="C73" s="17">
        <v>1.018491</v>
      </c>
      <c r="D73" s="17">
        <v>6.4406900000000003E-2</v>
      </c>
      <c r="E73" s="7">
        <v>0.28999999999999998</v>
      </c>
      <c r="F73" s="7">
        <v>0.77200000000000002</v>
      </c>
      <c r="G73" s="17">
        <v>0.89976489999999998</v>
      </c>
      <c r="H73" s="18">
        <v>1.152882</v>
      </c>
      <c r="I73" s="17">
        <v>1.0301089999999999</v>
      </c>
      <c r="J73" s="17">
        <v>6.7188999999999999E-2</v>
      </c>
      <c r="K73" s="7">
        <v>0.45</v>
      </c>
      <c r="L73" s="7">
        <v>0.64900000000000002</v>
      </c>
      <c r="M73" s="17">
        <v>0.90649080000000004</v>
      </c>
      <c r="N73" s="18">
        <v>1.170585</v>
      </c>
    </row>
    <row r="74" spans="1:14" x14ac:dyDescent="0.25">
      <c r="A74" t="s">
        <v>376</v>
      </c>
      <c r="B74" s="21" t="s">
        <v>2281</v>
      </c>
      <c r="C74" s="17">
        <v>0.91066409999999998</v>
      </c>
      <c r="D74" s="17">
        <v>4.7098399999999999E-2</v>
      </c>
      <c r="E74" s="7">
        <v>-1.81</v>
      </c>
      <c r="F74" s="7">
        <v>7.0000000000000007E-2</v>
      </c>
      <c r="G74" s="17">
        <v>0.82287750000000004</v>
      </c>
      <c r="H74" s="18">
        <v>1.007816</v>
      </c>
      <c r="I74" s="17">
        <v>0.93195870000000003</v>
      </c>
      <c r="J74" s="17">
        <v>4.5507100000000002E-2</v>
      </c>
      <c r="K74" s="7">
        <v>-1.44</v>
      </c>
      <c r="L74" s="7">
        <v>0.14899999999999999</v>
      </c>
      <c r="M74" s="17">
        <v>0.84690160000000003</v>
      </c>
      <c r="N74" s="18">
        <v>1.025558</v>
      </c>
    </row>
    <row r="75" spans="1:14" x14ac:dyDescent="0.25">
      <c r="A75" t="s">
        <v>244</v>
      </c>
      <c r="B75" s="21" t="s">
        <v>2281</v>
      </c>
      <c r="C75" s="17">
        <v>0.90972620000000004</v>
      </c>
      <c r="D75" s="17">
        <v>4.4911600000000003E-2</v>
      </c>
      <c r="E75" s="7">
        <v>-1.92</v>
      </c>
      <c r="F75" s="7">
        <v>5.5E-2</v>
      </c>
      <c r="G75" s="17">
        <v>0.8258257</v>
      </c>
      <c r="H75" s="18">
        <v>1.002151</v>
      </c>
      <c r="I75" s="17">
        <v>0.89948450000000002</v>
      </c>
      <c r="J75" s="17">
        <v>4.5646100000000002E-2</v>
      </c>
      <c r="K75" s="7">
        <v>-2.09</v>
      </c>
      <c r="L75" s="7">
        <v>3.6999999999999998E-2</v>
      </c>
      <c r="M75" s="17">
        <v>0.81432510000000002</v>
      </c>
      <c r="N75" s="18">
        <v>0.99354969999999998</v>
      </c>
    </row>
    <row r="76" spans="1:14" x14ac:dyDescent="0.25">
      <c r="A76" t="s">
        <v>1104</v>
      </c>
      <c r="B76" s="21" t="s">
        <v>2281</v>
      </c>
      <c r="C76" s="17">
        <v>0.98504100000000006</v>
      </c>
      <c r="D76" s="17">
        <v>2.2454200000000001E-2</v>
      </c>
      <c r="E76" s="7">
        <v>-0.66</v>
      </c>
      <c r="F76" s="7">
        <v>0.50800000000000001</v>
      </c>
      <c r="G76" s="17">
        <v>0.94200030000000001</v>
      </c>
      <c r="H76" s="18">
        <v>1.0300480000000001</v>
      </c>
      <c r="I76" s="17">
        <v>0.9910774</v>
      </c>
      <c r="J76" s="17">
        <v>2.31852E-2</v>
      </c>
      <c r="K76" s="7">
        <v>-0.38</v>
      </c>
      <c r="L76" s="7">
        <v>0.70199999999999996</v>
      </c>
      <c r="M76" s="17">
        <v>0.94666119999999998</v>
      </c>
      <c r="N76" s="18">
        <v>1.037577</v>
      </c>
    </row>
    <row r="77" spans="1:14" x14ac:dyDescent="0.25">
      <c r="A77" t="s">
        <v>448</v>
      </c>
      <c r="B77" s="21" t="s">
        <v>2281</v>
      </c>
      <c r="C77" s="17">
        <v>0.91987319999999995</v>
      </c>
      <c r="D77" s="17">
        <v>4.5386299999999997E-2</v>
      </c>
      <c r="E77" s="7">
        <v>-1.69</v>
      </c>
      <c r="F77" s="7">
        <v>9.0999999999999998E-2</v>
      </c>
      <c r="G77" s="17">
        <v>0.83508340000000003</v>
      </c>
      <c r="H77" s="18">
        <v>1.013272</v>
      </c>
      <c r="I77" s="17">
        <v>0.902752</v>
      </c>
      <c r="J77" s="17">
        <v>4.6458899999999997E-2</v>
      </c>
      <c r="K77" s="7">
        <v>-1.99</v>
      </c>
      <c r="L77" s="7">
        <v>4.7E-2</v>
      </c>
      <c r="M77" s="17">
        <v>0.81613610000000003</v>
      </c>
      <c r="N77" s="18">
        <v>0.99856049999999996</v>
      </c>
    </row>
    <row r="78" spans="1:14" x14ac:dyDescent="0.25">
      <c r="A78" t="s">
        <v>444</v>
      </c>
      <c r="B78" s="21" t="s">
        <v>2281</v>
      </c>
      <c r="C78" s="17">
        <v>0.9328362</v>
      </c>
      <c r="D78" s="17">
        <v>4.4452600000000002E-2</v>
      </c>
      <c r="E78" s="7">
        <v>-1.46</v>
      </c>
      <c r="F78" s="7">
        <v>0.14499999999999999</v>
      </c>
      <c r="G78" s="17">
        <v>0.84965559999999996</v>
      </c>
      <c r="H78" s="18">
        <v>1.02416</v>
      </c>
      <c r="I78" s="17">
        <v>0.92438399999999998</v>
      </c>
      <c r="J78" s="17">
        <v>4.7130400000000003E-2</v>
      </c>
      <c r="K78" s="7">
        <v>-1.54</v>
      </c>
      <c r="L78" s="7">
        <v>0.123</v>
      </c>
      <c r="M78" s="17">
        <v>0.83647570000000004</v>
      </c>
      <c r="N78" s="18">
        <v>1.021531</v>
      </c>
    </row>
    <row r="79" spans="1:14" x14ac:dyDescent="0.25">
      <c r="A79" t="s">
        <v>2330</v>
      </c>
      <c r="B79" s="21" t="s">
        <v>2281</v>
      </c>
      <c r="C79" s="17">
        <v>0.95409560000000004</v>
      </c>
      <c r="D79" s="17">
        <v>2.6214999999999999E-2</v>
      </c>
      <c r="E79" s="7">
        <v>-1.71</v>
      </c>
      <c r="F79" s="7">
        <v>8.6999999999999994E-2</v>
      </c>
      <c r="G79" s="17">
        <v>0.90407400000000004</v>
      </c>
      <c r="H79" s="18">
        <v>1.006885</v>
      </c>
      <c r="I79" s="17">
        <v>0.9615863</v>
      </c>
      <c r="J79" s="17">
        <v>2.7024300000000001E-2</v>
      </c>
      <c r="K79" s="7">
        <v>-1.39</v>
      </c>
      <c r="L79" s="7">
        <v>0.16300000000000001</v>
      </c>
      <c r="M79" s="17">
        <v>0.91005199999999997</v>
      </c>
      <c r="N79" s="18">
        <v>1.0160389999999999</v>
      </c>
    </row>
    <row r="80" spans="1:14" x14ac:dyDescent="0.25">
      <c r="A80" t="s">
        <v>2305</v>
      </c>
      <c r="B80" s="21" t="s">
        <v>2281</v>
      </c>
      <c r="C80" s="17">
        <v>0.88071129999999997</v>
      </c>
      <c r="D80" s="17">
        <v>4.8282699999999998E-2</v>
      </c>
      <c r="E80" s="7">
        <v>-2.3199999999999998</v>
      </c>
      <c r="F80" s="7">
        <v>2.1000000000000001E-2</v>
      </c>
      <c r="G80" s="17">
        <v>0.79098570000000001</v>
      </c>
      <c r="H80" s="18">
        <v>0.98061489999999996</v>
      </c>
      <c r="I80" s="17">
        <v>0.87912190000000001</v>
      </c>
      <c r="J80" s="17">
        <v>4.9291399999999999E-2</v>
      </c>
      <c r="K80" s="7">
        <v>-2.2999999999999998</v>
      </c>
      <c r="L80" s="7">
        <v>2.1999999999999999E-2</v>
      </c>
      <c r="M80" s="17">
        <v>0.78763159999999999</v>
      </c>
      <c r="N80" s="18">
        <v>0.98123950000000004</v>
      </c>
    </row>
    <row r="81" spans="1:14" x14ac:dyDescent="0.25">
      <c r="A81" t="s">
        <v>2382</v>
      </c>
      <c r="B81" s="21" t="s">
        <v>2281</v>
      </c>
      <c r="C81" s="17">
        <v>0.99981430000000004</v>
      </c>
      <c r="D81" s="17">
        <v>2.7429200000000001E-2</v>
      </c>
      <c r="E81" s="7">
        <v>-0.01</v>
      </c>
      <c r="F81" s="7">
        <v>0.995</v>
      </c>
      <c r="G81" s="17">
        <v>0.94747389999999998</v>
      </c>
      <c r="H81" s="18">
        <v>1.0550459999999999</v>
      </c>
      <c r="I81" s="17">
        <v>1.0010460000000001</v>
      </c>
      <c r="J81" s="17">
        <v>2.8372399999999999E-2</v>
      </c>
      <c r="K81" s="7">
        <v>0.04</v>
      </c>
      <c r="L81" s="7">
        <v>0.97099999999999997</v>
      </c>
      <c r="M81" s="17">
        <v>0.94695359999999995</v>
      </c>
      <c r="N81" s="18">
        <v>1.0582279999999999</v>
      </c>
    </row>
    <row r="82" spans="1:14" x14ac:dyDescent="0.25">
      <c r="A82" t="s">
        <v>2472</v>
      </c>
      <c r="B82" s="21" t="s">
        <v>2281</v>
      </c>
      <c r="C82" s="17">
        <v>0.97842499999999999</v>
      </c>
      <c r="D82" s="17">
        <v>2.8489E-2</v>
      </c>
      <c r="E82" s="7">
        <v>-0.75</v>
      </c>
      <c r="F82" s="7">
        <v>0.45400000000000001</v>
      </c>
      <c r="G82" s="17">
        <v>0.92415099999999994</v>
      </c>
      <c r="H82" s="18">
        <v>1.0358860000000001</v>
      </c>
      <c r="I82" s="17">
        <v>0.99218740000000005</v>
      </c>
      <c r="J82" s="17">
        <v>2.9127699999999999E-2</v>
      </c>
      <c r="K82" s="7">
        <v>-0.27</v>
      </c>
      <c r="L82" s="7">
        <v>0.78900000000000003</v>
      </c>
      <c r="M82" s="17">
        <v>0.93670940000000003</v>
      </c>
      <c r="N82" s="18">
        <v>1.050951</v>
      </c>
    </row>
    <row r="83" spans="1:14" x14ac:dyDescent="0.25">
      <c r="A83" t="s">
        <v>2473</v>
      </c>
      <c r="B83" s="21" t="s">
        <v>2281</v>
      </c>
      <c r="C83" s="17">
        <v>1.0142070000000001</v>
      </c>
      <c r="D83" s="17">
        <v>3.6046300000000003E-2</v>
      </c>
      <c r="E83" s="7">
        <v>0.4</v>
      </c>
      <c r="F83" s="7">
        <v>0.69099999999999995</v>
      </c>
      <c r="G83" s="17">
        <v>0.94596179999999996</v>
      </c>
      <c r="H83" s="18">
        <v>1.087375</v>
      </c>
      <c r="I83" s="17">
        <v>1.027504</v>
      </c>
      <c r="J83" s="17">
        <v>3.8590300000000001E-2</v>
      </c>
      <c r="K83" s="7">
        <v>0.72</v>
      </c>
      <c r="L83" s="7">
        <v>0.47</v>
      </c>
      <c r="M83" s="17">
        <v>0.95458509999999996</v>
      </c>
      <c r="N83" s="18">
        <v>1.105993</v>
      </c>
    </row>
    <row r="84" spans="1:14" x14ac:dyDescent="0.25">
      <c r="A84" t="s">
        <v>412</v>
      </c>
      <c r="B84" s="21" t="s">
        <v>2281</v>
      </c>
      <c r="C84" s="17">
        <v>1.0334810000000001</v>
      </c>
      <c r="D84" s="17">
        <v>2.8165300000000001E-2</v>
      </c>
      <c r="E84" s="7">
        <v>1.21</v>
      </c>
      <c r="F84" s="7">
        <v>0.22700000000000001</v>
      </c>
      <c r="G84" s="17">
        <v>0.97972619999999999</v>
      </c>
      <c r="H84" s="18">
        <v>1.090185</v>
      </c>
      <c r="I84" s="17">
        <v>1.008702</v>
      </c>
      <c r="J84" s="17">
        <v>2.9023500000000001E-2</v>
      </c>
      <c r="K84" s="7">
        <v>0.3</v>
      </c>
      <c r="L84" s="7">
        <v>0.76300000000000001</v>
      </c>
      <c r="M84" s="17">
        <v>0.95339090000000004</v>
      </c>
      <c r="N84" s="18">
        <v>1.067221</v>
      </c>
    </row>
    <row r="85" spans="1:14" x14ac:dyDescent="0.25">
      <c r="A85" t="s">
        <v>2474</v>
      </c>
      <c r="B85" s="21" t="s">
        <v>2281</v>
      </c>
      <c r="C85" s="17">
        <v>1.0033049999999999</v>
      </c>
      <c r="D85" s="17">
        <v>3.8608900000000002E-2</v>
      </c>
      <c r="E85" s="7">
        <v>0.09</v>
      </c>
      <c r="F85" s="7">
        <v>0.93200000000000005</v>
      </c>
      <c r="G85" s="17">
        <v>0.93041580000000002</v>
      </c>
      <c r="H85" s="18">
        <v>1.0819030000000001</v>
      </c>
      <c r="I85" s="17">
        <v>0.99047989999999997</v>
      </c>
      <c r="J85" s="17">
        <v>4.4023199999999998E-2</v>
      </c>
      <c r="K85" s="7">
        <v>-0.22</v>
      </c>
      <c r="L85" s="7">
        <v>0.83</v>
      </c>
      <c r="M85" s="17">
        <v>0.90784750000000003</v>
      </c>
      <c r="N85" s="18">
        <v>1.0806340000000001</v>
      </c>
    </row>
    <row r="86" spans="1:14" x14ac:dyDescent="0.25">
      <c r="A86" t="s">
        <v>1156</v>
      </c>
      <c r="B86" s="21" t="s">
        <v>2281</v>
      </c>
      <c r="C86" s="17">
        <v>0.98740930000000005</v>
      </c>
      <c r="D86" s="17">
        <v>2.3691400000000001E-2</v>
      </c>
      <c r="E86" s="7">
        <v>-0.53</v>
      </c>
      <c r="F86" s="7">
        <v>0.59699999999999998</v>
      </c>
      <c r="G86" s="17">
        <v>0.9420499</v>
      </c>
      <c r="H86" s="18">
        <v>1.034953</v>
      </c>
      <c r="I86" s="17">
        <v>0.98652119999999999</v>
      </c>
      <c r="J86" s="17">
        <v>2.44371E-2</v>
      </c>
      <c r="K86" s="7">
        <v>-0.55000000000000004</v>
      </c>
      <c r="L86" s="7">
        <v>0.58399999999999996</v>
      </c>
      <c r="M86" s="17">
        <v>0.93976950000000004</v>
      </c>
      <c r="N86" s="18">
        <v>1.0355989999999999</v>
      </c>
    </row>
    <row r="87" spans="1:14" x14ac:dyDescent="0.25">
      <c r="A87" t="s">
        <v>2357</v>
      </c>
      <c r="B87" s="21" t="s">
        <v>2281</v>
      </c>
      <c r="C87" s="17">
        <v>1.014329</v>
      </c>
      <c r="D87" s="17">
        <v>2.1373699999999999E-2</v>
      </c>
      <c r="E87" s="7">
        <v>0.68</v>
      </c>
      <c r="F87" s="7">
        <v>0.5</v>
      </c>
      <c r="G87" s="17">
        <v>0.97329019999999999</v>
      </c>
      <c r="H87" s="18">
        <v>1.057097</v>
      </c>
      <c r="I87" s="17">
        <v>1.0117989999999999</v>
      </c>
      <c r="J87" s="17">
        <v>2.2183999999999999E-2</v>
      </c>
      <c r="K87" s="7">
        <v>0.54</v>
      </c>
      <c r="L87" s="7">
        <v>0.59299999999999997</v>
      </c>
      <c r="M87" s="17">
        <v>0.96924030000000005</v>
      </c>
      <c r="N87" s="18">
        <v>1.056227</v>
      </c>
    </row>
    <row r="88" spans="1:14" x14ac:dyDescent="0.25">
      <c r="A88" t="s">
        <v>2334</v>
      </c>
      <c r="B88" s="21" t="s">
        <v>2281</v>
      </c>
      <c r="C88" s="17">
        <v>1.018588</v>
      </c>
      <c r="D88" s="17">
        <v>1.82042E-2</v>
      </c>
      <c r="E88" s="7">
        <v>1.03</v>
      </c>
      <c r="F88" s="7">
        <v>0.30299999999999999</v>
      </c>
      <c r="G88" s="17">
        <v>0.9835256</v>
      </c>
      <c r="H88" s="18">
        <v>1.0548999999999999</v>
      </c>
      <c r="I88" s="17">
        <v>1.0195449999999999</v>
      </c>
      <c r="J88" s="17">
        <v>1.9194800000000001E-2</v>
      </c>
      <c r="K88" s="7">
        <v>1.03</v>
      </c>
      <c r="L88" s="7">
        <v>0.30399999999999999</v>
      </c>
      <c r="M88" s="17">
        <v>0.98260939999999997</v>
      </c>
      <c r="N88" s="18">
        <v>1.0578689999999999</v>
      </c>
    </row>
    <row r="89" spans="1:14" x14ac:dyDescent="0.25">
      <c r="A89" t="s">
        <v>2373</v>
      </c>
      <c r="B89" s="21" t="s">
        <v>2281</v>
      </c>
      <c r="C89" s="17">
        <v>0.99200449999999996</v>
      </c>
      <c r="D89" s="17">
        <v>3.4530100000000001E-2</v>
      </c>
      <c r="E89" s="7">
        <v>-0.23</v>
      </c>
      <c r="F89" s="7">
        <v>0.81799999999999995</v>
      </c>
      <c r="G89" s="17">
        <v>0.92658370000000001</v>
      </c>
      <c r="H89" s="18">
        <v>1.062044</v>
      </c>
      <c r="I89" s="17">
        <v>0.98780520000000005</v>
      </c>
      <c r="J89" s="17">
        <v>3.5382700000000003E-2</v>
      </c>
      <c r="K89" s="7">
        <v>-0.34</v>
      </c>
      <c r="L89" s="7">
        <v>0.73199999999999998</v>
      </c>
      <c r="M89" s="17">
        <v>0.92083479999999995</v>
      </c>
      <c r="N89" s="18">
        <v>1.0596460000000001</v>
      </c>
    </row>
    <row r="90" spans="1:14" x14ac:dyDescent="0.25">
      <c r="A90" t="s">
        <v>1032</v>
      </c>
      <c r="B90" s="21" t="s">
        <v>2281</v>
      </c>
      <c r="C90" s="17">
        <v>0.9840989</v>
      </c>
      <c r="D90" s="17">
        <v>2.21511E-2</v>
      </c>
      <c r="E90" s="7">
        <v>-0.71</v>
      </c>
      <c r="F90" s="7">
        <v>0.47599999999999998</v>
      </c>
      <c r="G90" s="17">
        <v>0.94162729999999994</v>
      </c>
      <c r="H90" s="18">
        <v>1.028486</v>
      </c>
      <c r="I90" s="17">
        <v>0.98287919999999995</v>
      </c>
      <c r="J90" s="17">
        <v>2.2990400000000001E-2</v>
      </c>
      <c r="K90" s="7">
        <v>-0.74</v>
      </c>
      <c r="L90" s="7">
        <v>0.46</v>
      </c>
      <c r="M90" s="17">
        <v>0.93883620000000001</v>
      </c>
      <c r="N90" s="18">
        <v>1.028988</v>
      </c>
    </row>
    <row r="91" spans="1:14" x14ac:dyDescent="0.25">
      <c r="A91" t="s">
        <v>2380</v>
      </c>
      <c r="B91" s="21" t="s">
        <v>2281</v>
      </c>
      <c r="C91" s="17">
        <v>0.9986275</v>
      </c>
      <c r="D91" s="17">
        <v>2.1155899999999998E-2</v>
      </c>
      <c r="E91" s="7">
        <v>-0.06</v>
      </c>
      <c r="F91" s="7">
        <v>0.94799999999999995</v>
      </c>
      <c r="G91" s="17">
        <v>0.95801179999999997</v>
      </c>
      <c r="H91" s="18">
        <v>1.0409649999999999</v>
      </c>
      <c r="I91" s="17">
        <v>1.001687</v>
      </c>
      <c r="J91" s="17">
        <v>2.2291499999999999E-2</v>
      </c>
      <c r="K91" s="7">
        <v>0.08</v>
      </c>
      <c r="L91" s="7">
        <v>0.94</v>
      </c>
      <c r="M91" s="17">
        <v>0.95893550000000005</v>
      </c>
      <c r="N91" s="18">
        <v>1.0463439999999999</v>
      </c>
    </row>
    <row r="92" spans="1:14" x14ac:dyDescent="0.25">
      <c r="A92" t="s">
        <v>2338</v>
      </c>
      <c r="B92" s="21" t="s">
        <v>2281</v>
      </c>
      <c r="C92" s="17">
        <v>1.1504749999999999</v>
      </c>
      <c r="D92" s="17">
        <v>9.8038299999999995E-2</v>
      </c>
      <c r="E92" s="7">
        <v>1.64</v>
      </c>
      <c r="F92" s="7">
        <v>0.1</v>
      </c>
      <c r="G92" s="17">
        <v>0.97351239999999994</v>
      </c>
      <c r="H92" s="18">
        <v>1.359605</v>
      </c>
      <c r="I92" s="17">
        <v>1.1379539999999999</v>
      </c>
      <c r="J92" s="17">
        <v>0.1004613</v>
      </c>
      <c r="K92" s="7">
        <v>1.46</v>
      </c>
      <c r="L92" s="7">
        <v>0.14299999999999999</v>
      </c>
      <c r="M92" s="17">
        <v>0.95714719999999998</v>
      </c>
      <c r="N92" s="18">
        <v>1.352916</v>
      </c>
    </row>
    <row r="93" spans="1:14" x14ac:dyDescent="0.25">
      <c r="A93" t="s">
        <v>2390</v>
      </c>
      <c r="B93" s="21" t="s">
        <v>2281</v>
      </c>
      <c r="C93" s="17">
        <v>1.0104519999999999</v>
      </c>
      <c r="D93" s="17">
        <v>4.9419600000000001E-2</v>
      </c>
      <c r="E93" s="7">
        <v>0.21</v>
      </c>
      <c r="F93" s="7">
        <v>0.83199999999999996</v>
      </c>
      <c r="G93" s="17">
        <v>0.91808900000000004</v>
      </c>
      <c r="H93" s="18">
        <v>1.112107</v>
      </c>
      <c r="I93" s="17">
        <v>0.99238230000000005</v>
      </c>
      <c r="J93" s="17">
        <v>4.9344899999999997E-2</v>
      </c>
      <c r="K93" s="7">
        <v>-0.15</v>
      </c>
      <c r="L93" s="7">
        <v>0.878</v>
      </c>
      <c r="M93" s="17">
        <v>0.90023140000000001</v>
      </c>
      <c r="N93" s="18">
        <v>1.093966</v>
      </c>
    </row>
    <row r="94" spans="1:14" x14ac:dyDescent="0.25">
      <c r="A94" t="s">
        <v>2367</v>
      </c>
      <c r="B94" s="21" t="s">
        <v>2281</v>
      </c>
      <c r="C94" s="17">
        <v>1.072746</v>
      </c>
      <c r="D94" s="17">
        <v>0.1136577</v>
      </c>
      <c r="E94" s="7">
        <v>0.66</v>
      </c>
      <c r="F94" s="7">
        <v>0.50700000000000001</v>
      </c>
      <c r="G94" s="17">
        <v>0.87158939999999996</v>
      </c>
      <c r="H94" s="18">
        <v>1.3203279999999999</v>
      </c>
      <c r="I94" s="17">
        <v>1.0110250000000001</v>
      </c>
      <c r="J94" s="17">
        <v>0.11042979999999999</v>
      </c>
      <c r="K94" s="7">
        <v>0.1</v>
      </c>
      <c r="L94" s="7">
        <v>0.92</v>
      </c>
      <c r="M94" s="17">
        <v>0.81618590000000002</v>
      </c>
      <c r="N94" s="18">
        <v>1.2523770000000001</v>
      </c>
    </row>
    <row r="95" spans="1:14" x14ac:dyDescent="0.25">
      <c r="A95" t="s">
        <v>1960</v>
      </c>
      <c r="B95" s="21" t="s">
        <v>2280</v>
      </c>
      <c r="C95" s="17">
        <v>1.0504169999999999</v>
      </c>
      <c r="D95" s="17">
        <v>4.4621399999999999E-2</v>
      </c>
      <c r="E95" s="7">
        <v>1.1599999999999999</v>
      </c>
      <c r="F95" s="7">
        <v>0.247</v>
      </c>
      <c r="G95" s="17">
        <v>0.96650230000000004</v>
      </c>
      <c r="H95" s="18">
        <v>1.1416170000000001</v>
      </c>
      <c r="I95" s="17">
        <v>1.0816349999999999</v>
      </c>
      <c r="J95" s="17">
        <v>5.0395500000000003E-2</v>
      </c>
      <c r="K95" s="7">
        <v>1.68</v>
      </c>
      <c r="L95" s="7">
        <v>9.1999999999999998E-2</v>
      </c>
      <c r="M95" s="17">
        <v>0.98723749999999999</v>
      </c>
      <c r="N95" s="18">
        <v>1.1850590000000001</v>
      </c>
    </row>
    <row r="96" spans="1:14" x14ac:dyDescent="0.25">
      <c r="A96" t="s">
        <v>2314</v>
      </c>
      <c r="B96" s="21" t="s">
        <v>2281</v>
      </c>
      <c r="C96" s="17">
        <v>1.163224</v>
      </c>
      <c r="D96" s="17">
        <v>8.2874199999999995E-2</v>
      </c>
      <c r="E96" s="7">
        <v>2.12</v>
      </c>
      <c r="F96" s="7">
        <v>3.4000000000000002E-2</v>
      </c>
      <c r="G96" s="17">
        <v>1.0116240000000001</v>
      </c>
      <c r="H96" s="18">
        <v>1.337542</v>
      </c>
      <c r="I96" s="17">
        <v>1.1804410000000001</v>
      </c>
      <c r="J96" s="17">
        <v>8.7472300000000003E-2</v>
      </c>
      <c r="K96" s="7">
        <v>2.2400000000000002</v>
      </c>
      <c r="L96" s="7">
        <v>2.5000000000000001E-2</v>
      </c>
      <c r="M96" s="17">
        <v>1.020867</v>
      </c>
      <c r="N96" s="18">
        <v>1.364959</v>
      </c>
    </row>
    <row r="97" spans="1:14" x14ac:dyDescent="0.25">
      <c r="A97" t="s">
        <v>2333</v>
      </c>
      <c r="B97" s="21" t="s">
        <v>2281</v>
      </c>
      <c r="C97" s="17">
        <v>1.102943</v>
      </c>
      <c r="D97" s="17">
        <v>7.9460699999999995E-2</v>
      </c>
      <c r="E97" s="7">
        <v>1.36</v>
      </c>
      <c r="F97" s="7">
        <v>0.17399999999999999</v>
      </c>
      <c r="G97" s="17">
        <v>0.95769919999999997</v>
      </c>
      <c r="H97" s="18">
        <v>1.2702150000000001</v>
      </c>
      <c r="I97" s="17">
        <v>1.1331979999999999</v>
      </c>
      <c r="J97" s="17">
        <v>8.5678900000000002E-2</v>
      </c>
      <c r="K97" s="7">
        <v>1.65</v>
      </c>
      <c r="L97" s="7">
        <v>9.8000000000000004E-2</v>
      </c>
      <c r="M97" s="17">
        <v>0.97712010000000005</v>
      </c>
      <c r="N97" s="18">
        <v>1.314206</v>
      </c>
    </row>
    <row r="98" spans="1:14" x14ac:dyDescent="0.25">
      <c r="A98" t="s">
        <v>2318</v>
      </c>
      <c r="B98" s="21" t="s">
        <v>2281</v>
      </c>
      <c r="C98" s="17">
        <v>1.134396</v>
      </c>
      <c r="D98" s="17">
        <v>7.7047500000000005E-2</v>
      </c>
      <c r="E98" s="7">
        <v>1.86</v>
      </c>
      <c r="F98" s="7">
        <v>6.3E-2</v>
      </c>
      <c r="G98" s="17">
        <v>0.99300560000000004</v>
      </c>
      <c r="H98" s="18">
        <v>1.295919</v>
      </c>
      <c r="I98" s="17">
        <v>1.148679</v>
      </c>
      <c r="J98" s="17">
        <v>8.0121899999999996E-2</v>
      </c>
      <c r="K98" s="7">
        <v>1.99</v>
      </c>
      <c r="L98" s="7">
        <v>4.7E-2</v>
      </c>
      <c r="M98" s="17">
        <v>1.0019039999999999</v>
      </c>
      <c r="N98" s="18">
        <v>1.316956</v>
      </c>
    </row>
    <row r="99" spans="1:14" x14ac:dyDescent="0.25">
      <c r="A99" t="s">
        <v>2329</v>
      </c>
      <c r="B99" s="21" t="s">
        <v>2281</v>
      </c>
      <c r="C99" s="17">
        <v>1.01868</v>
      </c>
      <c r="D99" s="17">
        <v>1.22027E-2</v>
      </c>
      <c r="E99" s="7">
        <v>1.54</v>
      </c>
      <c r="F99" s="7">
        <v>0.122</v>
      </c>
      <c r="G99" s="17">
        <v>0.99504130000000002</v>
      </c>
      <c r="H99" s="18">
        <v>1.0428789999999999</v>
      </c>
      <c r="I99" s="17">
        <v>1.0286040000000001</v>
      </c>
      <c r="J99" s="17">
        <v>1.3706400000000001E-2</v>
      </c>
      <c r="K99" s="7">
        <v>2.12</v>
      </c>
      <c r="L99" s="7">
        <v>3.4000000000000002E-2</v>
      </c>
      <c r="M99" s="17">
        <v>1.0020880000000001</v>
      </c>
      <c r="N99" s="18">
        <v>1.055822</v>
      </c>
    </row>
    <row r="100" spans="1:14" x14ac:dyDescent="0.25">
      <c r="A100" t="s">
        <v>1952</v>
      </c>
      <c r="B100" s="21" t="s">
        <v>2280</v>
      </c>
      <c r="C100" s="17">
        <v>1.0118670000000001</v>
      </c>
      <c r="D100" s="17">
        <v>1.6804099999999999E-2</v>
      </c>
      <c r="E100" s="7">
        <v>0.71</v>
      </c>
      <c r="F100" s="7">
        <v>0.47699999999999998</v>
      </c>
      <c r="G100" s="17">
        <v>0.97946219999999995</v>
      </c>
      <c r="H100" s="18">
        <v>1.045345</v>
      </c>
      <c r="I100" s="17">
        <v>1.0081230000000001</v>
      </c>
      <c r="J100" s="17">
        <v>1.74582E-2</v>
      </c>
      <c r="K100" s="7">
        <v>0.47</v>
      </c>
      <c r="L100" s="7">
        <v>0.64</v>
      </c>
      <c r="M100" s="17">
        <v>0.97447980000000001</v>
      </c>
      <c r="N100" s="18">
        <v>1.0429280000000001</v>
      </c>
    </row>
    <row r="101" spans="1:14" x14ac:dyDescent="0.25">
      <c r="A101" t="s">
        <v>2391</v>
      </c>
      <c r="B101" s="21" t="s">
        <v>2281</v>
      </c>
      <c r="C101" s="17">
        <v>0.85292769999999996</v>
      </c>
      <c r="D101" s="17">
        <v>7.8309799999999999E-2</v>
      </c>
      <c r="E101" s="7">
        <v>-1.73</v>
      </c>
      <c r="F101" s="7">
        <v>8.3000000000000004E-2</v>
      </c>
      <c r="G101" s="17">
        <v>0.7124606</v>
      </c>
      <c r="H101" s="18">
        <v>1.0210889999999999</v>
      </c>
      <c r="I101" s="17">
        <v>0.88622769999999995</v>
      </c>
      <c r="J101" s="17">
        <v>8.3130300000000004E-2</v>
      </c>
      <c r="K101" s="7">
        <v>-1.29</v>
      </c>
      <c r="L101" s="7">
        <v>0.19800000000000001</v>
      </c>
      <c r="M101" s="17">
        <v>0.73739560000000004</v>
      </c>
      <c r="N101" s="18">
        <v>1.065099</v>
      </c>
    </row>
    <row r="102" spans="1:14" x14ac:dyDescent="0.25">
      <c r="A102" t="s">
        <v>1796</v>
      </c>
      <c r="B102" s="21" t="s">
        <v>2280</v>
      </c>
      <c r="C102" s="17">
        <v>0.93672889999999998</v>
      </c>
      <c r="D102" s="17">
        <v>4.24743E-2</v>
      </c>
      <c r="E102" s="7">
        <v>-1.44</v>
      </c>
      <c r="F102" s="7">
        <v>0.14899999999999999</v>
      </c>
      <c r="G102" s="17">
        <v>0.85707279999999997</v>
      </c>
      <c r="H102" s="18">
        <v>1.0237879999999999</v>
      </c>
      <c r="I102" s="17">
        <v>0.91481920000000005</v>
      </c>
      <c r="J102" s="17">
        <v>4.3988100000000002E-2</v>
      </c>
      <c r="K102" s="7">
        <v>-1.85</v>
      </c>
      <c r="L102" s="7">
        <v>6.4000000000000001E-2</v>
      </c>
      <c r="M102" s="17">
        <v>0.832542</v>
      </c>
      <c r="N102" s="18">
        <v>1.005228</v>
      </c>
    </row>
    <row r="103" spans="1:14" x14ac:dyDescent="0.25">
      <c r="A103" t="s">
        <v>2392</v>
      </c>
      <c r="B103" s="21" t="s">
        <v>2281</v>
      </c>
      <c r="C103" s="17">
        <v>1.0335540000000001</v>
      </c>
      <c r="D103" s="17">
        <v>3.8152199999999997E-2</v>
      </c>
      <c r="E103" s="7">
        <v>0.89</v>
      </c>
      <c r="F103" s="7">
        <v>0.371</v>
      </c>
      <c r="G103" s="17">
        <v>0.9614182</v>
      </c>
      <c r="H103" s="18">
        <v>1.111103</v>
      </c>
      <c r="I103" s="17">
        <v>1.0405519999999999</v>
      </c>
      <c r="J103" s="17">
        <v>4.1313799999999998E-2</v>
      </c>
      <c r="K103" s="7">
        <v>1</v>
      </c>
      <c r="L103" s="7">
        <v>0.317</v>
      </c>
      <c r="M103" s="17">
        <v>0.96264919999999998</v>
      </c>
      <c r="N103" s="18">
        <v>1.12476</v>
      </c>
    </row>
    <row r="104" spans="1:14" x14ac:dyDescent="0.25">
      <c r="A104" t="s">
        <v>2393</v>
      </c>
      <c r="B104" s="21" t="s">
        <v>2281</v>
      </c>
      <c r="C104" s="17">
        <v>0.87793480000000002</v>
      </c>
      <c r="D104" s="17">
        <v>7.9672000000000007E-2</v>
      </c>
      <c r="E104" s="7">
        <v>-1.43</v>
      </c>
      <c r="F104" s="7">
        <v>0.151</v>
      </c>
      <c r="G104" s="17">
        <v>0.73487970000000002</v>
      </c>
      <c r="H104" s="18">
        <v>1.0488379999999999</v>
      </c>
      <c r="I104" s="17">
        <v>0.85667199999999999</v>
      </c>
      <c r="J104" s="17">
        <v>8.1485600000000005E-2</v>
      </c>
      <c r="K104" s="7">
        <v>-1.63</v>
      </c>
      <c r="L104" s="7">
        <v>0.104</v>
      </c>
      <c r="M104" s="17">
        <v>0.71096680000000001</v>
      </c>
      <c r="N104" s="18">
        <v>1.032238</v>
      </c>
    </row>
    <row r="105" spans="1:14" x14ac:dyDescent="0.25">
      <c r="A105" t="s">
        <v>2394</v>
      </c>
      <c r="B105" s="21" t="s">
        <v>2281</v>
      </c>
      <c r="C105" s="17">
        <v>0.95363339999999996</v>
      </c>
      <c r="D105" s="17">
        <v>6.2044500000000002E-2</v>
      </c>
      <c r="E105" s="7">
        <v>-0.73</v>
      </c>
      <c r="F105" s="7">
        <v>0.46600000000000003</v>
      </c>
      <c r="G105" s="17">
        <v>0.8394625</v>
      </c>
      <c r="H105" s="18">
        <v>1.083332</v>
      </c>
      <c r="I105" s="17">
        <v>0.9864906</v>
      </c>
      <c r="J105" s="17">
        <v>6.7892599999999997E-2</v>
      </c>
      <c r="K105" s="7">
        <v>-0.2</v>
      </c>
      <c r="L105" s="7">
        <v>0.84299999999999997</v>
      </c>
      <c r="M105" s="17">
        <v>0.86200790000000005</v>
      </c>
      <c r="N105" s="18">
        <v>1.1289499999999999</v>
      </c>
    </row>
    <row r="106" spans="1:14" x14ac:dyDescent="0.25">
      <c r="A106" t="s">
        <v>2395</v>
      </c>
      <c r="B106" s="21" t="s">
        <v>2281</v>
      </c>
      <c r="C106" s="17">
        <v>0.97968189999999999</v>
      </c>
      <c r="D106" s="17">
        <v>2.3720000000000001E-2</v>
      </c>
      <c r="E106" s="7">
        <v>-0.85</v>
      </c>
      <c r="F106" s="7">
        <v>0.39700000000000002</v>
      </c>
      <c r="G106" s="17">
        <v>0.93427740000000004</v>
      </c>
      <c r="H106" s="18">
        <v>1.027293</v>
      </c>
      <c r="I106" s="17">
        <v>0.98261410000000005</v>
      </c>
      <c r="J106" s="17">
        <v>2.38756E-2</v>
      </c>
      <c r="K106" s="7">
        <v>-0.72</v>
      </c>
      <c r="L106" s="7">
        <v>0.47</v>
      </c>
      <c r="M106" s="17">
        <v>0.93691559999999996</v>
      </c>
      <c r="N106" s="18">
        <v>1.0305420000000001</v>
      </c>
    </row>
    <row r="107" spans="1:14" x14ac:dyDescent="0.25">
      <c r="A107" t="s">
        <v>1848</v>
      </c>
      <c r="B107" s="21" t="s">
        <v>2280</v>
      </c>
      <c r="C107" s="17">
        <v>0.93650449999999996</v>
      </c>
      <c r="D107" s="17">
        <v>5.5923899999999999E-2</v>
      </c>
      <c r="E107" s="7">
        <v>-1.1000000000000001</v>
      </c>
      <c r="F107" s="7">
        <v>0.27200000000000002</v>
      </c>
      <c r="G107" s="17">
        <v>0.8330668</v>
      </c>
      <c r="H107" s="18">
        <v>1.0527850000000001</v>
      </c>
      <c r="I107" s="17">
        <v>0.95370330000000003</v>
      </c>
      <c r="J107" s="17">
        <v>5.9364199999999999E-2</v>
      </c>
      <c r="K107" s="7">
        <v>-0.76</v>
      </c>
      <c r="L107" s="7">
        <v>0.44600000000000001</v>
      </c>
      <c r="M107" s="17">
        <v>0.8441689</v>
      </c>
      <c r="N107" s="18">
        <v>1.07745</v>
      </c>
    </row>
    <row r="108" spans="1:14" x14ac:dyDescent="0.25">
      <c r="A108" t="s">
        <v>1128</v>
      </c>
      <c r="B108" s="21" t="s">
        <v>2281</v>
      </c>
      <c r="C108" s="17">
        <v>1.0246839999999999</v>
      </c>
      <c r="D108" s="17">
        <v>5.1072399999999997E-2</v>
      </c>
      <c r="E108" s="7">
        <v>0.49</v>
      </c>
      <c r="F108" s="7">
        <v>0.625</v>
      </c>
      <c r="G108" s="17">
        <v>0.92931799999999998</v>
      </c>
      <c r="H108" s="18">
        <v>1.129837</v>
      </c>
      <c r="I108" s="17">
        <v>1.051855</v>
      </c>
      <c r="J108" s="17">
        <v>5.5294500000000003E-2</v>
      </c>
      <c r="K108" s="7">
        <v>0.96</v>
      </c>
      <c r="L108" s="7">
        <v>0.33600000000000002</v>
      </c>
      <c r="M108" s="17">
        <v>0.94887650000000001</v>
      </c>
      <c r="N108" s="18">
        <v>1.16601</v>
      </c>
    </row>
    <row r="109" spans="1:14" x14ac:dyDescent="0.25">
      <c r="A109" t="s">
        <v>2379</v>
      </c>
      <c r="B109" s="21" t="s">
        <v>2281</v>
      </c>
      <c r="C109" s="17">
        <v>1.006475</v>
      </c>
      <c r="D109" s="17">
        <v>9.7290600000000005E-2</v>
      </c>
      <c r="E109" s="7">
        <v>7.0000000000000007E-2</v>
      </c>
      <c r="F109" s="7">
        <v>0.94699999999999995</v>
      </c>
      <c r="G109" s="17">
        <v>0.8327637</v>
      </c>
      <c r="H109" s="18">
        <v>1.2164219999999999</v>
      </c>
      <c r="I109" s="17">
        <v>1.0573680000000001</v>
      </c>
      <c r="J109" s="17">
        <v>0.10765909999999999</v>
      </c>
      <c r="K109" s="7">
        <v>0.55000000000000004</v>
      </c>
      <c r="L109" s="7">
        <v>0.58399999999999996</v>
      </c>
      <c r="M109" s="17">
        <v>0.86608110000000005</v>
      </c>
      <c r="N109" s="18">
        <v>1.2909040000000001</v>
      </c>
    </row>
    <row r="110" spans="1:14" x14ac:dyDescent="0.25">
      <c r="A110" t="s">
        <v>1968</v>
      </c>
      <c r="B110" s="21" t="s">
        <v>2280</v>
      </c>
      <c r="C110" s="17">
        <v>0.94820249999999995</v>
      </c>
      <c r="D110" s="17">
        <v>5.5327000000000001E-2</v>
      </c>
      <c r="E110" s="7">
        <v>-0.91</v>
      </c>
      <c r="F110" s="7">
        <v>0.36199999999999999</v>
      </c>
      <c r="G110" s="17">
        <v>0.8457344</v>
      </c>
      <c r="H110" s="18">
        <v>1.0630850000000001</v>
      </c>
      <c r="I110" s="17">
        <v>0.91041090000000002</v>
      </c>
      <c r="J110" s="17">
        <v>5.5460700000000002E-2</v>
      </c>
      <c r="K110" s="7">
        <v>-1.54</v>
      </c>
      <c r="L110" s="7">
        <v>0.123</v>
      </c>
      <c r="M110" s="17">
        <v>0.80794840000000001</v>
      </c>
      <c r="N110" s="18">
        <v>1.0258670000000001</v>
      </c>
    </row>
    <row r="111" spans="1:14" x14ac:dyDescent="0.25">
      <c r="A111" t="s">
        <v>876</v>
      </c>
      <c r="B111" s="21" t="s">
        <v>2281</v>
      </c>
      <c r="C111" s="17">
        <v>1.041698</v>
      </c>
      <c r="D111" s="17">
        <v>5.4403699999999999E-2</v>
      </c>
      <c r="E111" s="7">
        <v>0.78</v>
      </c>
      <c r="F111" s="7">
        <v>0.434</v>
      </c>
      <c r="G111" s="17">
        <v>0.94034410000000002</v>
      </c>
      <c r="H111" s="18">
        <v>1.153975</v>
      </c>
      <c r="I111" s="17">
        <v>1.043002</v>
      </c>
      <c r="J111" s="17">
        <v>5.7640200000000003E-2</v>
      </c>
      <c r="K111" s="7">
        <v>0.76</v>
      </c>
      <c r="L111" s="7">
        <v>0.44600000000000001</v>
      </c>
      <c r="M111" s="17">
        <v>0.93593219999999999</v>
      </c>
      <c r="N111" s="18">
        <v>1.16232</v>
      </c>
    </row>
    <row r="112" spans="1:14" x14ac:dyDescent="0.25">
      <c r="A112" t="s">
        <v>2370</v>
      </c>
      <c r="B112" s="21" t="s">
        <v>2281</v>
      </c>
      <c r="C112" s="17">
        <v>1.070506</v>
      </c>
      <c r="D112" s="17">
        <v>0.1099395</v>
      </c>
      <c r="E112" s="7">
        <v>0.66</v>
      </c>
      <c r="F112" s="7">
        <v>0.50700000000000001</v>
      </c>
      <c r="G112" s="17">
        <v>0.87533059999999996</v>
      </c>
      <c r="H112" s="18">
        <v>1.309202</v>
      </c>
      <c r="I112" s="17">
        <v>1.031207</v>
      </c>
      <c r="J112" s="17">
        <v>0.10991049999999999</v>
      </c>
      <c r="K112" s="7">
        <v>0.28999999999999998</v>
      </c>
      <c r="L112" s="7">
        <v>0.77300000000000002</v>
      </c>
      <c r="M112" s="17">
        <v>0.83679919999999997</v>
      </c>
      <c r="N112" s="18">
        <v>1.2707809999999999</v>
      </c>
    </row>
    <row r="113" spans="1:14" x14ac:dyDescent="0.25">
      <c r="A113" t="s">
        <v>1580</v>
      </c>
      <c r="B113" s="21" t="s">
        <v>2280</v>
      </c>
      <c r="C113" s="17">
        <v>0.8674153</v>
      </c>
      <c r="D113" s="17">
        <v>5.3249299999999999E-2</v>
      </c>
      <c r="E113" s="7">
        <v>-2.3199999999999998</v>
      </c>
      <c r="F113" s="7">
        <v>2.1000000000000001E-2</v>
      </c>
      <c r="G113" s="17">
        <v>0.76908270000000001</v>
      </c>
      <c r="H113" s="18">
        <v>0.97832030000000003</v>
      </c>
      <c r="I113" s="17">
        <v>0.89485380000000003</v>
      </c>
      <c r="J113" s="17">
        <v>5.7268199999999998E-2</v>
      </c>
      <c r="K113" s="7">
        <v>-1.74</v>
      </c>
      <c r="L113" s="7">
        <v>8.3000000000000004E-2</v>
      </c>
      <c r="M113" s="17">
        <v>0.78936439999999997</v>
      </c>
      <c r="N113" s="18">
        <v>1.0144409999999999</v>
      </c>
    </row>
    <row r="114" spans="1:14" x14ac:dyDescent="0.25">
      <c r="A114" t="s">
        <v>2362</v>
      </c>
      <c r="B114" s="21" t="s">
        <v>2281</v>
      </c>
      <c r="C114" s="17">
        <v>0.93860940000000004</v>
      </c>
      <c r="D114" s="17">
        <v>9.5747600000000002E-2</v>
      </c>
      <c r="E114" s="7">
        <v>-0.62</v>
      </c>
      <c r="F114" s="7">
        <v>0.53500000000000003</v>
      </c>
      <c r="G114" s="17">
        <v>0.76851749999999996</v>
      </c>
      <c r="H114" s="18">
        <v>1.146347</v>
      </c>
      <c r="I114" s="17">
        <v>1.0028319999999999</v>
      </c>
      <c r="J114" s="17">
        <v>0.10838299999999999</v>
      </c>
      <c r="K114" s="7">
        <v>0.03</v>
      </c>
      <c r="L114" s="7">
        <v>0.97899999999999998</v>
      </c>
      <c r="M114" s="17">
        <v>0.81139609999999995</v>
      </c>
      <c r="N114" s="18">
        <v>1.2394339999999999</v>
      </c>
    </row>
    <row r="115" spans="1:14" x14ac:dyDescent="0.25">
      <c r="A115" t="s">
        <v>2381</v>
      </c>
      <c r="B115" s="21" t="s">
        <v>2281</v>
      </c>
      <c r="C115" s="17">
        <v>0.99662309999999998</v>
      </c>
      <c r="D115" s="17">
        <v>2.2055499999999999E-2</v>
      </c>
      <c r="E115" s="7">
        <v>-0.15</v>
      </c>
      <c r="F115" s="7">
        <v>0.879</v>
      </c>
      <c r="G115" s="17">
        <v>0.95431920000000003</v>
      </c>
      <c r="H115" s="18">
        <v>1.040802</v>
      </c>
      <c r="I115" s="17">
        <v>1.0033570000000001</v>
      </c>
      <c r="J115" s="17">
        <v>2.0774600000000001E-2</v>
      </c>
      <c r="K115" s="7">
        <v>0.16</v>
      </c>
      <c r="L115" s="7">
        <v>0.871</v>
      </c>
      <c r="M115" s="17">
        <v>0.96345420000000004</v>
      </c>
      <c r="N115" s="18">
        <v>1.0449120000000001</v>
      </c>
    </row>
    <row r="116" spans="1:14" x14ac:dyDescent="0.25">
      <c r="A116" t="s">
        <v>2396</v>
      </c>
      <c r="B116" s="21" t="s">
        <v>2281</v>
      </c>
      <c r="C116" s="17">
        <v>0.79293009999999997</v>
      </c>
      <c r="D116" s="17">
        <v>7.7807100000000004E-2</v>
      </c>
      <c r="E116" s="7">
        <v>-2.36</v>
      </c>
      <c r="F116" s="7">
        <v>1.7999999999999999E-2</v>
      </c>
      <c r="G116" s="17">
        <v>0.65419899999999997</v>
      </c>
      <c r="H116" s="18">
        <v>0.96108079999999996</v>
      </c>
      <c r="I116" s="17">
        <v>0.8322193</v>
      </c>
      <c r="J116" s="17">
        <v>8.5060499999999997E-2</v>
      </c>
      <c r="K116" s="7">
        <v>-1.8</v>
      </c>
      <c r="L116" s="7">
        <v>7.1999999999999995E-2</v>
      </c>
      <c r="M116" s="17">
        <v>0.6811412</v>
      </c>
      <c r="N116" s="18">
        <v>1.016807</v>
      </c>
    </row>
    <row r="117" spans="1:14" x14ac:dyDescent="0.25">
      <c r="A117" t="s">
        <v>1496</v>
      </c>
      <c r="B117" s="21" t="s">
        <v>2280</v>
      </c>
      <c r="C117" s="17">
        <v>0.87586419999999998</v>
      </c>
      <c r="D117" s="17">
        <v>4.1165199999999999E-2</v>
      </c>
      <c r="E117" s="7">
        <v>-2.82</v>
      </c>
      <c r="F117" s="7">
        <v>5.0000000000000001E-3</v>
      </c>
      <c r="G117" s="17">
        <v>0.79878640000000001</v>
      </c>
      <c r="H117" s="18">
        <v>0.96037950000000005</v>
      </c>
      <c r="I117" s="17">
        <v>0.85214060000000003</v>
      </c>
      <c r="J117" s="17">
        <v>4.2537899999999997E-2</v>
      </c>
      <c r="K117" s="7">
        <v>-3.21</v>
      </c>
      <c r="L117" s="7">
        <v>1E-3</v>
      </c>
      <c r="M117" s="17">
        <v>0.77271650000000003</v>
      </c>
      <c r="N117" s="18">
        <v>0.93972829999999996</v>
      </c>
    </row>
    <row r="118" spans="1:14" x14ac:dyDescent="0.25">
      <c r="A118" t="s">
        <v>2397</v>
      </c>
      <c r="B118" s="21" t="s">
        <v>2281</v>
      </c>
      <c r="C118" s="17">
        <v>0.84789870000000001</v>
      </c>
      <c r="D118" s="17">
        <v>8.2355399999999995E-2</v>
      </c>
      <c r="E118" s="7">
        <v>-1.7</v>
      </c>
      <c r="F118" s="7">
        <v>8.8999999999999996E-2</v>
      </c>
      <c r="G118" s="17">
        <v>0.70091890000000001</v>
      </c>
      <c r="H118" s="18">
        <v>1.0257000000000001</v>
      </c>
      <c r="I118" s="17">
        <v>0.83048710000000003</v>
      </c>
      <c r="J118" s="17">
        <v>8.4233600000000006E-2</v>
      </c>
      <c r="K118" s="7">
        <v>-1.83</v>
      </c>
      <c r="L118" s="7">
        <v>6.7000000000000004E-2</v>
      </c>
      <c r="M118" s="17">
        <v>0.68076669999999995</v>
      </c>
      <c r="N118" s="18">
        <v>1.0131349999999999</v>
      </c>
    </row>
    <row r="119" spans="1:14" x14ac:dyDescent="0.25">
      <c r="A119" t="s">
        <v>2398</v>
      </c>
      <c r="B119" s="21" t="s">
        <v>2281</v>
      </c>
      <c r="C119" s="17">
        <v>0.87482539999999998</v>
      </c>
      <c r="D119" s="17">
        <v>7.6857700000000001E-2</v>
      </c>
      <c r="E119" s="7">
        <v>-1.52</v>
      </c>
      <c r="F119" s="7">
        <v>0.128</v>
      </c>
      <c r="G119" s="17">
        <v>0.73644299999999996</v>
      </c>
      <c r="H119" s="18">
        <v>1.0392110000000001</v>
      </c>
      <c r="I119" s="17">
        <v>0.88817860000000004</v>
      </c>
      <c r="J119" s="17">
        <v>8.1818299999999997E-2</v>
      </c>
      <c r="K119" s="7">
        <v>-1.29</v>
      </c>
      <c r="L119" s="7">
        <v>0.19800000000000001</v>
      </c>
      <c r="M119" s="17">
        <v>0.74146089999999998</v>
      </c>
      <c r="N119" s="18">
        <v>1.063928</v>
      </c>
    </row>
    <row r="120" spans="1:14" x14ac:dyDescent="0.25">
      <c r="A120" t="s">
        <v>2399</v>
      </c>
      <c r="B120" s="21" t="s">
        <v>2281</v>
      </c>
      <c r="C120" s="17">
        <v>0.9593391</v>
      </c>
      <c r="D120" s="17">
        <v>7.6174400000000003E-2</v>
      </c>
      <c r="E120" s="7">
        <v>-0.52</v>
      </c>
      <c r="F120" s="7">
        <v>0.60099999999999998</v>
      </c>
      <c r="G120" s="17">
        <v>0.82107750000000002</v>
      </c>
      <c r="H120" s="18">
        <v>1.1208830000000001</v>
      </c>
      <c r="I120" s="17">
        <v>0.93449179999999998</v>
      </c>
      <c r="J120" s="17">
        <v>7.7015700000000006E-2</v>
      </c>
      <c r="K120" s="7">
        <v>-0.82</v>
      </c>
      <c r="L120" s="7">
        <v>0.41099999999999998</v>
      </c>
      <c r="M120" s="17">
        <v>0.79510429999999999</v>
      </c>
      <c r="N120" s="18">
        <v>1.0983149999999999</v>
      </c>
    </row>
    <row r="121" spans="1:14" x14ac:dyDescent="0.25">
      <c r="A121" t="s">
        <v>2400</v>
      </c>
      <c r="B121" s="21" t="s">
        <v>2281</v>
      </c>
      <c r="C121" s="17">
        <v>1.0922050000000001</v>
      </c>
      <c r="D121" s="17">
        <v>4.3250400000000001E-2</v>
      </c>
      <c r="E121" s="7">
        <v>2.23</v>
      </c>
      <c r="F121" s="7">
        <v>2.5999999999999999E-2</v>
      </c>
      <c r="G121" s="17">
        <v>1.010642</v>
      </c>
      <c r="H121" s="18">
        <v>1.18035</v>
      </c>
      <c r="I121" s="17">
        <v>1.064737</v>
      </c>
      <c r="J121" s="17">
        <v>4.4612699999999998E-2</v>
      </c>
      <c r="K121" s="7">
        <v>1.5</v>
      </c>
      <c r="L121" s="7">
        <v>0.13400000000000001</v>
      </c>
      <c r="M121" s="17">
        <v>0.980792</v>
      </c>
      <c r="N121" s="18">
        <v>1.155867</v>
      </c>
    </row>
    <row r="122" spans="1:14" x14ac:dyDescent="0.25">
      <c r="A122" t="s">
        <v>1756</v>
      </c>
      <c r="B122" s="21" t="s">
        <v>2280</v>
      </c>
      <c r="C122" s="17">
        <v>0.93975439999999999</v>
      </c>
      <c r="D122" s="17">
        <v>4.4601399999999999E-2</v>
      </c>
      <c r="E122" s="7">
        <v>-1.31</v>
      </c>
      <c r="F122" s="7">
        <v>0.19</v>
      </c>
      <c r="G122" s="17">
        <v>0.85627989999999998</v>
      </c>
      <c r="H122" s="18">
        <v>1.031366</v>
      </c>
      <c r="I122" s="17">
        <v>0.94876349999999998</v>
      </c>
      <c r="J122" s="17">
        <v>4.6729199999999999E-2</v>
      </c>
      <c r="K122" s="7">
        <v>-1.07</v>
      </c>
      <c r="L122" s="7">
        <v>0.28599999999999998</v>
      </c>
      <c r="M122" s="17">
        <v>0.86145780000000005</v>
      </c>
      <c r="N122" s="18">
        <v>1.0449170000000001</v>
      </c>
    </row>
    <row r="123" spans="1:14" x14ac:dyDescent="0.25">
      <c r="A123" t="s">
        <v>2346</v>
      </c>
      <c r="B123" s="21" t="s">
        <v>2281</v>
      </c>
      <c r="C123" s="17">
        <v>0.93823520000000005</v>
      </c>
      <c r="D123" s="17">
        <v>7.75695E-2</v>
      </c>
      <c r="E123" s="7">
        <v>-0.77</v>
      </c>
      <c r="F123" s="7">
        <v>0.441</v>
      </c>
      <c r="G123" s="17">
        <v>0.79788040000000005</v>
      </c>
      <c r="H123" s="18">
        <v>1.10328</v>
      </c>
      <c r="I123" s="17">
        <v>0.94168130000000005</v>
      </c>
      <c r="J123" s="17">
        <v>8.0492099999999997E-2</v>
      </c>
      <c r="K123" s="7">
        <v>-0.7</v>
      </c>
      <c r="L123" s="7">
        <v>0.48199999999999998</v>
      </c>
      <c r="M123" s="17">
        <v>0.79642670000000004</v>
      </c>
      <c r="N123" s="18">
        <v>1.1134280000000001</v>
      </c>
    </row>
    <row r="124" spans="1:14" x14ac:dyDescent="0.25">
      <c r="A124" t="s">
        <v>1112</v>
      </c>
      <c r="B124" s="21" t="s">
        <v>2281</v>
      </c>
      <c r="C124" s="17">
        <v>1.020502</v>
      </c>
      <c r="D124" s="17">
        <v>4.7283600000000002E-2</v>
      </c>
      <c r="E124" s="7">
        <v>0.44</v>
      </c>
      <c r="F124" s="7">
        <v>0.66100000000000003</v>
      </c>
      <c r="G124" s="17">
        <v>0.93191100000000004</v>
      </c>
      <c r="H124" s="18">
        <v>1.1175139999999999</v>
      </c>
      <c r="I124" s="17">
        <v>1.0265059999999999</v>
      </c>
      <c r="J124" s="17">
        <v>5.0440499999999999E-2</v>
      </c>
      <c r="K124" s="7">
        <v>0.53</v>
      </c>
      <c r="L124" s="7">
        <v>0.59399999999999997</v>
      </c>
      <c r="M124" s="17">
        <v>0.93225539999999996</v>
      </c>
      <c r="N124" s="18">
        <v>1.1302840000000001</v>
      </c>
    </row>
    <row r="125" spans="1:14" x14ac:dyDescent="0.25">
      <c r="A125" t="s">
        <v>2387</v>
      </c>
      <c r="B125" s="21" t="s">
        <v>2281</v>
      </c>
      <c r="C125" s="17">
        <v>1.0212859999999999</v>
      </c>
      <c r="D125" s="17">
        <v>9.9049700000000004E-2</v>
      </c>
      <c r="E125" s="7">
        <v>0.22</v>
      </c>
      <c r="F125" s="7">
        <v>0.82799999999999996</v>
      </c>
      <c r="G125" s="17">
        <v>0.8444874</v>
      </c>
      <c r="H125" s="18">
        <v>1.235098</v>
      </c>
      <c r="I125" s="17">
        <v>1.0083120000000001</v>
      </c>
      <c r="J125" s="17">
        <v>0.10164529999999999</v>
      </c>
      <c r="K125" s="7">
        <v>0.08</v>
      </c>
      <c r="L125" s="7">
        <v>0.93500000000000005</v>
      </c>
      <c r="M125" s="17">
        <v>0.82753690000000002</v>
      </c>
      <c r="N125" s="18">
        <v>1.228577</v>
      </c>
    </row>
    <row r="126" spans="1:14" x14ac:dyDescent="0.25">
      <c r="A126" t="s">
        <v>1936</v>
      </c>
      <c r="B126" s="21" t="s">
        <v>2280</v>
      </c>
      <c r="C126" s="17">
        <v>0.95700540000000001</v>
      </c>
      <c r="D126" s="17">
        <v>5.0894599999999998E-2</v>
      </c>
      <c r="E126" s="7">
        <v>-0.83</v>
      </c>
      <c r="F126" s="7">
        <v>0.40899999999999997</v>
      </c>
      <c r="G126" s="17">
        <v>0.8622765</v>
      </c>
      <c r="H126" s="18">
        <v>1.062141</v>
      </c>
      <c r="I126" s="17">
        <v>0.95521020000000001</v>
      </c>
      <c r="J126" s="17">
        <v>5.3243699999999998E-2</v>
      </c>
      <c r="K126" s="7">
        <v>-0.82</v>
      </c>
      <c r="L126" s="7">
        <v>0.41099999999999998</v>
      </c>
      <c r="M126" s="17">
        <v>0.85635280000000003</v>
      </c>
      <c r="N126" s="18">
        <v>1.06548</v>
      </c>
    </row>
    <row r="127" spans="1:14" x14ac:dyDescent="0.25">
      <c r="A127" t="s">
        <v>1020</v>
      </c>
      <c r="B127" s="21" t="s">
        <v>2281</v>
      </c>
      <c r="C127" s="17">
        <v>1.030451</v>
      </c>
      <c r="D127" s="17">
        <v>4.8499500000000001E-2</v>
      </c>
      <c r="E127" s="7">
        <v>0.64</v>
      </c>
      <c r="F127" s="7">
        <v>0.52400000000000002</v>
      </c>
      <c r="G127" s="17">
        <v>0.9396468</v>
      </c>
      <c r="H127" s="18">
        <v>1.130031</v>
      </c>
      <c r="I127" s="17">
        <v>1.0501659999999999</v>
      </c>
      <c r="J127" s="17">
        <v>5.2229600000000001E-2</v>
      </c>
      <c r="K127" s="7">
        <v>0.98</v>
      </c>
      <c r="L127" s="7">
        <v>0.32500000000000001</v>
      </c>
      <c r="M127" s="17">
        <v>0.9526289</v>
      </c>
      <c r="N127" s="18">
        <v>1.157689</v>
      </c>
    </row>
    <row r="128" spans="1:14" x14ac:dyDescent="0.25">
      <c r="A128" t="s">
        <v>2386</v>
      </c>
      <c r="B128" s="21" t="s">
        <v>2281</v>
      </c>
      <c r="C128" s="17">
        <v>1.026753</v>
      </c>
      <c r="D128" s="17">
        <v>9.3919900000000001E-2</v>
      </c>
      <c r="E128" s="7">
        <v>0.28999999999999998</v>
      </c>
      <c r="F128" s="7">
        <v>0.77300000000000002</v>
      </c>
      <c r="G128" s="17">
        <v>0.85823079999999996</v>
      </c>
      <c r="H128" s="18">
        <v>1.2283660000000001</v>
      </c>
      <c r="I128" s="17">
        <v>1.0502959999999999</v>
      </c>
      <c r="J128" s="17">
        <v>0.10271189999999999</v>
      </c>
      <c r="K128" s="7">
        <v>0.5</v>
      </c>
      <c r="L128" s="7">
        <v>0.61599999999999999</v>
      </c>
      <c r="M128" s="17">
        <v>0.86710180000000003</v>
      </c>
      <c r="N128" s="18">
        <v>1.272195</v>
      </c>
    </row>
    <row r="129" spans="1:14" x14ac:dyDescent="0.25">
      <c r="A129" t="s">
        <v>2220</v>
      </c>
      <c r="B129" s="21" t="s">
        <v>2280</v>
      </c>
      <c r="C129" s="17">
        <v>0.99812100000000004</v>
      </c>
      <c r="D129" s="17">
        <v>5.2337300000000003E-2</v>
      </c>
      <c r="E129" s="7">
        <v>-0.04</v>
      </c>
      <c r="F129" s="7">
        <v>0.97099999999999997</v>
      </c>
      <c r="G129" s="17">
        <v>0.90063689999999996</v>
      </c>
      <c r="H129" s="18">
        <v>1.1061570000000001</v>
      </c>
      <c r="I129" s="17">
        <v>0.96071969999999995</v>
      </c>
      <c r="J129" s="17">
        <v>5.25184E-2</v>
      </c>
      <c r="K129" s="7">
        <v>-0.73</v>
      </c>
      <c r="L129" s="7">
        <v>0.46400000000000002</v>
      </c>
      <c r="M129" s="17">
        <v>0.86310810000000004</v>
      </c>
      <c r="N129" s="18">
        <v>1.0693699999999999</v>
      </c>
    </row>
    <row r="130" spans="1:14" x14ac:dyDescent="0.25">
      <c r="A130" t="s">
        <v>684</v>
      </c>
      <c r="B130" s="21" t="s">
        <v>2281</v>
      </c>
      <c r="C130" s="17">
        <v>1.0540799999999999</v>
      </c>
      <c r="D130" s="17">
        <v>5.1570299999999999E-2</v>
      </c>
      <c r="E130" s="7">
        <v>1.08</v>
      </c>
      <c r="F130" s="7">
        <v>0.28199999999999997</v>
      </c>
      <c r="G130" s="17">
        <v>0.95769870000000001</v>
      </c>
      <c r="H130" s="18">
        <v>1.160161</v>
      </c>
      <c r="I130" s="17">
        <v>1.0474049999999999</v>
      </c>
      <c r="J130" s="17">
        <v>5.3724399999999999E-2</v>
      </c>
      <c r="K130" s="7">
        <v>0.9</v>
      </c>
      <c r="L130" s="7">
        <v>0.36699999999999999</v>
      </c>
      <c r="M130" s="17">
        <v>0.94722740000000005</v>
      </c>
      <c r="N130" s="18">
        <v>1.1581779999999999</v>
      </c>
    </row>
    <row r="131" spans="1:14" x14ac:dyDescent="0.25">
      <c r="A131" t="s">
        <v>2344</v>
      </c>
      <c r="B131" s="21" t="s">
        <v>2281</v>
      </c>
      <c r="C131" s="17">
        <v>1.117812</v>
      </c>
      <c r="D131" s="17">
        <v>0.1031794</v>
      </c>
      <c r="E131" s="7">
        <v>1.21</v>
      </c>
      <c r="F131" s="7">
        <v>0.22800000000000001</v>
      </c>
      <c r="G131" s="17">
        <v>0.93282169999999998</v>
      </c>
      <c r="H131" s="18">
        <v>1.3394870000000001</v>
      </c>
      <c r="I131" s="17">
        <v>1.0680369999999999</v>
      </c>
      <c r="J131" s="17">
        <v>0.1018539</v>
      </c>
      <c r="K131" s="7">
        <v>0.69</v>
      </c>
      <c r="L131" s="7">
        <v>0.49</v>
      </c>
      <c r="M131" s="17">
        <v>0.88595360000000001</v>
      </c>
      <c r="N131" s="18">
        <v>1.287542</v>
      </c>
    </row>
    <row r="132" spans="1:14" x14ac:dyDescent="0.25">
      <c r="A132" t="s">
        <v>2232</v>
      </c>
      <c r="B132" s="21" t="s">
        <v>2280</v>
      </c>
      <c r="C132" s="17">
        <v>0.98901050000000001</v>
      </c>
      <c r="D132" s="17">
        <v>3.2194199999999999E-2</v>
      </c>
      <c r="E132" s="7">
        <v>-0.34</v>
      </c>
      <c r="F132" s="7">
        <v>0.73399999999999999</v>
      </c>
      <c r="G132" s="17">
        <v>0.92788179999999998</v>
      </c>
      <c r="H132" s="18">
        <v>1.0541659999999999</v>
      </c>
      <c r="I132" s="17">
        <v>0.97074210000000005</v>
      </c>
      <c r="J132" s="17">
        <v>3.33583E-2</v>
      </c>
      <c r="K132" s="7">
        <v>-0.86</v>
      </c>
      <c r="L132" s="7">
        <v>0.38800000000000001</v>
      </c>
      <c r="M132" s="17">
        <v>0.90751409999999999</v>
      </c>
      <c r="N132" s="18">
        <v>1.038375</v>
      </c>
    </row>
    <row r="133" spans="1:14" x14ac:dyDescent="0.25">
      <c r="A133" t="s">
        <v>20</v>
      </c>
      <c r="B133" s="21" t="s">
        <v>2281</v>
      </c>
      <c r="C133" s="17">
        <v>1.057131</v>
      </c>
      <c r="D133" s="17">
        <v>1.6527799999999999E-2</v>
      </c>
      <c r="E133" s="7">
        <v>3.55</v>
      </c>
      <c r="F133" s="7">
        <v>0</v>
      </c>
      <c r="G133" s="17">
        <v>1.025228</v>
      </c>
      <c r="H133" s="18">
        <v>1.0900259999999999</v>
      </c>
      <c r="I133" s="17">
        <v>1.046735</v>
      </c>
      <c r="J133" s="17">
        <v>1.7458100000000001E-2</v>
      </c>
      <c r="K133" s="7">
        <v>2.74</v>
      </c>
      <c r="L133" s="7">
        <v>6.0000000000000001E-3</v>
      </c>
      <c r="M133" s="17">
        <v>1.013072</v>
      </c>
      <c r="N133" s="18">
        <v>1.081518</v>
      </c>
    </row>
    <row r="134" spans="1:14" x14ac:dyDescent="0.25">
      <c r="A134" t="s">
        <v>2307</v>
      </c>
      <c r="B134" s="21" t="s">
        <v>2281</v>
      </c>
      <c r="C134" s="17">
        <v>1.086959</v>
      </c>
      <c r="D134" s="17">
        <v>3.8941999999999997E-2</v>
      </c>
      <c r="E134" s="7">
        <v>2.33</v>
      </c>
      <c r="F134" s="7">
        <v>0.02</v>
      </c>
      <c r="G134" s="17">
        <v>1.013252</v>
      </c>
      <c r="H134" s="18">
        <v>1.1660280000000001</v>
      </c>
      <c r="I134" s="17">
        <v>1.0634859999999999</v>
      </c>
      <c r="J134" s="17">
        <v>4.02963E-2</v>
      </c>
      <c r="K134" s="7">
        <v>1.62</v>
      </c>
      <c r="L134" s="7">
        <v>0.104</v>
      </c>
      <c r="M134" s="17">
        <v>0.98736849999999998</v>
      </c>
      <c r="N134" s="18">
        <v>1.145472</v>
      </c>
    </row>
    <row r="135" spans="1:14" x14ac:dyDescent="0.25">
      <c r="A135" t="s">
        <v>2304</v>
      </c>
      <c r="B135" s="21" t="s">
        <v>2281</v>
      </c>
      <c r="C135" s="17">
        <v>0.83506729999999996</v>
      </c>
      <c r="D135" s="17">
        <v>5.40256E-2</v>
      </c>
      <c r="E135" s="7">
        <v>-2.79</v>
      </c>
      <c r="F135" s="7">
        <v>5.0000000000000001E-3</v>
      </c>
      <c r="G135" s="17">
        <v>0.73561759999999998</v>
      </c>
      <c r="H135" s="18">
        <v>0.94796190000000002</v>
      </c>
      <c r="I135" s="17">
        <v>0.86007520000000004</v>
      </c>
      <c r="J135" s="17">
        <v>5.6964800000000003E-2</v>
      </c>
      <c r="K135" s="7">
        <v>-2.2799999999999998</v>
      </c>
      <c r="L135" s="7">
        <v>2.3E-2</v>
      </c>
      <c r="M135" s="17">
        <v>0.75536939999999997</v>
      </c>
      <c r="N135" s="18">
        <v>0.97929489999999997</v>
      </c>
    </row>
    <row r="136" spans="1:14" x14ac:dyDescent="0.25">
      <c r="A136" t="s">
        <v>308</v>
      </c>
      <c r="B136" s="21" t="s">
        <v>2281</v>
      </c>
      <c r="C136" s="17">
        <v>0.86878979999999995</v>
      </c>
      <c r="D136" s="17">
        <v>7.1579199999999996E-2</v>
      </c>
      <c r="E136" s="7">
        <v>-1.71</v>
      </c>
      <c r="F136" s="7">
        <v>8.7999999999999995E-2</v>
      </c>
      <c r="G136" s="17">
        <v>0.73923850000000002</v>
      </c>
      <c r="H136" s="18">
        <v>1.021045</v>
      </c>
      <c r="I136" s="17">
        <v>0.85732399999999997</v>
      </c>
      <c r="J136" s="17">
        <v>7.3909199999999994E-2</v>
      </c>
      <c r="K136" s="7">
        <v>-1.79</v>
      </c>
      <c r="L136" s="7">
        <v>7.3999999999999996E-2</v>
      </c>
      <c r="M136" s="17">
        <v>0.72404179999999996</v>
      </c>
      <c r="N136" s="18">
        <v>1.0151410000000001</v>
      </c>
    </row>
    <row r="137" spans="1:14" x14ac:dyDescent="0.25">
      <c r="A137" t="s">
        <v>2319</v>
      </c>
      <c r="B137" s="21" t="s">
        <v>2281</v>
      </c>
      <c r="C137" s="17">
        <v>0.86150890000000002</v>
      </c>
      <c r="D137" s="17">
        <v>7.1119500000000002E-2</v>
      </c>
      <c r="E137" s="7">
        <v>-1.81</v>
      </c>
      <c r="F137" s="7">
        <v>7.0999999999999994E-2</v>
      </c>
      <c r="G137" s="17">
        <v>0.73280970000000001</v>
      </c>
      <c r="H137" s="18">
        <v>1.0128109999999999</v>
      </c>
      <c r="I137" s="17">
        <v>0.85276569999999996</v>
      </c>
      <c r="J137" s="17">
        <v>7.3630399999999999E-2</v>
      </c>
      <c r="K137" s="7">
        <v>-1.84</v>
      </c>
      <c r="L137" s="7">
        <v>6.5000000000000002E-2</v>
      </c>
      <c r="M137" s="17">
        <v>0.72000310000000001</v>
      </c>
      <c r="N137" s="18">
        <v>1.0100089999999999</v>
      </c>
    </row>
    <row r="138" spans="1:14" x14ac:dyDescent="0.25">
      <c r="A138" t="s">
        <v>712</v>
      </c>
      <c r="B138" s="21" t="s">
        <v>2281</v>
      </c>
      <c r="C138" s="17">
        <v>1.007784</v>
      </c>
      <c r="D138" s="17">
        <v>2.0287300000000001E-2</v>
      </c>
      <c r="E138" s="7">
        <v>0.39</v>
      </c>
      <c r="F138" s="7">
        <v>0.7</v>
      </c>
      <c r="G138" s="17">
        <v>0.96879579999999998</v>
      </c>
      <c r="H138" s="18">
        <v>1.048341</v>
      </c>
      <c r="I138" s="17">
        <v>1.0010250000000001</v>
      </c>
      <c r="J138" s="17">
        <v>2.1235299999999999E-2</v>
      </c>
      <c r="K138" s="7">
        <v>0.05</v>
      </c>
      <c r="L138" s="7">
        <v>0.96099999999999997</v>
      </c>
      <c r="M138" s="17">
        <v>0.96025799999999994</v>
      </c>
      <c r="N138" s="18">
        <v>1.043523</v>
      </c>
    </row>
    <row r="139" spans="1:14" x14ac:dyDescent="0.25">
      <c r="A139" t="s">
        <v>2401</v>
      </c>
      <c r="B139" s="21" t="s">
        <v>2281</v>
      </c>
      <c r="C139" s="17">
        <v>1.1004590000000001</v>
      </c>
      <c r="D139" s="17">
        <v>9.11883E-2</v>
      </c>
      <c r="E139" s="7">
        <v>1.1599999999999999</v>
      </c>
      <c r="F139" s="7">
        <v>0.248</v>
      </c>
      <c r="G139" s="17">
        <v>0.93549170000000004</v>
      </c>
      <c r="H139" s="18">
        <v>1.2945169999999999</v>
      </c>
      <c r="I139" s="17">
        <v>1.094813</v>
      </c>
      <c r="J139" s="17">
        <v>9.4249899999999998E-2</v>
      </c>
      <c r="K139" s="7">
        <v>1.05</v>
      </c>
      <c r="L139" s="7">
        <v>0.29299999999999998</v>
      </c>
      <c r="M139" s="17">
        <v>0.92482969999999998</v>
      </c>
      <c r="N139" s="18">
        <v>1.296038</v>
      </c>
    </row>
    <row r="140" spans="1:14" x14ac:dyDescent="0.25">
      <c r="A140" t="s">
        <v>2402</v>
      </c>
      <c r="B140" s="21" t="s">
        <v>2281</v>
      </c>
      <c r="C140" s="17">
        <v>0.98689899999999997</v>
      </c>
      <c r="D140" s="17">
        <v>8.0054100000000003E-2</v>
      </c>
      <c r="E140" s="7">
        <v>-0.16</v>
      </c>
      <c r="F140" s="7">
        <v>0.871</v>
      </c>
      <c r="G140" s="17">
        <v>0.8418331</v>
      </c>
      <c r="H140" s="18">
        <v>1.156963</v>
      </c>
      <c r="I140" s="17">
        <v>1.0136339999999999</v>
      </c>
      <c r="J140" s="17">
        <v>8.6937299999999995E-2</v>
      </c>
      <c r="K140" s="7">
        <v>0.16</v>
      </c>
      <c r="L140" s="7">
        <v>0.875</v>
      </c>
      <c r="M140" s="17">
        <v>0.85679170000000004</v>
      </c>
      <c r="N140" s="18">
        <v>1.199187</v>
      </c>
    </row>
    <row r="141" spans="1:14" x14ac:dyDescent="0.25">
      <c r="A141" t="s">
        <v>1676</v>
      </c>
      <c r="B141" s="21" t="s">
        <v>2280</v>
      </c>
      <c r="C141" s="17">
        <v>0.94854530000000004</v>
      </c>
      <c r="D141" s="17">
        <v>3.1611E-2</v>
      </c>
      <c r="E141" s="7">
        <v>-1.59</v>
      </c>
      <c r="F141" s="7">
        <v>0.113</v>
      </c>
      <c r="G141" s="17">
        <v>0.88856900000000005</v>
      </c>
      <c r="H141" s="18">
        <v>1.01257</v>
      </c>
      <c r="I141" s="17">
        <v>0.94043109999999996</v>
      </c>
      <c r="J141" s="17">
        <v>3.2573499999999998E-2</v>
      </c>
      <c r="K141" s="7">
        <v>-1.77</v>
      </c>
      <c r="L141" s="7">
        <v>7.5999999999999998E-2</v>
      </c>
      <c r="M141" s="17">
        <v>0.87870709999999996</v>
      </c>
      <c r="N141" s="18">
        <v>1.006491</v>
      </c>
    </row>
    <row r="142" spans="1:14" x14ac:dyDescent="0.25">
      <c r="A142" t="s">
        <v>2403</v>
      </c>
      <c r="B142" s="21" t="s">
        <v>2281</v>
      </c>
      <c r="C142" s="17">
        <v>0.91757319999999998</v>
      </c>
      <c r="D142" s="17">
        <v>8.1172099999999997E-2</v>
      </c>
      <c r="E142" s="7">
        <v>-0.97</v>
      </c>
      <c r="F142" s="7">
        <v>0.33100000000000002</v>
      </c>
      <c r="G142" s="17">
        <v>0.77150750000000001</v>
      </c>
      <c r="H142" s="18">
        <v>1.0912930000000001</v>
      </c>
      <c r="I142" s="17">
        <v>0.88028130000000004</v>
      </c>
      <c r="J142" s="17">
        <v>8.0730999999999997E-2</v>
      </c>
      <c r="K142" s="7">
        <v>-1.39</v>
      </c>
      <c r="L142" s="7">
        <v>0.16400000000000001</v>
      </c>
      <c r="M142" s="17">
        <v>0.73545709999999997</v>
      </c>
      <c r="N142" s="18">
        <v>1.0536239999999999</v>
      </c>
    </row>
    <row r="143" spans="1:14" x14ac:dyDescent="0.25">
      <c r="A143" t="s">
        <v>2404</v>
      </c>
      <c r="B143" s="21" t="s">
        <v>2281</v>
      </c>
      <c r="C143" s="17">
        <v>0.94556759999999995</v>
      </c>
      <c r="D143" s="17">
        <v>7.8006599999999995E-2</v>
      </c>
      <c r="E143" s="7">
        <v>-0.68</v>
      </c>
      <c r="F143" s="7">
        <v>0.497</v>
      </c>
      <c r="G143" s="17">
        <v>0.80439780000000005</v>
      </c>
      <c r="H143" s="18">
        <v>1.1115120000000001</v>
      </c>
      <c r="I143" s="17">
        <v>0.91957670000000002</v>
      </c>
      <c r="J143" s="17">
        <v>7.9229999999999995E-2</v>
      </c>
      <c r="K143" s="7">
        <v>-0.97</v>
      </c>
      <c r="L143" s="7">
        <v>0.33100000000000002</v>
      </c>
      <c r="M143" s="17">
        <v>0.77669250000000001</v>
      </c>
      <c r="N143" s="18">
        <v>1.0887469999999999</v>
      </c>
    </row>
    <row r="144" spans="1:14" x14ac:dyDescent="0.25">
      <c r="A144" t="s">
        <v>2228</v>
      </c>
      <c r="B144" s="21" t="s">
        <v>2280</v>
      </c>
      <c r="C144" s="17">
        <v>1.003906</v>
      </c>
      <c r="D144" s="17">
        <v>2.81449E-2</v>
      </c>
      <c r="E144" s="7">
        <v>0.14000000000000001</v>
      </c>
      <c r="F144" s="7">
        <v>0.88900000000000001</v>
      </c>
      <c r="G144" s="17">
        <v>0.95023170000000001</v>
      </c>
      <c r="H144" s="18">
        <v>1.060613</v>
      </c>
      <c r="I144" s="17">
        <v>0.98729999999999996</v>
      </c>
      <c r="J144" s="17">
        <v>2.92842E-2</v>
      </c>
      <c r="K144" s="7">
        <v>-0.43</v>
      </c>
      <c r="L144" s="7">
        <v>0.66700000000000004</v>
      </c>
      <c r="M144" s="17">
        <v>0.93154049999999999</v>
      </c>
      <c r="N144" s="18">
        <v>1.046397</v>
      </c>
    </row>
    <row r="145" spans="1:14" x14ac:dyDescent="0.25">
      <c r="A145" t="s">
        <v>2405</v>
      </c>
      <c r="B145" s="21" t="s">
        <v>2281</v>
      </c>
      <c r="C145" s="17">
        <v>1.0037160000000001</v>
      </c>
      <c r="D145" s="17">
        <v>2.39253E-2</v>
      </c>
      <c r="E145" s="7">
        <v>0.16</v>
      </c>
      <c r="F145" s="7">
        <v>0.876</v>
      </c>
      <c r="G145" s="17">
        <v>0.95790180000000003</v>
      </c>
      <c r="H145" s="18">
        <v>1.0517209999999999</v>
      </c>
      <c r="I145" s="17">
        <v>1.004407</v>
      </c>
      <c r="J145" s="17">
        <v>2.4736600000000001E-2</v>
      </c>
      <c r="K145" s="7">
        <v>0.18</v>
      </c>
      <c r="L145" s="7">
        <v>0.85799999999999998</v>
      </c>
      <c r="M145" s="17">
        <v>0.95707569999999997</v>
      </c>
      <c r="N145" s="18">
        <v>1.054079</v>
      </c>
    </row>
    <row r="146" spans="1:14" x14ac:dyDescent="0.25">
      <c r="A146" t="s">
        <v>1864</v>
      </c>
      <c r="B146" s="21" t="s">
        <v>2280</v>
      </c>
      <c r="C146" s="17">
        <v>1.0094559999999999</v>
      </c>
      <c r="D146" s="17">
        <v>7.1177000000000002E-3</v>
      </c>
      <c r="E146" s="7">
        <v>1.33</v>
      </c>
      <c r="F146" s="7">
        <v>0.182</v>
      </c>
      <c r="G146" s="17">
        <v>0.99560159999999998</v>
      </c>
      <c r="H146" s="18">
        <v>1.0235030000000001</v>
      </c>
      <c r="I146" s="17">
        <v>1.011271</v>
      </c>
      <c r="J146" s="17">
        <v>7.4441999999999998E-3</v>
      </c>
      <c r="K146" s="7">
        <v>1.52</v>
      </c>
      <c r="L146" s="7">
        <v>0.128</v>
      </c>
      <c r="M146" s="17">
        <v>0.99678489999999997</v>
      </c>
      <c r="N146" s="18">
        <v>1.0259670000000001</v>
      </c>
    </row>
    <row r="147" spans="1:14" x14ac:dyDescent="0.25">
      <c r="A147" t="s">
        <v>2308</v>
      </c>
      <c r="B147" s="21" t="s">
        <v>2281</v>
      </c>
      <c r="C147" s="17">
        <v>1.1483030000000001</v>
      </c>
      <c r="D147" s="17">
        <v>5.5621799999999999E-2</v>
      </c>
      <c r="E147" s="7">
        <v>2.85</v>
      </c>
      <c r="F147" s="7">
        <v>4.0000000000000001E-3</v>
      </c>
      <c r="G147" s="17">
        <v>1.0443009999999999</v>
      </c>
      <c r="H147" s="18">
        <v>1.2626630000000001</v>
      </c>
      <c r="I147" s="17">
        <v>1.1696070000000001</v>
      </c>
      <c r="J147" s="17">
        <v>6.0737600000000003E-2</v>
      </c>
      <c r="K147" s="7">
        <v>3.02</v>
      </c>
      <c r="L147" s="7">
        <v>3.0000000000000001E-3</v>
      </c>
      <c r="M147" s="17">
        <v>1.0564210000000001</v>
      </c>
      <c r="N147" s="18">
        <v>1.2949189999999999</v>
      </c>
    </row>
    <row r="148" spans="1:14" x14ac:dyDescent="0.25">
      <c r="A148" t="s">
        <v>2372</v>
      </c>
      <c r="B148" s="21" t="s">
        <v>2281</v>
      </c>
      <c r="C148" s="17">
        <v>0.97427149999999996</v>
      </c>
      <c r="D148" s="17">
        <v>8.7595500000000007E-2</v>
      </c>
      <c r="E148" s="7">
        <v>-0.28999999999999998</v>
      </c>
      <c r="F148" s="7">
        <v>0.77200000000000002</v>
      </c>
      <c r="G148" s="17">
        <v>0.81686360000000002</v>
      </c>
      <c r="H148" s="18">
        <v>1.162012</v>
      </c>
      <c r="I148" s="17">
        <v>0.95061200000000001</v>
      </c>
      <c r="J148" s="17">
        <v>8.9594199999999999E-2</v>
      </c>
      <c r="K148" s="7">
        <v>-0.54</v>
      </c>
      <c r="L148" s="7">
        <v>0.59099999999999997</v>
      </c>
      <c r="M148" s="17">
        <v>0.79027539999999996</v>
      </c>
      <c r="N148" s="18">
        <v>1.1434789999999999</v>
      </c>
    </row>
    <row r="149" spans="1:14" x14ac:dyDescent="0.25">
      <c r="A149" t="s">
        <v>2032</v>
      </c>
      <c r="B149" s="21" t="s">
        <v>2280</v>
      </c>
      <c r="C149" s="17">
        <v>1.0425489999999999</v>
      </c>
      <c r="D149" s="17">
        <v>4.2188000000000003E-2</v>
      </c>
      <c r="E149" s="7">
        <v>1.03</v>
      </c>
      <c r="F149" s="7">
        <v>0.30299999999999999</v>
      </c>
      <c r="G149" s="17">
        <v>0.96305600000000002</v>
      </c>
      <c r="H149" s="18">
        <v>1.128603</v>
      </c>
      <c r="I149" s="17">
        <v>1.047647</v>
      </c>
      <c r="J149" s="17">
        <v>4.4783900000000001E-2</v>
      </c>
      <c r="K149" s="7">
        <v>1.0900000000000001</v>
      </c>
      <c r="L149" s="7">
        <v>0.27600000000000002</v>
      </c>
      <c r="M149" s="17">
        <v>0.96344859999999999</v>
      </c>
      <c r="N149" s="18">
        <v>1.1392040000000001</v>
      </c>
    </row>
    <row r="150" spans="1:14" x14ac:dyDescent="0.25">
      <c r="A150" t="s">
        <v>2320</v>
      </c>
      <c r="B150" s="21" t="s">
        <v>2281</v>
      </c>
      <c r="C150" s="17">
        <v>1.148679</v>
      </c>
      <c r="D150" s="17">
        <v>8.4680500000000006E-2</v>
      </c>
      <c r="E150" s="7">
        <v>1.88</v>
      </c>
      <c r="F150" s="7">
        <v>0.06</v>
      </c>
      <c r="G150" s="17">
        <v>0.99414150000000001</v>
      </c>
      <c r="H150" s="18">
        <v>1.3272390000000001</v>
      </c>
      <c r="I150" s="17">
        <v>1.1859489999999999</v>
      </c>
      <c r="J150" s="17">
        <v>9.3992699999999998E-2</v>
      </c>
      <c r="K150" s="7">
        <v>2.15</v>
      </c>
      <c r="L150" s="7">
        <v>3.1E-2</v>
      </c>
      <c r="M150" s="17">
        <v>1.0153220000000001</v>
      </c>
      <c r="N150" s="18">
        <v>1.3852500000000001</v>
      </c>
    </row>
    <row r="151" spans="1:14" x14ac:dyDescent="0.25">
      <c r="A151" t="s">
        <v>2341</v>
      </c>
      <c r="B151" s="21" t="s">
        <v>2281</v>
      </c>
      <c r="C151" s="17">
        <v>1.1195189999999999</v>
      </c>
      <c r="D151" s="17">
        <v>9.7905099999999995E-2</v>
      </c>
      <c r="E151" s="7">
        <v>1.29</v>
      </c>
      <c r="F151" s="7">
        <v>0.19700000000000001</v>
      </c>
      <c r="G151" s="17">
        <v>0.94317309999999999</v>
      </c>
      <c r="H151" s="18">
        <v>1.3288359999999999</v>
      </c>
      <c r="I151" s="17">
        <v>1.076651</v>
      </c>
      <c r="J151" s="17">
        <v>9.7187599999999999E-2</v>
      </c>
      <c r="K151" s="7">
        <v>0.82</v>
      </c>
      <c r="L151" s="7">
        <v>0.41299999999999998</v>
      </c>
      <c r="M151" s="17">
        <v>0.90206560000000002</v>
      </c>
      <c r="N151" s="18">
        <v>1.2850250000000001</v>
      </c>
    </row>
    <row r="152" spans="1:14" x14ac:dyDescent="0.25">
      <c r="A152" t="s">
        <v>1964</v>
      </c>
      <c r="B152" s="21" t="s">
        <v>2280</v>
      </c>
      <c r="C152" s="17">
        <v>0.94747990000000004</v>
      </c>
      <c r="D152" s="17">
        <v>5.5958899999999999E-2</v>
      </c>
      <c r="E152" s="7">
        <v>-0.91</v>
      </c>
      <c r="F152" s="7">
        <v>0.36099999999999999</v>
      </c>
      <c r="G152" s="17">
        <v>0.84391249999999995</v>
      </c>
      <c r="H152" s="18">
        <v>1.0637570000000001</v>
      </c>
      <c r="I152" s="17">
        <v>0.9036535</v>
      </c>
      <c r="J152" s="17">
        <v>5.58588E-2</v>
      </c>
      <c r="K152" s="7">
        <v>-1.64</v>
      </c>
      <c r="L152" s="7">
        <v>0.10100000000000001</v>
      </c>
      <c r="M152" s="17">
        <v>0.80054429999999999</v>
      </c>
      <c r="N152" s="18">
        <v>1.020043</v>
      </c>
    </row>
    <row r="153" spans="1:14" x14ac:dyDescent="0.25">
      <c r="A153" t="s">
        <v>72</v>
      </c>
      <c r="B153" s="21" t="s">
        <v>2281</v>
      </c>
      <c r="C153" s="17">
        <v>1.0898460000000001</v>
      </c>
      <c r="D153" s="17">
        <v>3.1511200000000003E-2</v>
      </c>
      <c r="E153" s="7">
        <v>2.98</v>
      </c>
      <c r="F153" s="7">
        <v>3.0000000000000001E-3</v>
      </c>
      <c r="G153" s="17">
        <v>1.0298020000000001</v>
      </c>
      <c r="H153" s="18">
        <v>1.1533899999999999</v>
      </c>
      <c r="I153" s="17">
        <v>1.0953269999999999</v>
      </c>
      <c r="J153" s="17">
        <v>3.1397700000000001E-2</v>
      </c>
      <c r="K153" s="7">
        <v>3.18</v>
      </c>
      <c r="L153" s="7">
        <v>1E-3</v>
      </c>
      <c r="M153" s="17">
        <v>1.0354859999999999</v>
      </c>
      <c r="N153" s="18">
        <v>1.1586270000000001</v>
      </c>
    </row>
    <row r="154" spans="1:14" x14ac:dyDescent="0.25">
      <c r="A154" t="s">
        <v>2347</v>
      </c>
      <c r="B154" s="21" t="s">
        <v>2281</v>
      </c>
      <c r="C154" s="17">
        <v>1.090292</v>
      </c>
      <c r="D154" s="17">
        <v>9.5136899999999996E-2</v>
      </c>
      <c r="E154" s="7">
        <v>0.99</v>
      </c>
      <c r="F154" s="7">
        <v>0.32200000000000001</v>
      </c>
      <c r="G154" s="17">
        <v>0.91890019999999994</v>
      </c>
      <c r="H154" s="18">
        <v>1.2936510000000001</v>
      </c>
      <c r="I154" s="17">
        <v>1.0549109999999999</v>
      </c>
      <c r="J154" s="17">
        <v>9.6133800000000005E-2</v>
      </c>
      <c r="K154" s="7">
        <v>0.59</v>
      </c>
      <c r="L154" s="7">
        <v>0.55700000000000005</v>
      </c>
      <c r="M154" s="17">
        <v>0.88235989999999997</v>
      </c>
      <c r="N154" s="18">
        <v>1.261204</v>
      </c>
    </row>
    <row r="155" spans="1:14" x14ac:dyDescent="0.25">
      <c r="A155" t="s">
        <v>2048</v>
      </c>
      <c r="B155" s="21" t="s">
        <v>2280</v>
      </c>
      <c r="C155" s="17">
        <v>0.94728570000000001</v>
      </c>
      <c r="D155" s="17">
        <v>5.55784E-2</v>
      </c>
      <c r="E155" s="7">
        <v>-0.92</v>
      </c>
      <c r="F155" s="7">
        <v>0.35599999999999998</v>
      </c>
      <c r="G155" s="17">
        <v>0.84438400000000002</v>
      </c>
      <c r="H155" s="18">
        <v>1.0627279999999999</v>
      </c>
      <c r="I155" s="17">
        <v>0.89283610000000002</v>
      </c>
      <c r="J155" s="17">
        <v>5.7336400000000003E-2</v>
      </c>
      <c r="K155" s="7">
        <v>-1.77</v>
      </c>
      <c r="L155" s="7">
        <v>7.8E-2</v>
      </c>
      <c r="M155" s="17">
        <v>0.78724349999999998</v>
      </c>
      <c r="N155" s="18">
        <v>1.0125919999999999</v>
      </c>
    </row>
    <row r="156" spans="1:14" x14ac:dyDescent="0.25">
      <c r="A156" t="s">
        <v>1832</v>
      </c>
      <c r="B156" s="21" t="s">
        <v>2280</v>
      </c>
      <c r="C156" s="17">
        <v>0.96816340000000001</v>
      </c>
      <c r="D156" s="17">
        <v>2.9518200000000001E-2</v>
      </c>
      <c r="E156" s="7">
        <v>-1.06</v>
      </c>
      <c r="F156" s="7">
        <v>0.28899999999999998</v>
      </c>
      <c r="G156" s="17">
        <v>0.91200349999999997</v>
      </c>
      <c r="H156" s="18">
        <v>1.027782</v>
      </c>
      <c r="I156" s="17">
        <v>0.94832570000000005</v>
      </c>
      <c r="J156" s="17">
        <v>3.07406E-2</v>
      </c>
      <c r="K156" s="7">
        <v>-1.64</v>
      </c>
      <c r="L156" s="7">
        <v>0.10199999999999999</v>
      </c>
      <c r="M156" s="17">
        <v>0.8899494</v>
      </c>
      <c r="N156" s="18">
        <v>1.0105310000000001</v>
      </c>
    </row>
    <row r="157" spans="1:14" x14ac:dyDescent="0.25">
      <c r="A157" t="s">
        <v>2316</v>
      </c>
      <c r="B157" s="21" t="s">
        <v>2281</v>
      </c>
      <c r="C157" s="17">
        <v>0.84805489999999994</v>
      </c>
      <c r="D157" s="17">
        <v>7.1221499999999993E-2</v>
      </c>
      <c r="E157" s="7">
        <v>-1.96</v>
      </c>
      <c r="F157" s="7">
        <v>0.05</v>
      </c>
      <c r="G157" s="17">
        <v>0.7193465</v>
      </c>
      <c r="H157" s="18">
        <v>0.99979229999999997</v>
      </c>
      <c r="I157" s="17">
        <v>0.83226230000000001</v>
      </c>
      <c r="J157" s="17">
        <v>7.2440500000000005E-2</v>
      </c>
      <c r="K157" s="7">
        <v>-2.11</v>
      </c>
      <c r="L157" s="7">
        <v>3.5000000000000003E-2</v>
      </c>
      <c r="M157" s="17">
        <v>0.70173200000000002</v>
      </c>
      <c r="N157" s="18">
        <v>0.98707279999999997</v>
      </c>
    </row>
    <row r="158" spans="1:14" x14ac:dyDescent="0.25">
      <c r="A158" t="s">
        <v>216</v>
      </c>
      <c r="B158" s="21" t="s">
        <v>2281</v>
      </c>
      <c r="C158" s="17">
        <v>1.042386</v>
      </c>
      <c r="D158" s="17">
        <v>2.1822100000000001E-2</v>
      </c>
      <c r="E158" s="7">
        <v>1.98</v>
      </c>
      <c r="F158" s="7">
        <v>4.7E-2</v>
      </c>
      <c r="G158" s="17">
        <v>1.000481</v>
      </c>
      <c r="H158" s="18">
        <v>1.0860460000000001</v>
      </c>
      <c r="I158" s="17">
        <v>1.0428269999999999</v>
      </c>
      <c r="J158" s="17">
        <v>2.2401500000000001E-2</v>
      </c>
      <c r="K158" s="7">
        <v>1.95</v>
      </c>
      <c r="L158" s="7">
        <v>5.0999999999999997E-2</v>
      </c>
      <c r="M158" s="17">
        <v>0.99983270000000002</v>
      </c>
      <c r="N158" s="18">
        <v>1.0876710000000001</v>
      </c>
    </row>
    <row r="159" spans="1:14" x14ac:dyDescent="0.25">
      <c r="A159" t="s">
        <v>1072</v>
      </c>
      <c r="B159" s="21" t="s">
        <v>2281</v>
      </c>
      <c r="C159" s="17">
        <v>1.0175129999999999</v>
      </c>
      <c r="D159" s="17">
        <v>2.4110699999999999E-2</v>
      </c>
      <c r="E159" s="7">
        <v>0.73</v>
      </c>
      <c r="F159" s="7">
        <v>0.46400000000000002</v>
      </c>
      <c r="G159" s="17">
        <v>0.97133709999999995</v>
      </c>
      <c r="H159" s="18">
        <v>1.0658829999999999</v>
      </c>
      <c r="I159" s="17">
        <v>1.0216499999999999</v>
      </c>
      <c r="J159" s="17">
        <v>2.47554E-2</v>
      </c>
      <c r="K159" s="7">
        <v>0.88</v>
      </c>
      <c r="L159" s="7">
        <v>0.377</v>
      </c>
      <c r="M159" s="17">
        <v>0.97426429999999997</v>
      </c>
      <c r="N159" s="18">
        <v>1.07134</v>
      </c>
    </row>
    <row r="160" spans="1:14" x14ac:dyDescent="0.25">
      <c r="A160" t="s">
        <v>2406</v>
      </c>
      <c r="B160" s="21" t="s">
        <v>2281</v>
      </c>
      <c r="C160" s="17">
        <v>1.002688</v>
      </c>
      <c r="D160" s="17">
        <v>5.0115E-2</v>
      </c>
      <c r="E160" s="7">
        <v>0.05</v>
      </c>
      <c r="F160" s="7">
        <v>0.95699999999999996</v>
      </c>
      <c r="G160" s="17">
        <v>0.90912210000000004</v>
      </c>
      <c r="H160" s="18">
        <v>1.1058840000000001</v>
      </c>
      <c r="I160" s="17">
        <v>0.99057070000000003</v>
      </c>
      <c r="J160" s="17">
        <v>5.2017300000000002E-2</v>
      </c>
      <c r="K160" s="7">
        <v>-0.18</v>
      </c>
      <c r="L160" s="7">
        <v>0.85699999999999998</v>
      </c>
      <c r="M160" s="17">
        <v>0.89368979999999998</v>
      </c>
      <c r="N160" s="18">
        <v>1.0979540000000001</v>
      </c>
    </row>
    <row r="161" spans="1:14" x14ac:dyDescent="0.25">
      <c r="A161" t="s">
        <v>2407</v>
      </c>
      <c r="B161" s="21" t="s">
        <v>2281</v>
      </c>
      <c r="C161" s="17">
        <v>1.0129060000000001</v>
      </c>
      <c r="D161" s="17">
        <v>2.9179400000000001E-2</v>
      </c>
      <c r="E161" s="7">
        <v>0.45</v>
      </c>
      <c r="F161" s="7">
        <v>0.65600000000000003</v>
      </c>
      <c r="G161" s="17">
        <v>0.95729960000000003</v>
      </c>
      <c r="H161" s="18">
        <v>1.0717410000000001</v>
      </c>
      <c r="I161" s="17">
        <v>1.0264990000000001</v>
      </c>
      <c r="J161" s="17">
        <v>3.0507300000000001E-2</v>
      </c>
      <c r="K161" s="7">
        <v>0.88</v>
      </c>
      <c r="L161" s="7">
        <v>0.379</v>
      </c>
      <c r="M161" s="17">
        <v>0.9684142</v>
      </c>
      <c r="N161" s="18">
        <v>1.088068</v>
      </c>
    </row>
    <row r="162" spans="1:14" x14ac:dyDescent="0.25">
      <c r="A162" t="s">
        <v>2371</v>
      </c>
      <c r="B162" s="21" t="s">
        <v>2281</v>
      </c>
      <c r="C162" s="17">
        <v>0.9446251</v>
      </c>
      <c r="D162" s="17">
        <v>9.3321399999999999E-2</v>
      </c>
      <c r="E162" s="7">
        <v>-0.57999999999999996</v>
      </c>
      <c r="F162" s="7">
        <v>0.56399999999999995</v>
      </c>
      <c r="G162" s="17">
        <v>0.77833680000000005</v>
      </c>
      <c r="H162" s="18">
        <v>1.1464399999999999</v>
      </c>
      <c r="I162" s="17">
        <v>0.88122959999999995</v>
      </c>
      <c r="J162" s="17">
        <v>9.4350600000000007E-2</v>
      </c>
      <c r="K162" s="7">
        <v>-1.18</v>
      </c>
      <c r="L162" s="7">
        <v>0.23799999999999999</v>
      </c>
      <c r="M162" s="17">
        <v>0.71441980000000005</v>
      </c>
      <c r="N162" s="18">
        <v>1.0869880000000001</v>
      </c>
    </row>
    <row r="163" spans="1:14" x14ac:dyDescent="0.25">
      <c r="A163" t="s">
        <v>2321</v>
      </c>
      <c r="B163" s="21" t="s">
        <v>2281</v>
      </c>
      <c r="C163" s="17">
        <v>0.94168149999999995</v>
      </c>
      <c r="D163" s="17">
        <v>4.4382699999999997E-2</v>
      </c>
      <c r="E163" s="7">
        <v>-1.27</v>
      </c>
      <c r="F163" s="7">
        <v>0.20200000000000001</v>
      </c>
      <c r="G163" s="17">
        <v>0.85858990000000002</v>
      </c>
      <c r="H163" s="18">
        <v>1.0328139999999999</v>
      </c>
      <c r="I163" s="17">
        <v>0.95114089999999996</v>
      </c>
      <c r="J163" s="17">
        <v>4.5720400000000001E-2</v>
      </c>
      <c r="K163" s="7">
        <v>-1.04</v>
      </c>
      <c r="L163" s="7">
        <v>0.29699999999999999</v>
      </c>
      <c r="M163" s="17">
        <v>0.86562220000000001</v>
      </c>
      <c r="N163" s="18">
        <v>1.0451079999999999</v>
      </c>
    </row>
    <row r="164" spans="1:14" x14ac:dyDescent="0.25">
      <c r="A164" t="s">
        <v>32</v>
      </c>
      <c r="B164" s="21" t="s">
        <v>2281</v>
      </c>
      <c r="C164" s="17">
        <v>0.84257179999999998</v>
      </c>
      <c r="D164" s="17">
        <v>4.5435400000000001E-2</v>
      </c>
      <c r="E164" s="7">
        <v>-3.18</v>
      </c>
      <c r="F164" s="7">
        <v>1E-3</v>
      </c>
      <c r="G164" s="17">
        <v>0.75806450000000003</v>
      </c>
      <c r="H164" s="18">
        <v>0.93649979999999999</v>
      </c>
      <c r="I164" s="17">
        <v>0.84522719999999996</v>
      </c>
      <c r="J164" s="17">
        <v>4.6621299999999997E-2</v>
      </c>
      <c r="K164" s="7">
        <v>-3.05</v>
      </c>
      <c r="L164" s="7">
        <v>2E-3</v>
      </c>
      <c r="M164" s="17">
        <v>0.75861719999999999</v>
      </c>
      <c r="N164" s="18">
        <v>0.94172540000000005</v>
      </c>
    </row>
    <row r="165" spans="1:14" x14ac:dyDescent="0.25">
      <c r="A165" t="s">
        <v>2374</v>
      </c>
      <c r="B165" s="21" t="s">
        <v>2281</v>
      </c>
      <c r="C165" s="17">
        <v>1.0549519999999999</v>
      </c>
      <c r="D165" s="17">
        <v>7.8594600000000001E-2</v>
      </c>
      <c r="E165" s="7">
        <v>0.72</v>
      </c>
      <c r="F165" s="7">
        <v>0.47299999999999998</v>
      </c>
      <c r="G165" s="17">
        <v>0.9116282</v>
      </c>
      <c r="H165" s="18">
        <v>1.220809</v>
      </c>
      <c r="I165" s="17">
        <v>1.0538430000000001</v>
      </c>
      <c r="J165" s="17">
        <v>8.1832299999999997E-2</v>
      </c>
      <c r="K165" s="7">
        <v>0.68</v>
      </c>
      <c r="L165" s="7">
        <v>0.499</v>
      </c>
      <c r="M165" s="17">
        <v>0.90506359999999997</v>
      </c>
      <c r="N165" s="18">
        <v>1.2270799999999999</v>
      </c>
    </row>
    <row r="166" spans="1:14" x14ac:dyDescent="0.25">
      <c r="A166" t="s">
        <v>2375</v>
      </c>
      <c r="B166" s="21" t="s">
        <v>2281</v>
      </c>
      <c r="C166" s="17">
        <v>0.99379010000000001</v>
      </c>
      <c r="D166" s="17">
        <v>1.6544900000000001E-2</v>
      </c>
      <c r="E166" s="7">
        <v>-0.37</v>
      </c>
      <c r="F166" s="7">
        <v>0.70799999999999996</v>
      </c>
      <c r="G166" s="17">
        <v>0.96188600000000002</v>
      </c>
      <c r="H166" s="18">
        <v>1.0267520000000001</v>
      </c>
      <c r="I166" s="17">
        <v>0.99827540000000003</v>
      </c>
      <c r="J166" s="17">
        <v>1.6546399999999999E-2</v>
      </c>
      <c r="K166" s="7">
        <v>-0.1</v>
      </c>
      <c r="L166" s="7">
        <v>0.91700000000000004</v>
      </c>
      <c r="M166" s="17">
        <v>0.96636630000000001</v>
      </c>
      <c r="N166" s="18">
        <v>1.0312380000000001</v>
      </c>
    </row>
    <row r="167" spans="1:14" x14ac:dyDescent="0.25">
      <c r="A167" t="s">
        <v>2335</v>
      </c>
      <c r="B167" s="21" t="s">
        <v>2281</v>
      </c>
      <c r="C167" s="17">
        <v>1.139106</v>
      </c>
      <c r="D167" s="17">
        <v>7.7513899999999997E-2</v>
      </c>
      <c r="E167" s="7">
        <v>1.91</v>
      </c>
      <c r="F167" s="7">
        <v>5.6000000000000001E-2</v>
      </c>
      <c r="G167" s="17">
        <v>0.99687650000000005</v>
      </c>
      <c r="H167" s="18">
        <v>1.3016270000000001</v>
      </c>
      <c r="I167" s="17">
        <v>1.1335170000000001</v>
      </c>
      <c r="J167" s="17">
        <v>7.9887899999999998E-2</v>
      </c>
      <c r="K167" s="7">
        <v>1.78</v>
      </c>
      <c r="L167" s="7">
        <v>7.4999999999999997E-2</v>
      </c>
      <c r="M167" s="17">
        <v>0.98727259999999994</v>
      </c>
      <c r="N167" s="18">
        <v>1.3014239999999999</v>
      </c>
    </row>
    <row r="168" spans="1:14" x14ac:dyDescent="0.25">
      <c r="A168" t="s">
        <v>2092</v>
      </c>
      <c r="B168" s="21" t="s">
        <v>2280</v>
      </c>
      <c r="C168" s="17">
        <v>0.97489650000000005</v>
      </c>
      <c r="D168" s="17">
        <v>4.5507300000000001E-2</v>
      </c>
      <c r="E168" s="7">
        <v>-0.54</v>
      </c>
      <c r="F168" s="7">
        <v>0.58599999999999997</v>
      </c>
      <c r="G168" s="17">
        <v>0.88966219999999996</v>
      </c>
      <c r="H168" s="18">
        <v>1.0682970000000001</v>
      </c>
      <c r="I168" s="17">
        <v>0.95965639999999997</v>
      </c>
      <c r="J168" s="17">
        <v>4.6411500000000001E-2</v>
      </c>
      <c r="K168" s="7">
        <v>-0.85</v>
      </c>
      <c r="L168" s="7">
        <v>0.39500000000000002</v>
      </c>
      <c r="M168" s="17">
        <v>0.87286980000000003</v>
      </c>
      <c r="N168" s="18">
        <v>1.055072</v>
      </c>
    </row>
    <row r="169" spans="1:14" x14ac:dyDescent="0.25">
      <c r="A169" t="s">
        <v>136</v>
      </c>
      <c r="B169" s="21" t="s">
        <v>2281</v>
      </c>
      <c r="C169" s="17">
        <v>1.056284</v>
      </c>
      <c r="D169" s="17">
        <v>2.25554E-2</v>
      </c>
      <c r="E169" s="7">
        <v>2.56</v>
      </c>
      <c r="F169" s="7">
        <v>0.01</v>
      </c>
      <c r="G169" s="17">
        <v>1.012988</v>
      </c>
      <c r="H169" s="18">
        <v>1.1014299999999999</v>
      </c>
      <c r="I169" s="17">
        <v>1.05477</v>
      </c>
      <c r="J169" s="17">
        <v>2.3883600000000001E-2</v>
      </c>
      <c r="K169" s="7">
        <v>2.35</v>
      </c>
      <c r="L169" s="7">
        <v>1.9E-2</v>
      </c>
      <c r="M169" s="17">
        <v>1.008983</v>
      </c>
      <c r="N169" s="18">
        <v>1.102635</v>
      </c>
    </row>
    <row r="170" spans="1:14" x14ac:dyDescent="0.25">
      <c r="A170" t="s">
        <v>2306</v>
      </c>
      <c r="B170" s="21" t="s">
        <v>2281</v>
      </c>
      <c r="C170" s="17">
        <v>1.231549</v>
      </c>
      <c r="D170" s="17">
        <v>0.1014582</v>
      </c>
      <c r="E170" s="7">
        <v>2.5299999999999998</v>
      </c>
      <c r="F170" s="7">
        <v>1.0999999999999999E-2</v>
      </c>
      <c r="G170" s="17">
        <v>1.0479179999999999</v>
      </c>
      <c r="H170" s="18">
        <v>1.447357</v>
      </c>
      <c r="I170" s="17">
        <v>1.1602049999999999</v>
      </c>
      <c r="J170" s="17">
        <v>0.1024926</v>
      </c>
      <c r="K170" s="7">
        <v>1.68</v>
      </c>
      <c r="L170" s="7">
        <v>9.2999999999999999E-2</v>
      </c>
      <c r="M170" s="17">
        <v>0.97575219999999996</v>
      </c>
      <c r="N170" s="18">
        <v>1.379526</v>
      </c>
    </row>
    <row r="171" spans="1:14" x14ac:dyDescent="0.25">
      <c r="A171" t="s">
        <v>1436</v>
      </c>
      <c r="B171" s="21" t="s">
        <v>2280</v>
      </c>
      <c r="C171" s="17">
        <v>0.8965301</v>
      </c>
      <c r="D171" s="17">
        <v>3.1831999999999999E-2</v>
      </c>
      <c r="E171" s="7">
        <v>-3.08</v>
      </c>
      <c r="F171" s="7">
        <v>2E-3</v>
      </c>
      <c r="G171" s="17">
        <v>0.8362619</v>
      </c>
      <c r="H171" s="18">
        <v>0.96114180000000005</v>
      </c>
      <c r="I171" s="17">
        <v>0.89267209999999997</v>
      </c>
      <c r="J171" s="17">
        <v>3.2632899999999999E-2</v>
      </c>
      <c r="K171" s="7">
        <v>-3.11</v>
      </c>
      <c r="L171" s="7">
        <v>2E-3</v>
      </c>
      <c r="M171" s="17">
        <v>0.83095039999999998</v>
      </c>
      <c r="N171" s="18">
        <v>0.95897840000000001</v>
      </c>
    </row>
    <row r="172" spans="1:14" x14ac:dyDescent="0.25">
      <c r="A172" t="s">
        <v>2342</v>
      </c>
      <c r="B172" s="21" t="s">
        <v>2281</v>
      </c>
      <c r="C172" s="17">
        <v>0.93472100000000002</v>
      </c>
      <c r="D172" s="17">
        <v>6.14204E-2</v>
      </c>
      <c r="E172" s="7">
        <v>-1.03</v>
      </c>
      <c r="F172" s="7">
        <v>0.30399999999999999</v>
      </c>
      <c r="G172" s="17">
        <v>0.82176879999999997</v>
      </c>
      <c r="H172" s="18">
        <v>1.0631980000000001</v>
      </c>
      <c r="I172" s="17">
        <v>0.96355570000000001</v>
      </c>
      <c r="J172" s="17">
        <v>6.8039699999999995E-2</v>
      </c>
      <c r="K172" s="7">
        <v>-0.53</v>
      </c>
      <c r="L172" s="7">
        <v>0.59899999999999998</v>
      </c>
      <c r="M172" s="17">
        <v>0.83901709999999996</v>
      </c>
      <c r="N172" s="18">
        <v>1.1065799999999999</v>
      </c>
    </row>
    <row r="173" spans="1:14" x14ac:dyDescent="0.25">
      <c r="A173" t="s">
        <v>2389</v>
      </c>
      <c r="B173" s="21" t="s">
        <v>2281</v>
      </c>
      <c r="C173" s="17">
        <v>0.94536609999999999</v>
      </c>
      <c r="D173" s="17">
        <v>7.0234199999999997E-2</v>
      </c>
      <c r="E173" s="7">
        <v>-0.76</v>
      </c>
      <c r="F173" s="7">
        <v>0.45</v>
      </c>
      <c r="G173" s="17">
        <v>0.8172625</v>
      </c>
      <c r="H173" s="18">
        <v>1.0935490000000001</v>
      </c>
      <c r="I173" s="17">
        <v>0.94512149999999995</v>
      </c>
      <c r="J173" s="17">
        <v>7.2865200000000005E-2</v>
      </c>
      <c r="K173" s="7">
        <v>-0.73</v>
      </c>
      <c r="L173" s="7">
        <v>0.46400000000000002</v>
      </c>
      <c r="M173" s="17">
        <v>0.81257469999999998</v>
      </c>
      <c r="N173" s="18">
        <v>1.099289</v>
      </c>
    </row>
    <row r="174" spans="1:14" x14ac:dyDescent="0.25">
      <c r="A174" t="s">
        <v>2336</v>
      </c>
      <c r="B174" s="21" t="s">
        <v>2281</v>
      </c>
      <c r="C174" s="17">
        <v>0.94496780000000002</v>
      </c>
      <c r="D174" s="17">
        <v>3.8558099999999998E-2</v>
      </c>
      <c r="E174" s="7">
        <v>-1.39</v>
      </c>
      <c r="F174" s="7">
        <v>0.16500000000000001</v>
      </c>
      <c r="G174" s="17">
        <v>0.87233830000000001</v>
      </c>
      <c r="H174" s="18">
        <v>1.023644</v>
      </c>
      <c r="I174" s="17">
        <v>0.95923389999999997</v>
      </c>
      <c r="J174" s="17">
        <v>3.3402000000000001E-2</v>
      </c>
      <c r="K174" s="7">
        <v>-1.2</v>
      </c>
      <c r="L174" s="7">
        <v>0.23200000000000001</v>
      </c>
      <c r="M174" s="17">
        <v>0.89595119999999995</v>
      </c>
      <c r="N174" s="18">
        <v>1.026986</v>
      </c>
    </row>
    <row r="175" spans="1:14" x14ac:dyDescent="0.25">
      <c r="A175" t="s">
        <v>2383</v>
      </c>
      <c r="B175" s="21" t="s">
        <v>2281</v>
      </c>
      <c r="C175" s="17">
        <v>1.096252</v>
      </c>
      <c r="D175" s="17">
        <v>8.3550899999999997E-2</v>
      </c>
      <c r="E175" s="7">
        <v>1.21</v>
      </c>
      <c r="F175" s="7">
        <v>0.22800000000000001</v>
      </c>
      <c r="G175" s="17">
        <v>0.94413910000000001</v>
      </c>
      <c r="H175" s="18">
        <v>1.272872</v>
      </c>
      <c r="I175" s="17">
        <v>1.0663100000000001</v>
      </c>
      <c r="J175" s="17">
        <v>8.4425500000000001E-2</v>
      </c>
      <c r="K175" s="7">
        <v>0.81</v>
      </c>
      <c r="L175" s="7">
        <v>0.41699999999999998</v>
      </c>
      <c r="M175" s="17">
        <v>0.91303909999999999</v>
      </c>
      <c r="N175" s="18">
        <v>1.2453110000000001</v>
      </c>
    </row>
    <row r="176" spans="1:14" x14ac:dyDescent="0.25">
      <c r="A176" t="s">
        <v>2388</v>
      </c>
      <c r="B176" s="21" t="s">
        <v>2281</v>
      </c>
      <c r="C176" s="17">
        <v>0.99121559999999997</v>
      </c>
      <c r="D176" s="17">
        <v>6.6881599999999999E-2</v>
      </c>
      <c r="E176" s="7">
        <v>-0.13</v>
      </c>
      <c r="F176" s="7">
        <v>0.89600000000000002</v>
      </c>
      <c r="G176" s="17">
        <v>0.86842819999999998</v>
      </c>
      <c r="H176" s="18">
        <v>1.131364</v>
      </c>
      <c r="I176" s="17">
        <v>0.98637909999999995</v>
      </c>
      <c r="J176" s="17">
        <v>6.93685E-2</v>
      </c>
      <c r="K176" s="7">
        <v>-0.2</v>
      </c>
      <c r="L176" s="7">
        <v>0.84499999999999997</v>
      </c>
      <c r="M176" s="17">
        <v>0.85937350000000001</v>
      </c>
      <c r="N176" s="18">
        <v>1.132155</v>
      </c>
    </row>
    <row r="177" spans="1:14" x14ac:dyDescent="0.25">
      <c r="A177" t="s">
        <v>2349</v>
      </c>
      <c r="B177" s="21" t="s">
        <v>2281</v>
      </c>
      <c r="C177" s="17">
        <v>0.93328820000000001</v>
      </c>
      <c r="D177" s="17">
        <v>4.4409799999999999E-2</v>
      </c>
      <c r="E177" s="7">
        <v>-1.45</v>
      </c>
      <c r="F177" s="7">
        <v>0.14699999999999999</v>
      </c>
      <c r="G177" s="17">
        <v>0.8501822</v>
      </c>
      <c r="H177" s="18">
        <v>1.024518</v>
      </c>
      <c r="I177" s="17">
        <v>0.94518659999999999</v>
      </c>
      <c r="J177" s="17">
        <v>4.6414299999999999E-2</v>
      </c>
      <c r="K177" s="7">
        <v>-1.1499999999999999</v>
      </c>
      <c r="L177" s="7">
        <v>0.251</v>
      </c>
      <c r="M177" s="17">
        <v>0.85845700000000003</v>
      </c>
      <c r="N177" s="18">
        <v>1.0406789999999999</v>
      </c>
    </row>
    <row r="178" spans="1:14" x14ac:dyDescent="0.25">
      <c r="A178" t="s">
        <v>2378</v>
      </c>
      <c r="B178" s="21" t="s">
        <v>2281</v>
      </c>
      <c r="C178" s="17">
        <v>1.0133239999999999</v>
      </c>
      <c r="D178" s="17">
        <v>4.2664199999999999E-2</v>
      </c>
      <c r="E178" s="7">
        <v>0.31</v>
      </c>
      <c r="F178" s="7">
        <v>0.753</v>
      </c>
      <c r="G178" s="17">
        <v>0.93306060000000002</v>
      </c>
      <c r="H178" s="18">
        <v>1.1004910000000001</v>
      </c>
      <c r="I178" s="17">
        <v>1.043407</v>
      </c>
      <c r="J178" s="17">
        <v>4.5960800000000003E-2</v>
      </c>
      <c r="K178" s="7">
        <v>0.96</v>
      </c>
      <c r="L178" s="7">
        <v>0.33500000000000002</v>
      </c>
      <c r="M178" s="17">
        <v>0.95710490000000004</v>
      </c>
      <c r="N178" s="18">
        <v>1.1374919999999999</v>
      </c>
    </row>
    <row r="179" spans="1:14" x14ac:dyDescent="0.25">
      <c r="A179" t="s">
        <v>1688</v>
      </c>
      <c r="B179" s="21" t="s">
        <v>2280</v>
      </c>
      <c r="C179" s="17">
        <v>0.96713329999999997</v>
      </c>
      <c r="D179" s="17">
        <v>1.6849900000000001E-2</v>
      </c>
      <c r="E179" s="7">
        <v>-1.92</v>
      </c>
      <c r="F179" s="7">
        <v>5.5E-2</v>
      </c>
      <c r="G179" s="17">
        <v>0.93466570000000004</v>
      </c>
      <c r="H179" s="18">
        <v>1.000729</v>
      </c>
      <c r="I179" s="17">
        <v>0.96969780000000005</v>
      </c>
      <c r="J179" s="17">
        <v>1.7553200000000001E-2</v>
      </c>
      <c r="K179" s="7">
        <v>-1.7</v>
      </c>
      <c r="L179" s="7">
        <v>8.8999999999999996E-2</v>
      </c>
      <c r="M179" s="17">
        <v>0.93589730000000004</v>
      </c>
      <c r="N179" s="18">
        <v>1.0047189999999999</v>
      </c>
    </row>
    <row r="180" spans="1:14" x14ac:dyDescent="0.25">
      <c r="A180" t="s">
        <v>2324</v>
      </c>
      <c r="B180" s="21" t="s">
        <v>2281</v>
      </c>
      <c r="C180" s="17">
        <v>0.90139760000000002</v>
      </c>
      <c r="D180" s="17">
        <v>5.2070699999999998E-2</v>
      </c>
      <c r="E180" s="7">
        <v>-1.8</v>
      </c>
      <c r="F180" s="7">
        <v>7.1999999999999995E-2</v>
      </c>
      <c r="G180" s="17">
        <v>0.80490640000000002</v>
      </c>
      <c r="H180" s="18">
        <v>1.0094559999999999</v>
      </c>
      <c r="I180" s="17">
        <v>0.90037259999999997</v>
      </c>
      <c r="J180" s="17">
        <v>5.3886099999999999E-2</v>
      </c>
      <c r="K180" s="7">
        <v>-1.75</v>
      </c>
      <c r="L180" s="7">
        <v>0.08</v>
      </c>
      <c r="M180" s="17">
        <v>0.80071680000000001</v>
      </c>
      <c r="N180" s="18">
        <v>1.0124310000000001</v>
      </c>
    </row>
    <row r="181" spans="1:14" x14ac:dyDescent="0.25">
      <c r="A181" t="s">
        <v>2366</v>
      </c>
      <c r="B181" s="21" t="s">
        <v>2281</v>
      </c>
      <c r="C181" s="17">
        <v>1.0729500000000001</v>
      </c>
      <c r="D181" s="17">
        <v>8.6061799999999994E-2</v>
      </c>
      <c r="E181" s="7">
        <v>0.88</v>
      </c>
      <c r="F181" s="7">
        <v>0.38</v>
      </c>
      <c r="G181" s="17">
        <v>0.91686219999999996</v>
      </c>
      <c r="H181" s="18">
        <v>1.2556099999999999</v>
      </c>
      <c r="I181" s="17">
        <v>1.0622149999999999</v>
      </c>
      <c r="J181" s="17">
        <v>8.86575E-2</v>
      </c>
      <c r="K181" s="7">
        <v>0.72</v>
      </c>
      <c r="L181" s="7">
        <v>0.47</v>
      </c>
      <c r="M181" s="17">
        <v>0.90191790000000005</v>
      </c>
      <c r="N181" s="18">
        <v>1.251001</v>
      </c>
    </row>
    <row r="182" spans="1:14" x14ac:dyDescent="0.25">
      <c r="A182" t="s">
        <v>2352</v>
      </c>
      <c r="B182" s="21" t="s">
        <v>2281</v>
      </c>
      <c r="C182" s="17">
        <v>1.0485910000000001</v>
      </c>
      <c r="D182" s="17">
        <v>5.2706799999999998E-2</v>
      </c>
      <c r="E182" s="7">
        <v>0.94</v>
      </c>
      <c r="F182" s="7">
        <v>0.34499999999999997</v>
      </c>
      <c r="G182" s="17">
        <v>0.95021290000000003</v>
      </c>
      <c r="H182" s="18">
        <v>1.157154</v>
      </c>
      <c r="I182" s="17">
        <v>1.0602990000000001</v>
      </c>
      <c r="J182" s="17">
        <v>5.51689E-2</v>
      </c>
      <c r="K182" s="7">
        <v>1.1299999999999999</v>
      </c>
      <c r="L182" s="7">
        <v>0.26</v>
      </c>
      <c r="M182" s="17">
        <v>0.95750120000000005</v>
      </c>
      <c r="N182" s="18">
        <v>1.174134</v>
      </c>
    </row>
    <row r="183" spans="1:14" x14ac:dyDescent="0.25">
      <c r="A183" t="s">
        <v>2354</v>
      </c>
      <c r="B183" s="21" t="s">
        <v>2281</v>
      </c>
      <c r="C183" s="17">
        <v>1.0563499999999999</v>
      </c>
      <c r="D183" s="17">
        <v>6.7580500000000002E-2</v>
      </c>
      <c r="E183" s="7">
        <v>0.86</v>
      </c>
      <c r="F183" s="7">
        <v>0.39200000000000002</v>
      </c>
      <c r="G183" s="17">
        <v>0.93186199999999997</v>
      </c>
      <c r="H183" s="18">
        <v>1.197468</v>
      </c>
      <c r="I183" s="17">
        <v>1.030905</v>
      </c>
      <c r="J183" s="17">
        <v>6.9397600000000004E-2</v>
      </c>
      <c r="K183" s="7">
        <v>0.45</v>
      </c>
      <c r="L183" s="7">
        <v>0.65100000000000002</v>
      </c>
      <c r="M183" s="17">
        <v>0.90347920000000004</v>
      </c>
      <c r="N183" s="18">
        <v>1.1763030000000001</v>
      </c>
    </row>
    <row r="184" spans="1:14" x14ac:dyDescent="0.25">
      <c r="A184" t="s">
        <v>620</v>
      </c>
      <c r="B184" s="21" t="s">
        <v>2281</v>
      </c>
      <c r="C184" s="17">
        <v>0.96040800000000004</v>
      </c>
      <c r="D184" s="17">
        <v>3.0747E-2</v>
      </c>
      <c r="E184" s="7">
        <v>-1.26</v>
      </c>
      <c r="F184" s="7">
        <v>0.20699999999999999</v>
      </c>
      <c r="G184" s="17">
        <v>0.90199669999999998</v>
      </c>
      <c r="H184" s="18">
        <v>1.022602</v>
      </c>
      <c r="I184" s="17">
        <v>0.98904309999999995</v>
      </c>
      <c r="J184" s="17">
        <v>3.1528800000000003E-2</v>
      </c>
      <c r="K184" s="7">
        <v>-0.35</v>
      </c>
      <c r="L184" s="7">
        <v>0.73</v>
      </c>
      <c r="M184" s="17">
        <v>0.92913860000000004</v>
      </c>
      <c r="N184" s="18">
        <v>1.05281</v>
      </c>
    </row>
    <row r="185" spans="1:14" x14ac:dyDescent="0.25">
      <c r="A185" t="s">
        <v>2343</v>
      </c>
      <c r="B185" s="21" t="s">
        <v>2281</v>
      </c>
      <c r="C185" s="17">
        <v>0.96194999999999997</v>
      </c>
      <c r="D185" s="17">
        <v>3.0652800000000001E-2</v>
      </c>
      <c r="E185" s="7">
        <v>-1.22</v>
      </c>
      <c r="F185" s="7">
        <v>0.223</v>
      </c>
      <c r="G185" s="17">
        <v>0.90370930000000005</v>
      </c>
      <c r="H185" s="18">
        <v>1.023944</v>
      </c>
      <c r="I185" s="17">
        <v>0.99095160000000004</v>
      </c>
      <c r="J185" s="17">
        <v>3.1401999999999999E-2</v>
      </c>
      <c r="K185" s="7">
        <v>-0.28999999999999998</v>
      </c>
      <c r="L185" s="7">
        <v>0.77400000000000002</v>
      </c>
      <c r="M185" s="17">
        <v>0.93127720000000003</v>
      </c>
      <c r="N185" s="18">
        <v>1.0544500000000001</v>
      </c>
    </row>
    <row r="186" spans="1:14" x14ac:dyDescent="0.25">
      <c r="A186" t="s">
        <v>2244</v>
      </c>
      <c r="B186" s="21" t="s">
        <v>2280</v>
      </c>
      <c r="C186" s="17">
        <v>1.0012730000000001</v>
      </c>
      <c r="D186" s="17">
        <v>2.1695699999999998E-2</v>
      </c>
      <c r="E186" s="7">
        <v>0.06</v>
      </c>
      <c r="F186" s="7">
        <v>0.95299999999999996</v>
      </c>
      <c r="G186" s="17">
        <v>0.95964050000000001</v>
      </c>
      <c r="H186" s="18">
        <v>1.0447120000000001</v>
      </c>
      <c r="I186" s="17">
        <v>0.98959960000000002</v>
      </c>
      <c r="J186" s="17">
        <v>2.29112E-2</v>
      </c>
      <c r="K186" s="7">
        <v>-0.45</v>
      </c>
      <c r="L186" s="7">
        <v>0.65200000000000002</v>
      </c>
      <c r="M186" s="17">
        <v>0.94569800000000004</v>
      </c>
      <c r="N186" s="18">
        <v>1.035539</v>
      </c>
    </row>
    <row r="187" spans="1:14" x14ac:dyDescent="0.25">
      <c r="A187" t="s">
        <v>2377</v>
      </c>
      <c r="B187" s="21" t="s">
        <v>2281</v>
      </c>
      <c r="C187" s="17">
        <v>0.93356519999999998</v>
      </c>
      <c r="D187" s="17">
        <v>6.6784800000000005E-2</v>
      </c>
      <c r="E187" s="7">
        <v>-0.96</v>
      </c>
      <c r="F187" s="7">
        <v>0.33700000000000002</v>
      </c>
      <c r="G187" s="17">
        <v>0.81143160000000003</v>
      </c>
      <c r="H187" s="18">
        <v>1.074082</v>
      </c>
      <c r="I187" s="17">
        <v>0.95287120000000003</v>
      </c>
      <c r="J187" s="17">
        <v>7.1242399999999997E-2</v>
      </c>
      <c r="K187" s="7">
        <v>-0.65</v>
      </c>
      <c r="L187" s="7">
        <v>0.51800000000000002</v>
      </c>
      <c r="M187" s="17">
        <v>0.82298749999999998</v>
      </c>
      <c r="N187" s="18">
        <v>1.103253</v>
      </c>
    </row>
    <row r="188" spans="1:14" x14ac:dyDescent="0.25">
      <c r="A188" t="s">
        <v>2351</v>
      </c>
      <c r="B188" s="21" t="s">
        <v>2281</v>
      </c>
      <c r="C188" s="17">
        <v>1.0300400000000001</v>
      </c>
      <c r="D188" s="17">
        <v>3.7604899999999997E-2</v>
      </c>
      <c r="E188" s="7">
        <v>0.81</v>
      </c>
      <c r="F188" s="7">
        <v>0.41799999999999998</v>
      </c>
      <c r="G188" s="17">
        <v>0.95891110000000002</v>
      </c>
      <c r="H188" s="18">
        <v>1.1064449999999999</v>
      </c>
      <c r="I188" s="17">
        <v>1.0183519999999999</v>
      </c>
      <c r="J188" s="17">
        <v>3.8661599999999997E-2</v>
      </c>
      <c r="K188" s="7">
        <v>0.48</v>
      </c>
      <c r="L188" s="7">
        <v>0.63200000000000001</v>
      </c>
      <c r="M188" s="17">
        <v>0.94532749999999999</v>
      </c>
      <c r="N188" s="18">
        <v>1.097018</v>
      </c>
    </row>
    <row r="189" spans="1:14" x14ac:dyDescent="0.25">
      <c r="A189" t="s">
        <v>2368</v>
      </c>
      <c r="B189" s="21" t="s">
        <v>2281</v>
      </c>
      <c r="C189" s="17">
        <v>1.0390459999999999</v>
      </c>
      <c r="D189" s="17">
        <v>4.3143099999999997E-2</v>
      </c>
      <c r="E189" s="7">
        <v>0.92</v>
      </c>
      <c r="F189" s="7">
        <v>0.35599999999999998</v>
      </c>
      <c r="G189" s="17">
        <v>0.95783620000000003</v>
      </c>
      <c r="H189" s="18">
        <v>1.1271409999999999</v>
      </c>
      <c r="I189" s="17">
        <v>1.0689789999999999</v>
      </c>
      <c r="J189" s="17">
        <v>4.7487500000000002E-2</v>
      </c>
      <c r="K189" s="7">
        <v>1.5</v>
      </c>
      <c r="L189" s="7">
        <v>0.13300000000000001</v>
      </c>
      <c r="M189" s="17">
        <v>0.9798424</v>
      </c>
      <c r="N189" s="18">
        <v>1.1662250000000001</v>
      </c>
    </row>
    <row r="190" spans="1:14" x14ac:dyDescent="0.25">
      <c r="A190" t="s">
        <v>2332</v>
      </c>
      <c r="B190" s="21" t="s">
        <v>2281</v>
      </c>
      <c r="C190" s="17">
        <v>0.95215099999999997</v>
      </c>
      <c r="D190" s="17">
        <v>4.1977500000000001E-2</v>
      </c>
      <c r="E190" s="7">
        <v>-1.1100000000000001</v>
      </c>
      <c r="F190" s="7">
        <v>0.26600000000000001</v>
      </c>
      <c r="G190" s="17">
        <v>0.87333110000000003</v>
      </c>
      <c r="H190" s="18">
        <v>1.0380849999999999</v>
      </c>
      <c r="I190" s="17">
        <v>0.97284329999999997</v>
      </c>
      <c r="J190" s="17">
        <v>4.3235799999999998E-2</v>
      </c>
      <c r="K190" s="7">
        <v>-0.62</v>
      </c>
      <c r="L190" s="7">
        <v>0.53600000000000003</v>
      </c>
      <c r="M190" s="17">
        <v>0.8916885</v>
      </c>
      <c r="N190" s="18">
        <v>1.0613840000000001</v>
      </c>
    </row>
    <row r="191" spans="1:14" x14ac:dyDescent="0.25">
      <c r="A191" t="s">
        <v>2331</v>
      </c>
      <c r="B191" s="21" t="s">
        <v>2281</v>
      </c>
      <c r="C191" s="17">
        <v>0.9304711</v>
      </c>
      <c r="D191" s="17">
        <v>5.4248600000000001E-2</v>
      </c>
      <c r="E191" s="7">
        <v>-1.24</v>
      </c>
      <c r="F191" s="7">
        <v>0.216</v>
      </c>
      <c r="G191" s="17">
        <v>0.82999579999999995</v>
      </c>
      <c r="H191" s="18">
        <v>1.04311</v>
      </c>
      <c r="I191" s="17">
        <v>0.93737090000000001</v>
      </c>
      <c r="J191" s="17">
        <v>5.6477100000000002E-2</v>
      </c>
      <c r="K191" s="7">
        <v>-1.07</v>
      </c>
      <c r="L191" s="7">
        <v>0.28299999999999997</v>
      </c>
      <c r="M191" s="17">
        <v>0.83296380000000003</v>
      </c>
      <c r="N191" s="18">
        <v>1.0548649999999999</v>
      </c>
    </row>
    <row r="192" spans="1:14" x14ac:dyDescent="0.25">
      <c r="A192" t="s">
        <v>2360</v>
      </c>
      <c r="B192" s="21" t="s">
        <v>2281</v>
      </c>
      <c r="C192" s="17">
        <v>1.1028789999999999</v>
      </c>
      <c r="D192" s="17">
        <v>6.93965E-2</v>
      </c>
      <c r="E192" s="7">
        <v>1.56</v>
      </c>
      <c r="F192" s="7">
        <v>0.12</v>
      </c>
      <c r="G192" s="17">
        <v>0.97491660000000002</v>
      </c>
      <c r="H192" s="18">
        <v>1.247636</v>
      </c>
      <c r="I192" s="17">
        <v>1.131599</v>
      </c>
      <c r="J192" s="17">
        <v>7.4812500000000004E-2</v>
      </c>
      <c r="K192" s="7">
        <v>1.87</v>
      </c>
      <c r="L192" s="7">
        <v>6.0999999999999999E-2</v>
      </c>
      <c r="M192" s="17">
        <v>0.99407140000000005</v>
      </c>
      <c r="N192" s="18">
        <v>1.288152</v>
      </c>
    </row>
    <row r="193" spans="1:14" x14ac:dyDescent="0.25">
      <c r="A193" t="s">
        <v>2325</v>
      </c>
      <c r="B193" s="21" t="s">
        <v>2281</v>
      </c>
      <c r="C193" s="17">
        <v>1.1006800000000001</v>
      </c>
      <c r="D193" s="17">
        <v>7.0183200000000001E-2</v>
      </c>
      <c r="E193" s="7">
        <v>1.5</v>
      </c>
      <c r="F193" s="7">
        <v>0.13200000000000001</v>
      </c>
      <c r="G193" s="17">
        <v>0.97137169999999995</v>
      </c>
      <c r="H193" s="18">
        <v>1.2472019999999999</v>
      </c>
      <c r="I193" s="17">
        <v>1.089469</v>
      </c>
      <c r="J193" s="17">
        <v>7.2951299999999997E-2</v>
      </c>
      <c r="K193" s="7">
        <v>1.28</v>
      </c>
      <c r="L193" s="7">
        <v>0.20100000000000001</v>
      </c>
      <c r="M193" s="17">
        <v>0.95547269999999995</v>
      </c>
      <c r="N193" s="18">
        <v>1.2422580000000001</v>
      </c>
    </row>
    <row r="194" spans="1:14" x14ac:dyDescent="0.25">
      <c r="A194" t="s">
        <v>2365</v>
      </c>
      <c r="B194" s="21" t="s">
        <v>2281</v>
      </c>
      <c r="C194" s="17">
        <v>0.99941100000000005</v>
      </c>
      <c r="D194" s="17">
        <v>3.9033999999999999E-2</v>
      </c>
      <c r="E194" s="7">
        <v>-0.02</v>
      </c>
      <c r="F194" s="7">
        <v>0.98799999999999999</v>
      </c>
      <c r="G194" s="17">
        <v>0.92576069999999999</v>
      </c>
      <c r="H194" s="18">
        <v>1.078921</v>
      </c>
      <c r="I194" s="17">
        <v>0.99887459999999995</v>
      </c>
      <c r="J194" s="17">
        <v>3.8291199999999997E-2</v>
      </c>
      <c r="K194" s="7">
        <v>-0.03</v>
      </c>
      <c r="L194" s="7">
        <v>0.97699999999999998</v>
      </c>
      <c r="M194" s="17">
        <v>0.92657540000000005</v>
      </c>
      <c r="N194" s="18">
        <v>1.0768150000000001</v>
      </c>
    </row>
    <row r="195" spans="1:14" x14ac:dyDescent="0.25">
      <c r="A195" t="s">
        <v>2311</v>
      </c>
      <c r="B195" s="21" t="s">
        <v>2281</v>
      </c>
      <c r="C195" s="17">
        <v>0.890648</v>
      </c>
      <c r="D195" s="17">
        <v>5.5505800000000001E-2</v>
      </c>
      <c r="E195" s="7">
        <v>-1.86</v>
      </c>
      <c r="F195" s="7">
        <v>6.3E-2</v>
      </c>
      <c r="G195" s="17">
        <v>0.78824019999999995</v>
      </c>
      <c r="H195" s="18">
        <v>1.0063599999999999</v>
      </c>
      <c r="I195" s="17">
        <v>0.8967193</v>
      </c>
      <c r="J195" s="17">
        <v>5.7305399999999999E-2</v>
      </c>
      <c r="K195" s="7">
        <v>-1.71</v>
      </c>
      <c r="L195" s="7">
        <v>8.7999999999999995E-2</v>
      </c>
      <c r="M195" s="17">
        <v>0.79115199999999997</v>
      </c>
      <c r="N195" s="18">
        <v>1.016373</v>
      </c>
    </row>
    <row r="196" spans="1:14" x14ac:dyDescent="0.25">
      <c r="A196" t="s">
        <v>796</v>
      </c>
      <c r="B196" s="21" t="s">
        <v>2281</v>
      </c>
      <c r="C196" s="17">
        <v>0.96029169999999997</v>
      </c>
      <c r="D196" s="17">
        <v>3.87879E-2</v>
      </c>
      <c r="E196" s="7">
        <v>-1</v>
      </c>
      <c r="F196" s="7">
        <v>0.316</v>
      </c>
      <c r="G196" s="17">
        <v>0.88720030000000005</v>
      </c>
      <c r="H196" s="18">
        <v>1.0394049999999999</v>
      </c>
      <c r="I196" s="17">
        <v>0.97464949999999995</v>
      </c>
      <c r="J196" s="17">
        <v>4.03472E-2</v>
      </c>
      <c r="K196" s="7">
        <v>-0.62</v>
      </c>
      <c r="L196" s="7">
        <v>0.53500000000000003</v>
      </c>
      <c r="M196" s="17">
        <v>0.89869350000000003</v>
      </c>
      <c r="N196" s="18">
        <v>1.0570250000000001</v>
      </c>
    </row>
    <row r="197" spans="1:14" x14ac:dyDescent="0.25">
      <c r="A197" t="s">
        <v>280</v>
      </c>
      <c r="B197" s="21" t="s">
        <v>2281</v>
      </c>
      <c r="C197" s="17">
        <v>0.92267169999999998</v>
      </c>
      <c r="D197" s="17">
        <v>4.46521E-2</v>
      </c>
      <c r="E197" s="7">
        <v>-1.66</v>
      </c>
      <c r="F197" s="7">
        <v>9.6000000000000002E-2</v>
      </c>
      <c r="G197" s="17">
        <v>0.83917750000000002</v>
      </c>
      <c r="H197" s="18">
        <v>1.014473</v>
      </c>
      <c r="I197" s="17">
        <v>0.92587580000000003</v>
      </c>
      <c r="J197" s="17">
        <v>4.7081499999999998E-2</v>
      </c>
      <c r="K197" s="7">
        <v>-1.51</v>
      </c>
      <c r="L197" s="7">
        <v>0.13</v>
      </c>
      <c r="M197" s="17">
        <v>0.83804710000000004</v>
      </c>
      <c r="N197" s="18">
        <v>1.0229090000000001</v>
      </c>
    </row>
    <row r="198" spans="1:14" x14ac:dyDescent="0.25">
      <c r="A198" t="s">
        <v>764</v>
      </c>
      <c r="B198" s="21" t="s">
        <v>2281</v>
      </c>
      <c r="C198" s="17">
        <v>0.98459059999999998</v>
      </c>
      <c r="D198" s="17">
        <v>2.39645E-2</v>
      </c>
      <c r="E198" s="7">
        <v>-0.64</v>
      </c>
      <c r="F198" s="7">
        <v>0.52300000000000002</v>
      </c>
      <c r="G198" s="17">
        <v>0.9387238</v>
      </c>
      <c r="H198" s="18">
        <v>1.032699</v>
      </c>
      <c r="I198" s="17">
        <v>0.98192270000000004</v>
      </c>
      <c r="J198" s="17">
        <v>2.88601E-2</v>
      </c>
      <c r="K198" s="7">
        <v>-0.62</v>
      </c>
      <c r="L198" s="7">
        <v>0.53500000000000003</v>
      </c>
      <c r="M198" s="17">
        <v>0.92695640000000001</v>
      </c>
      <c r="N198" s="18">
        <v>1.0401480000000001</v>
      </c>
    </row>
    <row r="199" spans="1:14" x14ac:dyDescent="0.25">
      <c r="A199" t="s">
        <v>284</v>
      </c>
      <c r="B199" s="21" t="s">
        <v>2281</v>
      </c>
      <c r="C199" s="17">
        <v>0.90950299999999995</v>
      </c>
      <c r="D199" s="17">
        <v>6.3546599999999995E-2</v>
      </c>
      <c r="E199" s="7">
        <v>-1.36</v>
      </c>
      <c r="F199" s="7">
        <v>0.17499999999999999</v>
      </c>
      <c r="G199" s="17">
        <v>0.79310559999999997</v>
      </c>
      <c r="H199" s="18">
        <v>1.042983</v>
      </c>
      <c r="I199" s="17">
        <v>0.93111949999999999</v>
      </c>
      <c r="J199" s="17">
        <v>6.8284999999999998E-2</v>
      </c>
      <c r="K199" s="7">
        <v>-0.97</v>
      </c>
      <c r="L199" s="7">
        <v>0.33</v>
      </c>
      <c r="M199" s="17">
        <v>0.80645730000000004</v>
      </c>
      <c r="N199" s="18">
        <v>1.0750519999999999</v>
      </c>
    </row>
    <row r="200" spans="1:14" x14ac:dyDescent="0.25">
      <c r="A200" t="s">
        <v>2327</v>
      </c>
      <c r="B200" s="21" t="s">
        <v>2281</v>
      </c>
      <c r="C200" s="17">
        <v>0.93582489999999996</v>
      </c>
      <c r="D200" s="17">
        <v>7.1782799999999994E-2</v>
      </c>
      <c r="E200" s="7">
        <v>-0.86</v>
      </c>
      <c r="F200" s="7">
        <v>0.38700000000000001</v>
      </c>
      <c r="G200" s="17">
        <v>0.80519830000000003</v>
      </c>
      <c r="H200" s="18">
        <v>1.0876429999999999</v>
      </c>
      <c r="I200" s="17">
        <v>0.91290360000000004</v>
      </c>
      <c r="J200" s="17">
        <v>7.3615600000000003E-2</v>
      </c>
      <c r="K200" s="7">
        <v>-1.1299999999999999</v>
      </c>
      <c r="L200" s="7">
        <v>0.25800000000000001</v>
      </c>
      <c r="M200" s="17">
        <v>0.77944400000000003</v>
      </c>
      <c r="N200" s="18">
        <v>1.069215</v>
      </c>
    </row>
    <row r="201" spans="1:14" x14ac:dyDescent="0.25">
      <c r="A201" t="s">
        <v>784</v>
      </c>
      <c r="B201" s="21" t="s">
        <v>2281</v>
      </c>
      <c r="C201" s="17">
        <v>0.99229869999999998</v>
      </c>
      <c r="D201" s="17">
        <v>5.6333000000000001E-2</v>
      </c>
      <c r="E201" s="7">
        <v>-0.14000000000000001</v>
      </c>
      <c r="F201" s="7">
        <v>0.89200000000000002</v>
      </c>
      <c r="G201" s="17">
        <v>0.88780899999999996</v>
      </c>
      <c r="H201" s="18">
        <v>1.109086</v>
      </c>
      <c r="I201" s="17">
        <v>1.01065</v>
      </c>
      <c r="J201" s="17">
        <v>6.0765699999999999E-2</v>
      </c>
      <c r="K201" s="7">
        <v>0.18</v>
      </c>
      <c r="L201" s="7">
        <v>0.86</v>
      </c>
      <c r="M201" s="17">
        <v>0.89830149999999998</v>
      </c>
      <c r="N201" s="18">
        <v>1.137051</v>
      </c>
    </row>
    <row r="202" spans="1:14" x14ac:dyDescent="0.25">
      <c r="A202" t="s">
        <v>144</v>
      </c>
      <c r="B202" s="21" t="s">
        <v>2281</v>
      </c>
      <c r="C202" s="17">
        <v>0.92557750000000005</v>
      </c>
      <c r="D202" s="17">
        <v>4.1657199999999998E-2</v>
      </c>
      <c r="E202" s="7">
        <v>-1.72</v>
      </c>
      <c r="F202" s="7">
        <v>8.5999999999999993E-2</v>
      </c>
      <c r="G202" s="17">
        <v>0.84742830000000002</v>
      </c>
      <c r="H202" s="18">
        <v>1.010934</v>
      </c>
      <c r="I202" s="17">
        <v>0.92365010000000003</v>
      </c>
      <c r="J202" s="17">
        <v>4.3386300000000003E-2</v>
      </c>
      <c r="K202" s="7">
        <v>-1.69</v>
      </c>
      <c r="L202" s="7">
        <v>9.0999999999999998E-2</v>
      </c>
      <c r="M202" s="17">
        <v>0.84241149999999998</v>
      </c>
      <c r="N202" s="18">
        <v>1.012723</v>
      </c>
    </row>
    <row r="203" spans="1:14" x14ac:dyDescent="0.25">
      <c r="A203" t="s">
        <v>1272</v>
      </c>
      <c r="B203" s="21" t="s">
        <v>2281</v>
      </c>
      <c r="C203" s="17">
        <v>0.98574870000000003</v>
      </c>
      <c r="D203" s="17">
        <v>3.34121E-2</v>
      </c>
      <c r="E203" s="7">
        <v>-0.42</v>
      </c>
      <c r="F203" s="7">
        <v>0.67200000000000004</v>
      </c>
      <c r="G203" s="17">
        <v>0.92239009999999999</v>
      </c>
      <c r="H203" s="18">
        <v>1.0534589999999999</v>
      </c>
      <c r="I203" s="17">
        <v>0.99249790000000004</v>
      </c>
      <c r="J203" s="17">
        <v>3.5853000000000003E-2</v>
      </c>
      <c r="K203" s="7">
        <v>-0.21</v>
      </c>
      <c r="L203" s="7">
        <v>0.83499999999999996</v>
      </c>
      <c r="M203" s="17">
        <v>0.92465719999999996</v>
      </c>
      <c r="N203" s="18">
        <v>1.0653159999999999</v>
      </c>
    </row>
    <row r="204" spans="1:14" x14ac:dyDescent="0.25">
      <c r="A204" t="s">
        <v>1000</v>
      </c>
      <c r="B204" s="21" t="s">
        <v>2281</v>
      </c>
      <c r="C204" s="17">
        <v>0.98517949999999999</v>
      </c>
      <c r="D204" s="17">
        <v>3.5935500000000002E-2</v>
      </c>
      <c r="E204" s="7">
        <v>-0.41</v>
      </c>
      <c r="F204" s="7">
        <v>0.68200000000000005</v>
      </c>
      <c r="G204" s="17">
        <v>0.91720579999999996</v>
      </c>
      <c r="H204" s="18">
        <v>1.0581910000000001</v>
      </c>
      <c r="I204" s="17">
        <v>0.98472539999999997</v>
      </c>
      <c r="J204" s="17">
        <v>3.7671499999999997E-2</v>
      </c>
      <c r="K204" s="7">
        <v>-0.4</v>
      </c>
      <c r="L204" s="7">
        <v>0.68700000000000006</v>
      </c>
      <c r="M204" s="17">
        <v>0.91359080000000004</v>
      </c>
      <c r="N204" s="18">
        <v>1.061399</v>
      </c>
    </row>
    <row r="205" spans="1:14" x14ac:dyDescent="0.25">
      <c r="A205" t="s">
        <v>2355</v>
      </c>
      <c r="B205" s="21" t="s">
        <v>2281</v>
      </c>
      <c r="C205" s="17">
        <v>1.0412330000000001</v>
      </c>
      <c r="D205" s="17">
        <v>4.0594699999999997E-2</v>
      </c>
      <c r="E205" s="7">
        <v>1.04</v>
      </c>
      <c r="F205" s="7">
        <v>0.3</v>
      </c>
      <c r="G205" s="17">
        <v>0.96463319999999997</v>
      </c>
      <c r="H205" s="18">
        <v>1.1239159999999999</v>
      </c>
      <c r="I205" s="17">
        <v>1.050962</v>
      </c>
      <c r="J205" s="17">
        <v>4.2354799999999998E-2</v>
      </c>
      <c r="K205" s="7">
        <v>1.23</v>
      </c>
      <c r="L205" s="7">
        <v>0.217</v>
      </c>
      <c r="M205" s="17">
        <v>0.9711419</v>
      </c>
      <c r="N205" s="18">
        <v>1.1373420000000001</v>
      </c>
    </row>
    <row r="206" spans="1:14" x14ac:dyDescent="0.25">
      <c r="A206" t="s">
        <v>2337</v>
      </c>
      <c r="B206" s="21" t="s">
        <v>2281</v>
      </c>
      <c r="C206" s="17">
        <v>0.94172279999999997</v>
      </c>
      <c r="D206" s="17">
        <v>6.4662200000000003E-2</v>
      </c>
      <c r="E206" s="7">
        <v>-0.87</v>
      </c>
      <c r="F206" s="7">
        <v>0.38200000000000001</v>
      </c>
      <c r="G206" s="17">
        <v>0.82314509999999996</v>
      </c>
      <c r="H206" s="18">
        <v>1.0773820000000001</v>
      </c>
      <c r="I206" s="17">
        <v>0.91644939999999997</v>
      </c>
      <c r="J206" s="17">
        <v>6.5490999999999994E-2</v>
      </c>
      <c r="K206" s="7">
        <v>-1.22</v>
      </c>
      <c r="L206" s="7">
        <v>0.222</v>
      </c>
      <c r="M206" s="17">
        <v>0.79667310000000002</v>
      </c>
      <c r="N206" s="18">
        <v>1.054233</v>
      </c>
    </row>
    <row r="207" spans="1:14" x14ac:dyDescent="0.25">
      <c r="A207" t="s">
        <v>660</v>
      </c>
      <c r="B207" s="21" t="s">
        <v>2281</v>
      </c>
      <c r="C207" s="17">
        <v>1.0211049999999999</v>
      </c>
      <c r="D207" s="17">
        <v>1.63938E-2</v>
      </c>
      <c r="E207" s="7">
        <v>1.3</v>
      </c>
      <c r="F207" s="7">
        <v>0.193</v>
      </c>
      <c r="G207" s="17">
        <v>0.98947430000000003</v>
      </c>
      <c r="H207" s="18">
        <v>1.053747</v>
      </c>
      <c r="I207" s="17">
        <v>1.0222990000000001</v>
      </c>
      <c r="J207" s="17">
        <v>1.6730800000000001E-2</v>
      </c>
      <c r="K207" s="7">
        <v>1.35</v>
      </c>
      <c r="L207" s="7">
        <v>0.17799999999999999</v>
      </c>
      <c r="M207" s="17">
        <v>0.99002710000000005</v>
      </c>
      <c r="N207" s="18">
        <v>1.0556220000000001</v>
      </c>
    </row>
    <row r="208" spans="1:14" x14ac:dyDescent="0.25">
      <c r="A208" t="s">
        <v>2315</v>
      </c>
      <c r="B208" s="21" t="s">
        <v>2281</v>
      </c>
      <c r="C208" s="17">
        <v>0.86638380000000004</v>
      </c>
      <c r="D208" s="17">
        <v>6.5131800000000004E-2</v>
      </c>
      <c r="E208" s="7">
        <v>-1.91</v>
      </c>
      <c r="F208" s="7">
        <v>5.6000000000000001E-2</v>
      </c>
      <c r="G208" s="17">
        <v>0.74768710000000005</v>
      </c>
      <c r="H208" s="18">
        <v>1.003924</v>
      </c>
      <c r="I208" s="17">
        <v>0.88359960000000004</v>
      </c>
      <c r="J208" s="17">
        <v>6.7883799999999994E-2</v>
      </c>
      <c r="K208" s="7">
        <v>-1.61</v>
      </c>
      <c r="L208" s="7">
        <v>0.107</v>
      </c>
      <c r="M208" s="17">
        <v>0.76008260000000005</v>
      </c>
      <c r="N208" s="18">
        <v>1.0271889999999999</v>
      </c>
    </row>
    <row r="209" spans="1:14" x14ac:dyDescent="0.25">
      <c r="A209" t="s">
        <v>2339</v>
      </c>
      <c r="B209" s="21" t="s">
        <v>2281</v>
      </c>
      <c r="C209" s="17">
        <v>0.94121900000000003</v>
      </c>
      <c r="D209" s="17">
        <v>3.65189E-2</v>
      </c>
      <c r="E209" s="7">
        <v>-1.56</v>
      </c>
      <c r="F209" s="7">
        <v>0.11799999999999999</v>
      </c>
      <c r="G209" s="17">
        <v>0.87229710000000005</v>
      </c>
      <c r="H209" s="18">
        <v>1.015587</v>
      </c>
      <c r="I209" s="17">
        <v>0.94830199999999998</v>
      </c>
      <c r="J209" s="17">
        <v>3.7078699999999999E-2</v>
      </c>
      <c r="K209" s="7">
        <v>-1.36</v>
      </c>
      <c r="L209" s="7">
        <v>0.17499999999999999</v>
      </c>
      <c r="M209" s="17">
        <v>0.87834389999999996</v>
      </c>
      <c r="N209" s="18">
        <v>1.0238320000000001</v>
      </c>
    </row>
    <row r="210" spans="1:14" x14ac:dyDescent="0.25">
      <c r="A210" t="s">
        <v>2358</v>
      </c>
      <c r="B210" s="21" t="s">
        <v>2281</v>
      </c>
      <c r="C210" s="17">
        <v>0.96066249999999997</v>
      </c>
      <c r="D210" s="17">
        <v>6.3137700000000005E-2</v>
      </c>
      <c r="E210" s="7">
        <v>-0.61</v>
      </c>
      <c r="F210" s="7">
        <v>0.54100000000000004</v>
      </c>
      <c r="G210" s="17">
        <v>0.84455360000000002</v>
      </c>
      <c r="H210" s="18">
        <v>1.0927340000000001</v>
      </c>
      <c r="I210" s="17">
        <v>0.97139880000000001</v>
      </c>
      <c r="J210" s="17">
        <v>6.5629699999999999E-2</v>
      </c>
      <c r="K210" s="7">
        <v>-0.43</v>
      </c>
      <c r="L210" s="7">
        <v>0.66800000000000004</v>
      </c>
      <c r="M210" s="17">
        <v>0.8509198</v>
      </c>
      <c r="N210" s="18">
        <v>1.1089359999999999</v>
      </c>
    </row>
    <row r="211" spans="1:14" x14ac:dyDescent="0.25">
      <c r="A211" t="s">
        <v>2302</v>
      </c>
      <c r="B211" s="21" t="s">
        <v>2281</v>
      </c>
      <c r="C211" s="17">
        <v>0.8188356</v>
      </c>
      <c r="D211" s="17">
        <v>4.9401100000000003E-2</v>
      </c>
      <c r="E211" s="7">
        <v>-3.31</v>
      </c>
      <c r="F211" s="7">
        <v>1E-3</v>
      </c>
      <c r="G211" s="17">
        <v>0.72751670000000002</v>
      </c>
      <c r="H211" s="18">
        <v>0.92161700000000002</v>
      </c>
      <c r="I211" s="17">
        <v>0.85085339999999998</v>
      </c>
      <c r="J211" s="17">
        <v>5.28017E-2</v>
      </c>
      <c r="K211" s="7">
        <v>-2.6</v>
      </c>
      <c r="L211" s="7">
        <v>8.9999999999999993E-3</v>
      </c>
      <c r="M211" s="17">
        <v>0.75341000000000002</v>
      </c>
      <c r="N211" s="18">
        <v>0.96089970000000002</v>
      </c>
    </row>
    <row r="212" spans="1:14" x14ac:dyDescent="0.25">
      <c r="A212" t="s">
        <v>2359</v>
      </c>
      <c r="B212" s="21" t="s">
        <v>2281</v>
      </c>
      <c r="C212" s="17">
        <v>1.0095559999999999</v>
      </c>
      <c r="D212" s="17">
        <v>1.9917199999999999E-2</v>
      </c>
      <c r="E212" s="7">
        <v>0.48</v>
      </c>
      <c r="F212" s="7">
        <v>0.63</v>
      </c>
      <c r="G212" s="17">
        <v>0.97126389999999996</v>
      </c>
      <c r="H212" s="18">
        <v>1.0493570000000001</v>
      </c>
      <c r="I212" s="17">
        <v>1.004129</v>
      </c>
      <c r="J212" s="17">
        <v>2.0749099999999999E-2</v>
      </c>
      <c r="K212" s="7">
        <v>0.2</v>
      </c>
      <c r="L212" s="7">
        <v>0.84199999999999997</v>
      </c>
      <c r="M212" s="17">
        <v>0.96427419999999997</v>
      </c>
      <c r="N212" s="18">
        <v>1.045631</v>
      </c>
    </row>
    <row r="213" spans="1:14" x14ac:dyDescent="0.25">
      <c r="A213" t="s">
        <v>1940</v>
      </c>
      <c r="B213" s="21" t="s">
        <v>2280</v>
      </c>
      <c r="C213" s="17">
        <v>0.9593621</v>
      </c>
      <c r="D213" s="17">
        <v>3.7757800000000001E-2</v>
      </c>
      <c r="E213" s="7">
        <v>-1.05</v>
      </c>
      <c r="F213" s="7">
        <v>0.29199999999999998</v>
      </c>
      <c r="G213" s="17">
        <v>0.8881405</v>
      </c>
      <c r="H213" s="18">
        <v>1.036295</v>
      </c>
      <c r="I213" s="17">
        <v>0.96693929999999995</v>
      </c>
      <c r="J213" s="17">
        <v>4.0349099999999999E-2</v>
      </c>
      <c r="K213" s="7">
        <v>-0.81</v>
      </c>
      <c r="L213" s="7">
        <v>0.42</v>
      </c>
      <c r="M213" s="17">
        <v>0.89100420000000002</v>
      </c>
      <c r="N213" s="18">
        <v>1.0493459999999999</v>
      </c>
    </row>
    <row r="214" spans="1:14" x14ac:dyDescent="0.25">
      <c r="A214" t="s">
        <v>2310</v>
      </c>
      <c r="B214" s="21" t="s">
        <v>2281</v>
      </c>
      <c r="C214" s="17">
        <v>0.83709929999999999</v>
      </c>
      <c r="D214" s="17">
        <v>6.7387600000000006E-2</v>
      </c>
      <c r="E214" s="7">
        <v>-2.21</v>
      </c>
      <c r="F214" s="7">
        <v>2.7E-2</v>
      </c>
      <c r="G214" s="17">
        <v>0.71491459999999996</v>
      </c>
      <c r="H214" s="18">
        <v>0.98016639999999999</v>
      </c>
      <c r="I214" s="17">
        <v>0.86510659999999995</v>
      </c>
      <c r="J214" s="17">
        <v>7.2187600000000005E-2</v>
      </c>
      <c r="K214" s="7">
        <v>-1.74</v>
      </c>
      <c r="L214" s="7">
        <v>8.2000000000000003E-2</v>
      </c>
      <c r="M214" s="17">
        <v>0.7345855</v>
      </c>
      <c r="N214" s="18">
        <v>1.0188189999999999</v>
      </c>
    </row>
    <row r="215" spans="1:14" x14ac:dyDescent="0.25">
      <c r="A215" t="s">
        <v>2144</v>
      </c>
      <c r="B215" s="21" t="s">
        <v>2280</v>
      </c>
      <c r="C215" s="17">
        <v>0.97297069999999997</v>
      </c>
      <c r="D215" s="17">
        <v>3.3970800000000002E-2</v>
      </c>
      <c r="E215" s="7">
        <v>-0.78</v>
      </c>
      <c r="F215" s="7">
        <v>0.433</v>
      </c>
      <c r="G215" s="17">
        <v>0.90861619999999998</v>
      </c>
      <c r="H215" s="18">
        <v>1.0418829999999999</v>
      </c>
      <c r="I215" s="17">
        <v>0.97954830000000004</v>
      </c>
      <c r="J215" s="17">
        <v>3.4165599999999997E-2</v>
      </c>
      <c r="K215" s="7">
        <v>-0.59</v>
      </c>
      <c r="L215" s="7">
        <v>0.55400000000000005</v>
      </c>
      <c r="M215" s="17">
        <v>0.91482260000000004</v>
      </c>
      <c r="N215" s="18">
        <v>1.048853</v>
      </c>
    </row>
    <row r="216" spans="1:14" x14ac:dyDescent="0.25">
      <c r="A216" t="s">
        <v>2364</v>
      </c>
      <c r="B216" s="21" t="s">
        <v>2281</v>
      </c>
      <c r="C216" s="17">
        <v>0.99614899999999995</v>
      </c>
      <c r="D216" s="17">
        <v>6.6764799999999999E-2</v>
      </c>
      <c r="E216" s="7">
        <v>-0.06</v>
      </c>
      <c r="F216" s="7">
        <v>0.95399999999999996</v>
      </c>
      <c r="G216" s="17">
        <v>0.87352289999999999</v>
      </c>
      <c r="H216" s="18">
        <v>1.1359889999999999</v>
      </c>
      <c r="I216" s="17">
        <v>1.014702</v>
      </c>
      <c r="J216" s="17">
        <v>7.0345900000000003E-2</v>
      </c>
      <c r="K216" s="7">
        <v>0.21</v>
      </c>
      <c r="L216" s="7">
        <v>0.83299999999999996</v>
      </c>
      <c r="M216" s="17">
        <v>0.88578400000000002</v>
      </c>
      <c r="N216" s="18">
        <v>1.1623840000000001</v>
      </c>
    </row>
    <row r="217" spans="1:14" x14ac:dyDescent="0.25">
      <c r="A217" t="s">
        <v>2323</v>
      </c>
      <c r="B217" s="21" t="s">
        <v>2281</v>
      </c>
      <c r="C217" s="17">
        <v>0.9587369</v>
      </c>
      <c r="D217" s="17">
        <v>2.98309E-2</v>
      </c>
      <c r="E217" s="7">
        <v>-1.35</v>
      </c>
      <c r="F217" s="7">
        <v>0.17599999999999999</v>
      </c>
      <c r="G217" s="17">
        <v>0.9020165</v>
      </c>
      <c r="H217" s="18">
        <v>1.0190239999999999</v>
      </c>
      <c r="I217" s="17">
        <v>0.96486229999999995</v>
      </c>
      <c r="J217" s="17">
        <v>2.9524499999999999E-2</v>
      </c>
      <c r="K217" s="7">
        <v>-1.17</v>
      </c>
      <c r="L217" s="7">
        <v>0.24199999999999999</v>
      </c>
      <c r="M217" s="17">
        <v>0.90869639999999996</v>
      </c>
      <c r="N217" s="18">
        <v>1.0245</v>
      </c>
    </row>
    <row r="218" spans="1:14" x14ac:dyDescent="0.25">
      <c r="A218" t="s">
        <v>1432</v>
      </c>
      <c r="B218" s="21" t="s">
        <v>2280</v>
      </c>
      <c r="C218" s="17">
        <v>0.84063869999999996</v>
      </c>
      <c r="D218" s="17">
        <v>4.3703600000000002E-2</v>
      </c>
      <c r="E218" s="7">
        <v>-3.34</v>
      </c>
      <c r="F218" s="7">
        <v>1E-3</v>
      </c>
      <c r="G218" s="17">
        <v>0.75920080000000001</v>
      </c>
      <c r="H218" s="18">
        <v>0.93081230000000004</v>
      </c>
      <c r="I218" s="17">
        <v>0.85641480000000003</v>
      </c>
      <c r="J218" s="17">
        <v>4.5444699999999998E-2</v>
      </c>
      <c r="K218" s="7">
        <v>-2.92</v>
      </c>
      <c r="L218" s="7">
        <v>3.0000000000000001E-3</v>
      </c>
      <c r="M218" s="17">
        <v>0.77182010000000001</v>
      </c>
      <c r="N218" s="18">
        <v>0.95028140000000005</v>
      </c>
    </row>
    <row r="219" spans="1:14" x14ac:dyDescent="0.25">
      <c r="A219" t="s">
        <v>2322</v>
      </c>
      <c r="B219" s="21" t="s">
        <v>2281</v>
      </c>
      <c r="C219" s="17">
        <v>0.87556869999999998</v>
      </c>
      <c r="D219" s="17">
        <v>7.9754199999999997E-2</v>
      </c>
      <c r="E219" s="7">
        <v>-1.46</v>
      </c>
      <c r="F219" s="7">
        <v>0.14499999999999999</v>
      </c>
      <c r="G219" s="17">
        <v>0.73241219999999996</v>
      </c>
      <c r="H219" s="18">
        <v>1.0467059999999999</v>
      </c>
      <c r="I219" s="17">
        <v>0.92716779999999999</v>
      </c>
      <c r="J219" s="17">
        <v>8.7485900000000005E-2</v>
      </c>
      <c r="K219" s="7">
        <v>-0.8</v>
      </c>
      <c r="L219" s="7">
        <v>0.42299999999999999</v>
      </c>
      <c r="M219" s="17">
        <v>0.77062030000000004</v>
      </c>
      <c r="N219" s="18">
        <v>1.1155170000000001</v>
      </c>
    </row>
    <row r="220" spans="1:14" x14ac:dyDescent="0.25">
      <c r="A220" t="s">
        <v>2312</v>
      </c>
      <c r="B220" s="21" t="s">
        <v>2281</v>
      </c>
      <c r="C220" s="17">
        <v>0.88234190000000001</v>
      </c>
      <c r="D220" s="17">
        <v>6.2612200000000007E-2</v>
      </c>
      <c r="E220" s="7">
        <v>-1.76</v>
      </c>
      <c r="F220" s="7">
        <v>7.8E-2</v>
      </c>
      <c r="G220" s="17">
        <v>0.76777589999999996</v>
      </c>
      <c r="H220" s="18">
        <v>1.014003</v>
      </c>
      <c r="I220" s="17">
        <v>0.88968860000000005</v>
      </c>
      <c r="J220" s="17">
        <v>6.6229800000000005E-2</v>
      </c>
      <c r="K220" s="7">
        <v>-1.57</v>
      </c>
      <c r="L220" s="7">
        <v>0.11600000000000001</v>
      </c>
      <c r="M220" s="17">
        <v>0.76890599999999998</v>
      </c>
      <c r="N220" s="18">
        <v>1.029444</v>
      </c>
    </row>
    <row r="221" spans="1:14" x14ac:dyDescent="0.25">
      <c r="A221" t="s">
        <v>2369</v>
      </c>
      <c r="B221" s="21" t="s">
        <v>2281</v>
      </c>
      <c r="C221" s="17">
        <v>0.98301530000000004</v>
      </c>
      <c r="D221" s="17">
        <v>3.8519999999999999E-2</v>
      </c>
      <c r="E221" s="7">
        <v>-0.44</v>
      </c>
      <c r="F221" s="7">
        <v>0.66200000000000003</v>
      </c>
      <c r="G221" s="17">
        <v>0.91034389999999998</v>
      </c>
      <c r="H221" s="18">
        <v>1.061488</v>
      </c>
      <c r="I221" s="17">
        <v>0.97314140000000005</v>
      </c>
      <c r="J221" s="17">
        <v>4.5053299999999998E-2</v>
      </c>
      <c r="K221" s="7">
        <v>-0.59</v>
      </c>
      <c r="L221" s="7">
        <v>0.55600000000000005</v>
      </c>
      <c r="M221" s="17">
        <v>0.88872640000000003</v>
      </c>
      <c r="N221" s="18">
        <v>1.0655749999999999</v>
      </c>
    </row>
    <row r="222" spans="1:14" x14ac:dyDescent="0.25">
      <c r="A222" t="s">
        <v>2376</v>
      </c>
      <c r="B222" s="21" t="s">
        <v>2281</v>
      </c>
      <c r="C222" s="17">
        <v>0.99428260000000002</v>
      </c>
      <c r="D222" s="17">
        <v>1.19799E-2</v>
      </c>
      <c r="E222" s="7">
        <v>-0.48</v>
      </c>
      <c r="F222" s="7">
        <v>0.63400000000000001</v>
      </c>
      <c r="G222" s="17">
        <v>0.97107759999999999</v>
      </c>
      <c r="H222" s="18">
        <v>1.0180419999999999</v>
      </c>
      <c r="I222" s="17">
        <v>0.99514219999999998</v>
      </c>
      <c r="J222" s="17">
        <v>1.2242899999999999E-2</v>
      </c>
      <c r="K222" s="7">
        <v>-0.4</v>
      </c>
      <c r="L222" s="7">
        <v>0.69199999999999995</v>
      </c>
      <c r="M222" s="17">
        <v>0.97143349999999995</v>
      </c>
      <c r="N222" s="18">
        <v>1.0194289999999999</v>
      </c>
    </row>
    <row r="223" spans="1:14" x14ac:dyDescent="0.25">
      <c r="A223" t="s">
        <v>2385</v>
      </c>
      <c r="B223" s="21" t="s">
        <v>2281</v>
      </c>
      <c r="C223" s="17">
        <v>0.96342079999999997</v>
      </c>
      <c r="D223" s="17">
        <v>3.9444399999999998E-2</v>
      </c>
      <c r="E223" s="7">
        <v>-0.91</v>
      </c>
      <c r="F223" s="7">
        <v>0.36299999999999999</v>
      </c>
      <c r="G223" s="17">
        <v>0.88913160000000002</v>
      </c>
      <c r="H223" s="18">
        <v>1.043917</v>
      </c>
      <c r="I223" s="17">
        <v>0.97292250000000002</v>
      </c>
      <c r="J223" s="17">
        <v>4.1077299999999997E-2</v>
      </c>
      <c r="K223" s="7">
        <v>-0.65</v>
      </c>
      <c r="L223" s="7">
        <v>0.51600000000000001</v>
      </c>
      <c r="M223" s="17">
        <v>0.89565360000000005</v>
      </c>
      <c r="N223" s="18">
        <v>1.0568580000000001</v>
      </c>
    </row>
    <row r="224" spans="1:14" x14ac:dyDescent="0.25">
      <c r="A224" t="s">
        <v>2313</v>
      </c>
      <c r="B224" s="21" t="s">
        <v>2281</v>
      </c>
      <c r="C224" s="17">
        <v>0.90746890000000002</v>
      </c>
      <c r="D224" s="17">
        <v>4.99316E-2</v>
      </c>
      <c r="E224" s="7">
        <v>-1.76</v>
      </c>
      <c r="F224" s="7">
        <v>7.8E-2</v>
      </c>
      <c r="G224" s="17">
        <v>0.814697</v>
      </c>
      <c r="H224" s="18">
        <v>1.010805</v>
      </c>
      <c r="I224" s="17">
        <v>0.90701319999999996</v>
      </c>
      <c r="J224" s="17">
        <v>5.2328100000000002E-2</v>
      </c>
      <c r="K224" s="7">
        <v>-1.69</v>
      </c>
      <c r="L224" s="7">
        <v>9.0999999999999998E-2</v>
      </c>
      <c r="M224" s="17">
        <v>0.81003809999999998</v>
      </c>
      <c r="N224" s="18">
        <v>1.015598</v>
      </c>
    </row>
    <row r="225" spans="1:14" x14ac:dyDescent="0.25">
      <c r="A225" t="s">
        <v>2353</v>
      </c>
      <c r="B225" s="21" t="s">
        <v>2281</v>
      </c>
      <c r="C225" s="17">
        <v>0.93105490000000002</v>
      </c>
      <c r="D225" s="17">
        <v>8.4198400000000007E-2</v>
      </c>
      <c r="E225" s="7">
        <v>-0.79</v>
      </c>
      <c r="F225" s="7">
        <v>0.43</v>
      </c>
      <c r="G225" s="17">
        <v>0.77982700000000005</v>
      </c>
      <c r="H225" s="18">
        <v>1.11161</v>
      </c>
      <c r="I225" s="17">
        <v>0.92651559999999999</v>
      </c>
      <c r="J225" s="17">
        <v>8.6338700000000004E-2</v>
      </c>
      <c r="K225" s="7">
        <v>-0.82</v>
      </c>
      <c r="L225" s="7">
        <v>0.41299999999999998</v>
      </c>
      <c r="M225" s="17">
        <v>0.7718488</v>
      </c>
      <c r="N225" s="18">
        <v>1.1121749999999999</v>
      </c>
    </row>
    <row r="226" spans="1:14" x14ac:dyDescent="0.25">
      <c r="A226" t="s">
        <v>1692</v>
      </c>
      <c r="B226" s="21" t="s">
        <v>2280</v>
      </c>
      <c r="C226" s="17">
        <v>0.94476519999999997</v>
      </c>
      <c r="D226" s="17">
        <v>2.7826799999999999E-2</v>
      </c>
      <c r="E226" s="7">
        <v>-1.93</v>
      </c>
      <c r="F226" s="7">
        <v>5.3999999999999999E-2</v>
      </c>
      <c r="G226" s="17">
        <v>0.89176999999999995</v>
      </c>
      <c r="H226" s="18">
        <v>1.00091</v>
      </c>
      <c r="I226" s="17">
        <v>0.92567509999999997</v>
      </c>
      <c r="J226" s="17">
        <v>2.93929E-2</v>
      </c>
      <c r="K226" s="7">
        <v>-2.4300000000000002</v>
      </c>
      <c r="L226" s="7">
        <v>1.4999999999999999E-2</v>
      </c>
      <c r="M226" s="17">
        <v>0.86982199999999998</v>
      </c>
      <c r="N226" s="18">
        <v>0.98511459999999995</v>
      </c>
    </row>
    <row r="227" spans="1:14" x14ac:dyDescent="0.25">
      <c r="A227" t="s">
        <v>2340</v>
      </c>
      <c r="B227" s="21" t="s">
        <v>2281</v>
      </c>
      <c r="C227" s="17">
        <v>1.056449</v>
      </c>
      <c r="D227" s="17">
        <v>6.4249799999999996E-2</v>
      </c>
      <c r="E227" s="7">
        <v>0.9</v>
      </c>
      <c r="F227" s="7">
        <v>0.36699999999999999</v>
      </c>
      <c r="G227" s="17">
        <v>0.93773720000000005</v>
      </c>
      <c r="H227" s="18">
        <v>1.1901889999999999</v>
      </c>
      <c r="I227" s="17">
        <v>1.0275860000000001</v>
      </c>
      <c r="J227" s="17">
        <v>6.6416299999999998E-2</v>
      </c>
      <c r="K227" s="7">
        <v>0.42</v>
      </c>
      <c r="L227" s="7">
        <v>0.67400000000000004</v>
      </c>
      <c r="M227" s="17">
        <v>0.90532020000000002</v>
      </c>
      <c r="N227" s="18">
        <v>1.166364</v>
      </c>
    </row>
    <row r="228" spans="1:14" x14ac:dyDescent="0.25">
      <c r="A228" t="s">
        <v>1116</v>
      </c>
      <c r="B228" s="21" t="s">
        <v>2281</v>
      </c>
      <c r="C228" s="17">
        <v>1.0655269999999999</v>
      </c>
      <c r="D228" s="17">
        <v>0.10768129999999999</v>
      </c>
      <c r="E228" s="7">
        <v>0.63</v>
      </c>
      <c r="F228" s="7">
        <v>0.53</v>
      </c>
      <c r="G228" s="17">
        <v>0.87406329999999999</v>
      </c>
      <c r="H228" s="18">
        <v>1.298932</v>
      </c>
      <c r="I228" s="17">
        <v>1.1168720000000001</v>
      </c>
      <c r="J228" s="17">
        <v>0.1188903</v>
      </c>
      <c r="K228" s="7">
        <v>1.04</v>
      </c>
      <c r="L228" s="7">
        <v>0.29899999999999999</v>
      </c>
      <c r="M228" s="17">
        <v>0.90655399999999997</v>
      </c>
      <c r="N228" s="18">
        <v>1.3759840000000001</v>
      </c>
    </row>
    <row r="229" spans="1:14" x14ac:dyDescent="0.25">
      <c r="A229" t="s">
        <v>1284</v>
      </c>
      <c r="B229" s="21" t="s">
        <v>2281</v>
      </c>
      <c r="C229" s="17">
        <v>0.9987106</v>
      </c>
      <c r="D229" s="17">
        <v>1.50677E-2</v>
      </c>
      <c r="E229" s="7">
        <v>-0.09</v>
      </c>
      <c r="F229" s="7">
        <v>0.93200000000000005</v>
      </c>
      <c r="G229" s="17">
        <v>0.96961090000000005</v>
      </c>
      <c r="H229" s="18">
        <v>1.0286839999999999</v>
      </c>
      <c r="I229" s="17">
        <v>0.99792720000000001</v>
      </c>
      <c r="J229" s="17">
        <v>1.53534E-2</v>
      </c>
      <c r="K229" s="7">
        <v>-0.13</v>
      </c>
      <c r="L229" s="7">
        <v>0.89300000000000002</v>
      </c>
      <c r="M229" s="17">
        <v>0.96828429999999999</v>
      </c>
      <c r="N229" s="18">
        <v>1.028478</v>
      </c>
    </row>
    <row r="230" spans="1:14" x14ac:dyDescent="0.25">
      <c r="A230" t="s">
        <v>800</v>
      </c>
      <c r="B230" s="21" t="s">
        <v>2281</v>
      </c>
      <c r="C230" s="17">
        <v>0.95986050000000001</v>
      </c>
      <c r="D230" s="17">
        <v>3.9578700000000001E-2</v>
      </c>
      <c r="E230" s="7">
        <v>-0.99</v>
      </c>
      <c r="F230" s="7">
        <v>0.32</v>
      </c>
      <c r="G230" s="17">
        <v>0.8853394</v>
      </c>
      <c r="H230" s="18">
        <v>1.040654</v>
      </c>
      <c r="I230" s="17">
        <v>0.9697673</v>
      </c>
      <c r="J230" s="17">
        <v>3.9546499999999998E-2</v>
      </c>
      <c r="K230" s="7">
        <v>-0.75</v>
      </c>
      <c r="L230" s="7">
        <v>0.45200000000000001</v>
      </c>
      <c r="M230" s="17">
        <v>0.89527420000000002</v>
      </c>
      <c r="N230" s="18">
        <v>1.050459</v>
      </c>
    </row>
    <row r="231" spans="1:14" x14ac:dyDescent="0.25">
      <c r="A231" t="s">
        <v>2350</v>
      </c>
      <c r="B231" s="21" t="s">
        <v>2281</v>
      </c>
      <c r="C231" s="17">
        <v>0.96881620000000002</v>
      </c>
      <c r="D231" s="17">
        <v>4.4517099999999997E-2</v>
      </c>
      <c r="E231" s="7">
        <v>-0.69</v>
      </c>
      <c r="F231" s="7">
        <v>0.49099999999999999</v>
      </c>
      <c r="G231" s="17">
        <v>0.88537779999999999</v>
      </c>
      <c r="H231" s="18">
        <v>1.0601179999999999</v>
      </c>
      <c r="I231" s="17">
        <v>0.97255499999999995</v>
      </c>
      <c r="J231" s="17">
        <v>4.3735299999999998E-2</v>
      </c>
      <c r="K231" s="7">
        <v>-0.62</v>
      </c>
      <c r="L231" s="7">
        <v>0.53600000000000003</v>
      </c>
      <c r="M231" s="17">
        <v>0.89050450000000003</v>
      </c>
      <c r="N231" s="18">
        <v>1.0621659999999999</v>
      </c>
    </row>
    <row r="232" spans="1:14" x14ac:dyDescent="0.25">
      <c r="A232" t="s">
        <v>2326</v>
      </c>
      <c r="B232" s="21" t="s">
        <v>2281</v>
      </c>
      <c r="C232" s="17">
        <v>0.87113739999999995</v>
      </c>
      <c r="D232" s="17">
        <v>8.3221900000000001E-2</v>
      </c>
      <c r="E232" s="7">
        <v>-1.44</v>
      </c>
      <c r="F232" s="7">
        <v>0.14899999999999999</v>
      </c>
      <c r="G232" s="17">
        <v>0.72238599999999997</v>
      </c>
      <c r="H232" s="18">
        <v>1.050519</v>
      </c>
      <c r="I232" s="17">
        <v>0.87346460000000004</v>
      </c>
      <c r="J232" s="17">
        <v>8.6513000000000007E-2</v>
      </c>
      <c r="K232" s="7">
        <v>-1.37</v>
      </c>
      <c r="L232" s="7">
        <v>0.17199999999999999</v>
      </c>
      <c r="M232" s="17">
        <v>0.71934520000000002</v>
      </c>
      <c r="N232" s="18">
        <v>1.0606040000000001</v>
      </c>
    </row>
    <row r="233" spans="1:14" x14ac:dyDescent="0.25">
      <c r="A233" t="s">
        <v>2309</v>
      </c>
      <c r="B233" s="21" t="s">
        <v>2281</v>
      </c>
      <c r="C233" s="17">
        <v>1.1223719999999999</v>
      </c>
      <c r="D233" s="17">
        <v>6.2612699999999993E-2</v>
      </c>
      <c r="E233" s="7">
        <v>2.0699999999999998</v>
      </c>
      <c r="F233" s="7">
        <v>3.9E-2</v>
      </c>
      <c r="G233" s="17">
        <v>1.0061249999999999</v>
      </c>
      <c r="H233" s="18">
        <v>1.252051</v>
      </c>
      <c r="I233" s="17">
        <v>1.1116839999999999</v>
      </c>
      <c r="J233" s="17">
        <v>6.5505300000000002E-2</v>
      </c>
      <c r="K233" s="7">
        <v>1.8</v>
      </c>
      <c r="L233" s="7">
        <v>7.1999999999999995E-2</v>
      </c>
      <c r="M233" s="17">
        <v>0.99043210000000004</v>
      </c>
      <c r="N233" s="18">
        <v>1.247779</v>
      </c>
    </row>
    <row r="234" spans="1:14" x14ac:dyDescent="0.25">
      <c r="A234" t="s">
        <v>2188</v>
      </c>
      <c r="B234" s="21" t="s">
        <v>2280</v>
      </c>
      <c r="C234" s="17">
        <v>0.93113670000000004</v>
      </c>
      <c r="D234" s="17">
        <v>3.0305800000000001E-2</v>
      </c>
      <c r="E234" s="7">
        <v>-2.19</v>
      </c>
      <c r="F234" s="7">
        <v>2.8000000000000001E-2</v>
      </c>
      <c r="G234" s="17">
        <v>0.87359330000000002</v>
      </c>
      <c r="H234" s="18">
        <v>0.99247059999999998</v>
      </c>
      <c r="I234" s="17">
        <v>0.94144859999999997</v>
      </c>
      <c r="J234" s="17">
        <v>3.0439899999999999E-2</v>
      </c>
      <c r="K234" s="7">
        <v>-1.87</v>
      </c>
      <c r="L234" s="7">
        <v>6.2E-2</v>
      </c>
      <c r="M234" s="17">
        <v>0.88363860000000005</v>
      </c>
      <c r="N234" s="18">
        <v>1.0030410000000001</v>
      </c>
    </row>
    <row r="235" spans="1:14" x14ac:dyDescent="0.25">
      <c r="A235" t="s">
        <v>2356</v>
      </c>
      <c r="B235" s="21" t="s">
        <v>2281</v>
      </c>
      <c r="C235" s="17">
        <v>1.025846</v>
      </c>
      <c r="D235" s="17">
        <v>4.8103399999999998E-2</v>
      </c>
      <c r="E235" s="7">
        <v>0.54</v>
      </c>
      <c r="F235" s="7">
        <v>0.58599999999999997</v>
      </c>
      <c r="G235" s="17">
        <v>0.93576740000000003</v>
      </c>
      <c r="H235" s="18">
        <v>1.124595</v>
      </c>
      <c r="I235" s="17">
        <v>1.0540160000000001</v>
      </c>
      <c r="J235" s="17">
        <v>5.2122000000000002E-2</v>
      </c>
      <c r="K235" s="7">
        <v>1.06</v>
      </c>
      <c r="L235" s="7">
        <v>0.28699999999999998</v>
      </c>
      <c r="M235" s="17">
        <v>0.95665290000000003</v>
      </c>
      <c r="N235" s="18">
        <v>1.1612880000000001</v>
      </c>
    </row>
    <row r="236" spans="1:14" x14ac:dyDescent="0.25">
      <c r="A236" t="s">
        <v>2088</v>
      </c>
      <c r="B236" s="21" t="s">
        <v>2280</v>
      </c>
      <c r="C236" s="17">
        <v>0.99017189999999999</v>
      </c>
      <c r="D236" s="17">
        <v>1.3643000000000001E-2</v>
      </c>
      <c r="E236" s="7">
        <v>-0.72</v>
      </c>
      <c r="F236" s="7">
        <v>0.47299999999999998</v>
      </c>
      <c r="G236" s="17">
        <v>0.96379000000000004</v>
      </c>
      <c r="H236" s="18">
        <v>1.0172760000000001</v>
      </c>
      <c r="I236" s="17">
        <v>0.98226329999999995</v>
      </c>
      <c r="J236" s="17">
        <v>1.44733E-2</v>
      </c>
      <c r="K236" s="7">
        <v>-1.21</v>
      </c>
      <c r="L236" s="7">
        <v>0.22500000000000001</v>
      </c>
      <c r="M236" s="17">
        <v>0.95430179999999998</v>
      </c>
      <c r="N236" s="18">
        <v>1.0110440000000001</v>
      </c>
    </row>
    <row r="237" spans="1:14" x14ac:dyDescent="0.25">
      <c r="A237" t="s">
        <v>2120</v>
      </c>
      <c r="B237" s="21" t="s">
        <v>2280</v>
      </c>
      <c r="C237" s="17">
        <v>0.99266169999999998</v>
      </c>
      <c r="D237" s="17">
        <v>1.9776800000000001E-2</v>
      </c>
      <c r="E237" s="7">
        <v>-0.37</v>
      </c>
      <c r="F237" s="7">
        <v>0.71199999999999997</v>
      </c>
      <c r="G237" s="17">
        <v>0.95464700000000002</v>
      </c>
      <c r="H237" s="18">
        <v>1.0321899999999999</v>
      </c>
      <c r="I237" s="17">
        <v>1.008804</v>
      </c>
      <c r="J237" s="17">
        <v>2.0019700000000001E-2</v>
      </c>
      <c r="K237" s="7">
        <v>0.44</v>
      </c>
      <c r="L237" s="7">
        <v>0.65900000000000003</v>
      </c>
      <c r="M237" s="17">
        <v>0.97031999999999996</v>
      </c>
      <c r="N237" s="18">
        <v>1.0488150000000001</v>
      </c>
    </row>
    <row r="238" spans="1:14" x14ac:dyDescent="0.25">
      <c r="A238" t="s">
        <v>1816</v>
      </c>
      <c r="B238" s="21" t="s">
        <v>2280</v>
      </c>
      <c r="C238" s="17">
        <v>0.97615660000000004</v>
      </c>
      <c r="D238" s="17">
        <v>2.2278900000000001E-2</v>
      </c>
      <c r="E238" s="7">
        <v>-1.06</v>
      </c>
      <c r="F238" s="7">
        <v>0.28999999999999998</v>
      </c>
      <c r="G238" s="17">
        <v>0.93345310000000004</v>
      </c>
      <c r="H238" s="18">
        <v>1.0208140000000001</v>
      </c>
      <c r="I238" s="17">
        <v>0.98752879999999998</v>
      </c>
      <c r="J238" s="17">
        <v>2.2654299999999999E-2</v>
      </c>
      <c r="K238" s="7">
        <v>-0.55000000000000004</v>
      </c>
      <c r="L238" s="7">
        <v>0.58399999999999996</v>
      </c>
      <c r="M238" s="17">
        <v>0.94411060000000002</v>
      </c>
      <c r="N238" s="18">
        <v>1.0329440000000001</v>
      </c>
    </row>
    <row r="239" spans="1:14" x14ac:dyDescent="0.25">
      <c r="A239" t="s">
        <v>2040</v>
      </c>
      <c r="B239" s="21" t="s">
        <v>2280</v>
      </c>
      <c r="C239" s="17">
        <v>0.99563159999999995</v>
      </c>
      <c r="D239" s="17">
        <v>1.9893600000000001E-2</v>
      </c>
      <c r="E239" s="7">
        <v>-0.22</v>
      </c>
      <c r="F239" s="7">
        <v>0.82699999999999996</v>
      </c>
      <c r="G239" s="17">
        <v>0.95739459999999998</v>
      </c>
      <c r="H239" s="18">
        <v>1.035396</v>
      </c>
      <c r="I239" s="17">
        <v>0.99753990000000003</v>
      </c>
      <c r="J239" s="17">
        <v>2.03956E-2</v>
      </c>
      <c r="K239" s="7">
        <v>-0.12</v>
      </c>
      <c r="L239" s="7">
        <v>0.90400000000000003</v>
      </c>
      <c r="M239" s="17">
        <v>0.95835570000000003</v>
      </c>
      <c r="N239" s="18">
        <v>1.0383260000000001</v>
      </c>
    </row>
    <row r="240" spans="1:14" x14ac:dyDescent="0.25">
      <c r="A240" t="s">
        <v>1504</v>
      </c>
      <c r="B240" s="21" t="s">
        <v>2280</v>
      </c>
      <c r="C240" s="17">
        <v>0.89995749999999997</v>
      </c>
      <c r="D240" s="17">
        <v>3.8978499999999999E-2</v>
      </c>
      <c r="E240" s="7">
        <v>-2.4300000000000002</v>
      </c>
      <c r="F240" s="7">
        <v>1.4999999999999999E-2</v>
      </c>
      <c r="G240" s="17">
        <v>0.82671380000000005</v>
      </c>
      <c r="H240" s="18">
        <v>0.97969019999999996</v>
      </c>
      <c r="I240" s="17">
        <v>0.90287260000000003</v>
      </c>
      <c r="J240" s="17">
        <v>4.0371600000000001E-2</v>
      </c>
      <c r="K240" s="7">
        <v>-2.29</v>
      </c>
      <c r="L240" s="7">
        <v>2.1999999999999999E-2</v>
      </c>
      <c r="M240" s="17">
        <v>0.82711389999999996</v>
      </c>
      <c r="N240" s="18">
        <v>0.98557039999999996</v>
      </c>
    </row>
    <row r="241" spans="1:14" x14ac:dyDescent="0.25">
      <c r="A241" t="s">
        <v>1876</v>
      </c>
      <c r="B241" s="21" t="s">
        <v>2280</v>
      </c>
      <c r="C241" s="17">
        <v>0.96987040000000002</v>
      </c>
      <c r="D241" s="17">
        <v>2.4366800000000001E-2</v>
      </c>
      <c r="E241" s="7">
        <v>-1.22</v>
      </c>
      <c r="F241" s="7">
        <v>0.223</v>
      </c>
      <c r="G241" s="17">
        <v>0.92326920000000001</v>
      </c>
      <c r="H241" s="18">
        <v>1.018824</v>
      </c>
      <c r="I241" s="17">
        <v>0.98273829999999995</v>
      </c>
      <c r="J241" s="17">
        <v>2.5357500000000002E-2</v>
      </c>
      <c r="K241" s="7">
        <v>-0.67</v>
      </c>
      <c r="L241" s="7">
        <v>0.5</v>
      </c>
      <c r="M241" s="17">
        <v>0.9342743</v>
      </c>
      <c r="N241" s="18">
        <v>1.0337160000000001</v>
      </c>
    </row>
    <row r="242" spans="1:14" x14ac:dyDescent="0.25">
      <c r="A242" t="s">
        <v>1576</v>
      </c>
      <c r="B242" s="21" t="s">
        <v>2280</v>
      </c>
      <c r="C242" s="17">
        <v>0.89402590000000004</v>
      </c>
      <c r="D242" s="17">
        <v>4.4792499999999999E-2</v>
      </c>
      <c r="E242" s="7">
        <v>-2.2400000000000002</v>
      </c>
      <c r="F242" s="7">
        <v>2.5000000000000001E-2</v>
      </c>
      <c r="G242" s="17">
        <v>0.81040699999999999</v>
      </c>
      <c r="H242" s="18">
        <v>0.98627260000000005</v>
      </c>
      <c r="I242" s="17">
        <v>0.88387559999999998</v>
      </c>
      <c r="J242" s="17">
        <v>4.5352700000000003E-2</v>
      </c>
      <c r="K242" s="7">
        <v>-2.41</v>
      </c>
      <c r="L242" s="7">
        <v>1.6E-2</v>
      </c>
      <c r="M242" s="17">
        <v>0.79930950000000001</v>
      </c>
      <c r="N242" s="18">
        <v>0.97738879999999995</v>
      </c>
    </row>
    <row r="243" spans="1:14" x14ac:dyDescent="0.25">
      <c r="A243" t="s">
        <v>1472</v>
      </c>
      <c r="B243" s="21" t="s">
        <v>2280</v>
      </c>
      <c r="C243" s="17">
        <v>0.88612109999999999</v>
      </c>
      <c r="D243" s="17">
        <v>4.1637800000000003E-2</v>
      </c>
      <c r="E243" s="7">
        <v>-2.57</v>
      </c>
      <c r="F243" s="7">
        <v>0.01</v>
      </c>
      <c r="G243" s="17">
        <v>0.80815760000000003</v>
      </c>
      <c r="H243" s="18">
        <v>0.97160579999999996</v>
      </c>
      <c r="I243" s="17">
        <v>0.90496710000000002</v>
      </c>
      <c r="J243" s="17">
        <v>4.3377699999999998E-2</v>
      </c>
      <c r="K243" s="7">
        <v>-2.08</v>
      </c>
      <c r="L243" s="7">
        <v>3.6999999999999998E-2</v>
      </c>
      <c r="M243" s="17">
        <v>0.82381970000000004</v>
      </c>
      <c r="N243" s="18">
        <v>0.99410759999999998</v>
      </c>
    </row>
    <row r="244" spans="1:14" x14ac:dyDescent="0.25">
      <c r="A244" t="s">
        <v>1744</v>
      </c>
      <c r="B244" s="21" t="s">
        <v>2280</v>
      </c>
      <c r="C244" s="17">
        <v>0.97957649999999996</v>
      </c>
      <c r="D244" s="17">
        <v>1.17377E-2</v>
      </c>
      <c r="E244" s="7">
        <v>-1.72</v>
      </c>
      <c r="F244" s="7">
        <v>8.5000000000000006E-2</v>
      </c>
      <c r="G244" s="17">
        <v>0.956839</v>
      </c>
      <c r="H244" s="18">
        <v>1.0028539999999999</v>
      </c>
      <c r="I244" s="17">
        <v>0.97658820000000002</v>
      </c>
      <c r="J244" s="17">
        <v>1.24727E-2</v>
      </c>
      <c r="K244" s="7">
        <v>-1.85</v>
      </c>
      <c r="L244" s="7">
        <v>6.4000000000000001E-2</v>
      </c>
      <c r="M244" s="17">
        <v>0.9524456</v>
      </c>
      <c r="N244" s="18">
        <v>1.0013430000000001</v>
      </c>
    </row>
    <row r="245" spans="1:14" x14ac:dyDescent="0.25">
      <c r="A245" t="s">
        <v>1840</v>
      </c>
      <c r="B245" s="21" t="s">
        <v>2280</v>
      </c>
      <c r="C245" s="17">
        <v>0.89265459999999996</v>
      </c>
      <c r="D245" s="17">
        <v>2.7106700000000001E-2</v>
      </c>
      <c r="E245" s="7">
        <v>-3.74</v>
      </c>
      <c r="F245" s="7">
        <v>0</v>
      </c>
      <c r="G245" s="17">
        <v>0.8410765</v>
      </c>
      <c r="H245" s="18">
        <v>0.94739569999999995</v>
      </c>
      <c r="I245" s="17">
        <v>0.90863729999999998</v>
      </c>
      <c r="J245" s="17">
        <v>2.81274E-2</v>
      </c>
      <c r="K245" s="7">
        <v>-3.1</v>
      </c>
      <c r="L245" s="7">
        <v>2E-3</v>
      </c>
      <c r="M245" s="17">
        <v>0.85514760000000001</v>
      </c>
      <c r="N245" s="18">
        <v>0.96547269999999996</v>
      </c>
    </row>
    <row r="246" spans="1:14" x14ac:dyDescent="0.25">
      <c r="A246" t="s">
        <v>2184</v>
      </c>
      <c r="B246" s="21" t="s">
        <v>2280</v>
      </c>
      <c r="C246" s="17">
        <v>0.98963420000000002</v>
      </c>
      <c r="D246" s="17">
        <v>1.8701200000000001E-2</v>
      </c>
      <c r="E246" s="7">
        <v>-0.55000000000000004</v>
      </c>
      <c r="F246" s="7">
        <v>0.58099999999999996</v>
      </c>
      <c r="G246" s="17">
        <v>0.95365100000000003</v>
      </c>
      <c r="H246" s="18">
        <v>1.026975</v>
      </c>
      <c r="I246" s="17">
        <v>0.99947090000000005</v>
      </c>
      <c r="J246" s="17">
        <v>1.8766600000000001E-2</v>
      </c>
      <c r="K246" s="7">
        <v>-0.03</v>
      </c>
      <c r="L246" s="7">
        <v>0.97799999999999998</v>
      </c>
      <c r="M246" s="17">
        <v>0.96335760000000004</v>
      </c>
      <c r="N246" s="18">
        <v>1.0369379999999999</v>
      </c>
    </row>
    <row r="247" spans="1:14" x14ac:dyDescent="0.25">
      <c r="A247" t="s">
        <v>2408</v>
      </c>
      <c r="B247" s="21" t="s">
        <v>2281</v>
      </c>
      <c r="C247" s="17">
        <v>0.9323072</v>
      </c>
      <c r="D247" s="17">
        <v>3.1862599999999998E-2</v>
      </c>
      <c r="E247" s="7">
        <v>-2.0499999999999998</v>
      </c>
      <c r="F247" s="7">
        <v>0.04</v>
      </c>
      <c r="G247" s="17">
        <v>0.87190330000000005</v>
      </c>
      <c r="H247" s="18">
        <v>0.9968958</v>
      </c>
      <c r="I247" s="17">
        <v>0.9525728</v>
      </c>
      <c r="J247" s="17">
        <v>3.28303E-2</v>
      </c>
      <c r="K247" s="7">
        <v>-1.41</v>
      </c>
      <c r="L247" s="7">
        <v>0.159</v>
      </c>
      <c r="M247" s="17">
        <v>0.89035180000000003</v>
      </c>
      <c r="N247" s="18">
        <v>1.019142</v>
      </c>
    </row>
    <row r="248" spans="1:14" x14ac:dyDescent="0.25">
      <c r="A248" t="s">
        <v>2409</v>
      </c>
      <c r="B248" s="21" t="s">
        <v>2281</v>
      </c>
      <c r="C248" s="17">
        <v>0.98927929999999997</v>
      </c>
      <c r="D248" s="17">
        <v>1.5824299999999999E-2</v>
      </c>
      <c r="E248" s="7">
        <v>-0.67</v>
      </c>
      <c r="F248" s="7">
        <v>0.5</v>
      </c>
      <c r="G248" s="17">
        <v>0.95874539999999997</v>
      </c>
      <c r="H248" s="18">
        <v>1.020786</v>
      </c>
      <c r="I248" s="17">
        <v>0.99144390000000004</v>
      </c>
      <c r="J248" s="17">
        <v>1.6728400000000001E-2</v>
      </c>
      <c r="K248" s="7">
        <v>-0.51</v>
      </c>
      <c r="L248" s="7">
        <v>0.61099999999999999</v>
      </c>
      <c r="M248" s="17">
        <v>0.95919299999999996</v>
      </c>
      <c r="N248" s="18">
        <v>1.0247790000000001</v>
      </c>
    </row>
    <row r="249" spans="1:14" x14ac:dyDescent="0.25">
      <c r="A249" t="s">
        <v>2363</v>
      </c>
      <c r="B249" s="21" t="s">
        <v>2281</v>
      </c>
      <c r="C249" s="17">
        <v>1.032565</v>
      </c>
      <c r="D249" s="17">
        <v>4.7121900000000001E-2</v>
      </c>
      <c r="E249" s="7">
        <v>0.7</v>
      </c>
      <c r="F249" s="7">
        <v>0.48299999999999998</v>
      </c>
      <c r="G249" s="17">
        <v>0.944218</v>
      </c>
      <c r="H249" s="18">
        <v>1.1291789999999999</v>
      </c>
      <c r="I249" s="17">
        <v>1.057196</v>
      </c>
      <c r="J249" s="17">
        <v>5.0151399999999999E-2</v>
      </c>
      <c r="K249" s="7">
        <v>1.17</v>
      </c>
      <c r="L249" s="7">
        <v>0.24099999999999999</v>
      </c>
      <c r="M249" s="17">
        <v>0.96333179999999996</v>
      </c>
      <c r="N249" s="18">
        <v>1.1602049999999999</v>
      </c>
    </row>
    <row r="250" spans="1:14" x14ac:dyDescent="0.25">
      <c r="A250" t="s">
        <v>2410</v>
      </c>
      <c r="B250" s="21" t="s">
        <v>2281</v>
      </c>
      <c r="C250" s="17">
        <v>1.000837</v>
      </c>
      <c r="D250" s="17">
        <v>1.09652E-2</v>
      </c>
      <c r="E250" s="7">
        <v>0.08</v>
      </c>
      <c r="F250" s="7">
        <v>0.93899999999999995</v>
      </c>
      <c r="G250" s="17">
        <v>0.97957470000000002</v>
      </c>
      <c r="H250" s="18">
        <v>1.0225610000000001</v>
      </c>
      <c r="I250" s="17">
        <v>1.0045980000000001</v>
      </c>
      <c r="J250" s="17">
        <v>1.1387899999999999E-2</v>
      </c>
      <c r="K250" s="7">
        <v>0.4</v>
      </c>
      <c r="L250" s="7">
        <v>0.68600000000000005</v>
      </c>
      <c r="M250" s="17">
        <v>0.98252379999999995</v>
      </c>
      <c r="N250" s="18">
        <v>1.0271669999999999</v>
      </c>
    </row>
    <row r="251" spans="1:14" x14ac:dyDescent="0.25">
      <c r="A251" t="s">
        <v>2361</v>
      </c>
      <c r="B251" s="21" t="s">
        <v>2281</v>
      </c>
      <c r="C251" s="17">
        <v>1.0355289999999999</v>
      </c>
      <c r="D251" s="17">
        <v>4.1170999999999999E-2</v>
      </c>
      <c r="E251" s="7">
        <v>0.88</v>
      </c>
      <c r="F251" s="7">
        <v>0.38</v>
      </c>
      <c r="G251" s="17">
        <v>0.95789959999999996</v>
      </c>
      <c r="H251" s="18">
        <v>1.1194500000000001</v>
      </c>
      <c r="I251" s="17">
        <v>1.04054</v>
      </c>
      <c r="J251" s="17">
        <v>4.28457E-2</v>
      </c>
      <c r="K251" s="7">
        <v>0.97</v>
      </c>
      <c r="L251" s="7">
        <v>0.33400000000000002</v>
      </c>
      <c r="M251" s="17">
        <v>0.95986280000000002</v>
      </c>
      <c r="N251" s="18">
        <v>1.1279969999999999</v>
      </c>
    </row>
    <row r="252" spans="1:14" x14ac:dyDescent="0.25">
      <c r="A252" t="s">
        <v>912</v>
      </c>
      <c r="B252" s="21" t="s">
        <v>2281</v>
      </c>
      <c r="C252" s="17">
        <v>1.0277430000000001</v>
      </c>
      <c r="D252" s="17">
        <v>4.3100899999999998E-2</v>
      </c>
      <c r="E252" s="7">
        <v>0.65</v>
      </c>
      <c r="F252" s="7">
        <v>0.51400000000000001</v>
      </c>
      <c r="G252" s="17">
        <v>0.94664579999999998</v>
      </c>
      <c r="H252" s="18">
        <v>1.115788</v>
      </c>
      <c r="I252" s="17">
        <v>1.052224</v>
      </c>
      <c r="J252" s="17">
        <v>4.5589299999999999E-2</v>
      </c>
      <c r="K252" s="7">
        <v>1.17</v>
      </c>
      <c r="L252" s="7">
        <v>0.24</v>
      </c>
      <c r="M252" s="17">
        <v>0.96655950000000002</v>
      </c>
      <c r="N252" s="18">
        <v>1.145481</v>
      </c>
    </row>
    <row r="253" spans="1:14" x14ac:dyDescent="0.25">
      <c r="A253" t="s">
        <v>2317</v>
      </c>
      <c r="B253" s="21" t="s">
        <v>2281</v>
      </c>
      <c r="C253" s="17">
        <v>1.0722210000000001</v>
      </c>
      <c r="D253" s="17">
        <v>4.1023200000000003E-2</v>
      </c>
      <c r="E253" s="7">
        <v>1.82</v>
      </c>
      <c r="F253" s="7">
        <v>6.8000000000000005E-2</v>
      </c>
      <c r="G253" s="17">
        <v>0.99475769999999997</v>
      </c>
      <c r="H253" s="18">
        <v>1.155716</v>
      </c>
      <c r="I253" s="17">
        <v>1.077143</v>
      </c>
      <c r="J253" s="17">
        <v>4.2865399999999998E-2</v>
      </c>
      <c r="K253" s="7">
        <v>1.87</v>
      </c>
      <c r="L253" s="7">
        <v>6.2E-2</v>
      </c>
      <c r="M253" s="17">
        <v>0.99632109999999996</v>
      </c>
      <c r="N253" s="18">
        <v>1.1645209999999999</v>
      </c>
    </row>
    <row r="254" spans="1:14" x14ac:dyDescent="0.25">
      <c r="A254" t="s">
        <v>2328</v>
      </c>
      <c r="B254" s="21" t="s">
        <v>2281</v>
      </c>
      <c r="C254" s="17">
        <v>0.91804759999999996</v>
      </c>
      <c r="D254" s="17">
        <v>4.6544000000000002E-2</v>
      </c>
      <c r="E254" s="7">
        <v>-1.69</v>
      </c>
      <c r="F254" s="7">
        <v>9.1999999999999998E-2</v>
      </c>
      <c r="G254" s="17">
        <v>0.83120899999999998</v>
      </c>
      <c r="H254" s="18">
        <v>1.0139590000000001</v>
      </c>
      <c r="I254" s="17">
        <v>0.93639720000000004</v>
      </c>
      <c r="J254" s="17">
        <v>4.85236E-2</v>
      </c>
      <c r="K254" s="7">
        <v>-1.27</v>
      </c>
      <c r="L254" s="7">
        <v>0.20499999999999999</v>
      </c>
      <c r="M254" s="17">
        <v>0.84596300000000002</v>
      </c>
      <c r="N254" s="18">
        <v>1.0364990000000001</v>
      </c>
    </row>
    <row r="255" spans="1:14" x14ac:dyDescent="0.25">
      <c r="A255" t="s">
        <v>2384</v>
      </c>
      <c r="B255" s="21" t="s">
        <v>2281</v>
      </c>
      <c r="C255" s="17">
        <v>0.99318910000000005</v>
      </c>
      <c r="D255" s="17">
        <v>3.02727E-2</v>
      </c>
      <c r="E255" s="7">
        <v>-0.22</v>
      </c>
      <c r="F255" s="7">
        <v>0.82299999999999995</v>
      </c>
      <c r="G255" s="17">
        <v>0.93559329999999996</v>
      </c>
      <c r="H255" s="18">
        <v>1.0543309999999999</v>
      </c>
      <c r="I255" s="17">
        <v>0.98503980000000002</v>
      </c>
      <c r="J255" s="17">
        <v>3.0894899999999999E-2</v>
      </c>
      <c r="K255" s="7">
        <v>-0.48</v>
      </c>
      <c r="L255" s="7">
        <v>0.63100000000000001</v>
      </c>
      <c r="M255" s="17">
        <v>0.92631059999999998</v>
      </c>
      <c r="N255" s="18">
        <v>1.047493</v>
      </c>
    </row>
    <row r="256" spans="1:14" x14ac:dyDescent="0.25">
      <c r="A256" t="s">
        <v>2475</v>
      </c>
      <c r="B256" s="21" t="s">
        <v>2280</v>
      </c>
      <c r="C256" s="17">
        <v>0.99234659999999997</v>
      </c>
      <c r="D256" s="17">
        <v>1.24175E-2</v>
      </c>
      <c r="E256" s="7">
        <v>-0.61</v>
      </c>
      <c r="F256" s="7">
        <v>0.53900000000000003</v>
      </c>
      <c r="G256" s="17">
        <v>0.96830479999999997</v>
      </c>
      <c r="H256" s="18">
        <v>1.016985</v>
      </c>
      <c r="I256" s="17">
        <v>0.99287300000000001</v>
      </c>
      <c r="J256" s="17">
        <v>1.2784800000000001E-2</v>
      </c>
      <c r="K256" s="7">
        <v>-0.56000000000000005</v>
      </c>
      <c r="L256" s="7">
        <v>0.57899999999999996</v>
      </c>
      <c r="M256" s="17">
        <v>0.96812880000000001</v>
      </c>
      <c r="N256" s="18">
        <v>1.0182500000000001</v>
      </c>
    </row>
    <row r="257" spans="1:14" x14ac:dyDescent="0.25">
      <c r="A257" t="s">
        <v>60</v>
      </c>
      <c r="B257" s="21" t="s">
        <v>2281</v>
      </c>
      <c r="C257" s="17">
        <v>1.2149589999999999</v>
      </c>
      <c r="D257" s="17">
        <v>6.9687200000000005E-2</v>
      </c>
      <c r="E257" s="7">
        <v>3.39</v>
      </c>
      <c r="F257" s="7">
        <v>1E-3</v>
      </c>
      <c r="G257" s="17">
        <v>1.0857730000000001</v>
      </c>
      <c r="H257" s="18">
        <v>1.3595170000000001</v>
      </c>
      <c r="I257" s="17">
        <v>1.1749240000000001</v>
      </c>
      <c r="J257" s="17">
        <v>6.9328799999999996E-2</v>
      </c>
      <c r="K257" s="7">
        <v>2.73</v>
      </c>
      <c r="L257" s="7">
        <v>6.0000000000000001E-3</v>
      </c>
      <c r="M257" s="17">
        <v>1.046605</v>
      </c>
      <c r="N257" s="18">
        <v>1.318975</v>
      </c>
    </row>
    <row r="258" spans="1:14" x14ac:dyDescent="0.25">
      <c r="A258" t="s">
        <v>1544</v>
      </c>
      <c r="B258" s="21" t="s">
        <v>2280</v>
      </c>
      <c r="C258" s="17">
        <v>1.098373</v>
      </c>
      <c r="D258" s="17">
        <v>4.8259000000000003E-2</v>
      </c>
      <c r="E258" s="7">
        <v>2.14</v>
      </c>
      <c r="F258" s="7">
        <v>3.3000000000000002E-2</v>
      </c>
      <c r="G258" s="17">
        <v>1.0077449999999999</v>
      </c>
      <c r="H258" s="18">
        <v>1.1971510000000001</v>
      </c>
      <c r="I258" s="17">
        <v>1.10083</v>
      </c>
      <c r="J258" s="17">
        <v>5.0963300000000003E-2</v>
      </c>
      <c r="K258" s="7">
        <v>2.08</v>
      </c>
      <c r="L258" s="7">
        <v>3.7999999999999999E-2</v>
      </c>
      <c r="M258" s="17">
        <v>1.005341</v>
      </c>
      <c r="N258" s="18">
        <v>1.2053879999999999</v>
      </c>
    </row>
    <row r="259" spans="1:14" x14ac:dyDescent="0.25">
      <c r="A259" t="s">
        <v>1196</v>
      </c>
      <c r="B259" s="21" t="s">
        <v>2281</v>
      </c>
      <c r="C259" s="17">
        <v>1.0433479999999999</v>
      </c>
      <c r="D259" s="17">
        <v>0.102941</v>
      </c>
      <c r="E259" s="7">
        <v>0.43</v>
      </c>
      <c r="F259" s="7">
        <v>0.66700000000000004</v>
      </c>
      <c r="G259" s="17">
        <v>0.85989660000000001</v>
      </c>
      <c r="H259" s="18">
        <v>1.265938</v>
      </c>
      <c r="I259" s="17">
        <v>1.078217</v>
      </c>
      <c r="J259" s="17">
        <v>0.11158410000000001</v>
      </c>
      <c r="K259" s="7">
        <v>0.73</v>
      </c>
      <c r="L259" s="7">
        <v>0.46700000000000003</v>
      </c>
      <c r="M259" s="17">
        <v>0.88027</v>
      </c>
      <c r="N259" s="18">
        <v>1.3206770000000001</v>
      </c>
    </row>
    <row r="260" spans="1:14" x14ac:dyDescent="0.25">
      <c r="A260" t="s">
        <v>2008</v>
      </c>
      <c r="B260" s="21" t="s">
        <v>2280</v>
      </c>
      <c r="C260" s="17">
        <v>0.95680149999999997</v>
      </c>
      <c r="D260" s="17">
        <v>5.30616E-2</v>
      </c>
      <c r="E260" s="7">
        <v>-0.8</v>
      </c>
      <c r="F260" s="7">
        <v>0.42599999999999999</v>
      </c>
      <c r="G260" s="17">
        <v>0.85825530000000005</v>
      </c>
      <c r="H260" s="18">
        <v>1.0666629999999999</v>
      </c>
      <c r="I260" s="17">
        <v>0.91336419999999996</v>
      </c>
      <c r="J260" s="17">
        <v>5.2637999999999997E-2</v>
      </c>
      <c r="K260" s="7">
        <v>-1.57</v>
      </c>
      <c r="L260" s="7">
        <v>0.11600000000000001</v>
      </c>
      <c r="M260" s="17">
        <v>0.81580889999999995</v>
      </c>
      <c r="N260" s="18">
        <v>1.0225850000000001</v>
      </c>
    </row>
    <row r="261" spans="1:14" x14ac:dyDescent="0.25">
      <c r="A261" t="s">
        <v>304</v>
      </c>
      <c r="B261" s="21" t="s">
        <v>2281</v>
      </c>
      <c r="C261" s="17">
        <v>1.0445770000000001</v>
      </c>
      <c r="D261" s="17">
        <v>3.6507299999999999E-2</v>
      </c>
      <c r="E261" s="7">
        <v>1.25</v>
      </c>
      <c r="F261" s="7">
        <v>0.21199999999999999</v>
      </c>
      <c r="G261" s="17">
        <v>0.97541990000000001</v>
      </c>
      <c r="H261" s="18">
        <v>1.118638</v>
      </c>
      <c r="I261" s="17">
        <v>1.0654699999999999</v>
      </c>
      <c r="J261" s="17">
        <v>3.89025E-2</v>
      </c>
      <c r="K261" s="7">
        <v>1.74</v>
      </c>
      <c r="L261" s="7">
        <v>8.2000000000000003E-2</v>
      </c>
      <c r="M261" s="17">
        <v>0.99188719999999997</v>
      </c>
      <c r="N261" s="18">
        <v>1.1445129999999999</v>
      </c>
    </row>
    <row r="262" spans="1:14" x14ac:dyDescent="0.25">
      <c r="A262" t="s">
        <v>2056</v>
      </c>
      <c r="B262" s="21" t="s">
        <v>2280</v>
      </c>
      <c r="C262" s="17">
        <v>0.97348840000000003</v>
      </c>
      <c r="D262" s="17">
        <v>5.0528299999999998E-2</v>
      </c>
      <c r="E262" s="7">
        <v>-0.52</v>
      </c>
      <c r="F262" s="7">
        <v>0.60499999999999998</v>
      </c>
      <c r="G262" s="17">
        <v>0.87932560000000004</v>
      </c>
      <c r="H262" s="18">
        <v>1.0777350000000001</v>
      </c>
      <c r="I262" s="17">
        <v>0.99202349999999995</v>
      </c>
      <c r="J262" s="17">
        <v>5.3974399999999999E-2</v>
      </c>
      <c r="K262" s="7">
        <v>-0.15</v>
      </c>
      <c r="L262" s="7">
        <v>0.88300000000000001</v>
      </c>
      <c r="M262" s="17">
        <v>0.8916809</v>
      </c>
      <c r="N262" s="18">
        <v>1.103658</v>
      </c>
    </row>
    <row r="263" spans="1:14" x14ac:dyDescent="0.25">
      <c r="A263" t="s">
        <v>900</v>
      </c>
      <c r="B263" s="21" t="s">
        <v>2281</v>
      </c>
      <c r="C263" s="17">
        <v>0.98195860000000001</v>
      </c>
      <c r="D263" s="17">
        <v>2.8034300000000002E-2</v>
      </c>
      <c r="E263" s="7">
        <v>-0.64</v>
      </c>
      <c r="F263" s="7">
        <v>0.52400000000000002</v>
      </c>
      <c r="G263" s="17">
        <v>0.92852140000000005</v>
      </c>
      <c r="H263" s="18">
        <v>1.0384709999999999</v>
      </c>
      <c r="I263" s="17">
        <v>0.97655449999999999</v>
      </c>
      <c r="J263" s="17">
        <v>2.8884E-2</v>
      </c>
      <c r="K263" s="7">
        <v>-0.8</v>
      </c>
      <c r="L263" s="7">
        <v>0.42199999999999999</v>
      </c>
      <c r="M263" s="17">
        <v>0.92155260000000006</v>
      </c>
      <c r="N263" s="18">
        <v>1.0348390000000001</v>
      </c>
    </row>
    <row r="264" spans="1:14" x14ac:dyDescent="0.25">
      <c r="A264" t="s">
        <v>2000</v>
      </c>
      <c r="B264" s="21" t="s">
        <v>2280</v>
      </c>
      <c r="C264" s="17">
        <v>0.9929926</v>
      </c>
      <c r="D264" s="17">
        <v>4.6400700000000003E-2</v>
      </c>
      <c r="E264" s="7">
        <v>-0.15</v>
      </c>
      <c r="F264" s="7">
        <v>0.88</v>
      </c>
      <c r="G264" s="17">
        <v>0.90608920000000004</v>
      </c>
      <c r="H264" s="18">
        <v>1.0882309999999999</v>
      </c>
      <c r="I264" s="17">
        <v>1.022238</v>
      </c>
      <c r="J264" s="17">
        <v>5.1442799999999997E-2</v>
      </c>
      <c r="K264" s="7">
        <v>0.44</v>
      </c>
      <c r="L264" s="7">
        <v>0.66200000000000003</v>
      </c>
      <c r="M264" s="17">
        <v>0.92622530000000003</v>
      </c>
      <c r="N264" s="18">
        <v>1.1282049999999999</v>
      </c>
    </row>
    <row r="265" spans="1:14" x14ac:dyDescent="0.25">
      <c r="A265" t="s">
        <v>1396</v>
      </c>
      <c r="B265" s="21" t="s">
        <v>2281</v>
      </c>
      <c r="C265" s="17">
        <v>1.026939</v>
      </c>
      <c r="D265" s="17">
        <v>0.1025099</v>
      </c>
      <c r="E265" s="7">
        <v>0.27</v>
      </c>
      <c r="F265" s="7">
        <v>0.79</v>
      </c>
      <c r="G265" s="17">
        <v>0.84445619999999999</v>
      </c>
      <c r="H265" s="18">
        <v>1.248856</v>
      </c>
      <c r="I265" s="17">
        <v>1.0718190000000001</v>
      </c>
      <c r="J265" s="17">
        <v>0.11180039999999999</v>
      </c>
      <c r="K265" s="7">
        <v>0.66</v>
      </c>
      <c r="L265" s="7">
        <v>0.50600000000000001</v>
      </c>
      <c r="M265" s="17">
        <v>0.87364169999999997</v>
      </c>
      <c r="N265" s="18">
        <v>1.3149500000000001</v>
      </c>
    </row>
    <row r="266" spans="1:14" x14ac:dyDescent="0.25">
      <c r="A266" t="s">
        <v>1064</v>
      </c>
      <c r="B266" s="21" t="s">
        <v>2281</v>
      </c>
      <c r="C266" s="17">
        <v>1.072327</v>
      </c>
      <c r="D266" s="17">
        <v>0.113292</v>
      </c>
      <c r="E266" s="7">
        <v>0.66</v>
      </c>
      <c r="F266" s="7">
        <v>0.50900000000000001</v>
      </c>
      <c r="G266" s="17">
        <v>0.8717608</v>
      </c>
      <c r="H266" s="18">
        <v>1.3190379999999999</v>
      </c>
      <c r="I266" s="17">
        <v>1.0399149999999999</v>
      </c>
      <c r="J266" s="17">
        <v>0.1146349</v>
      </c>
      <c r="K266" s="7">
        <v>0.36</v>
      </c>
      <c r="L266" s="7">
        <v>0.72299999999999998</v>
      </c>
      <c r="M266" s="17">
        <v>0.83784899999999995</v>
      </c>
      <c r="N266" s="18">
        <v>1.2907139999999999</v>
      </c>
    </row>
    <row r="267" spans="1:14" x14ac:dyDescent="0.25">
      <c r="A267" t="s">
        <v>676</v>
      </c>
      <c r="B267" s="21" t="s">
        <v>2281</v>
      </c>
      <c r="C267" s="17">
        <v>0.91226499999999999</v>
      </c>
      <c r="D267" s="17">
        <v>9.6105999999999997E-2</v>
      </c>
      <c r="E267" s="7">
        <v>-0.87</v>
      </c>
      <c r="F267" s="7">
        <v>0.38300000000000001</v>
      </c>
      <c r="G267" s="17">
        <v>0.74207529999999999</v>
      </c>
      <c r="H267" s="18">
        <v>1.121486</v>
      </c>
      <c r="I267" s="17">
        <v>0.92354460000000005</v>
      </c>
      <c r="J267" s="17">
        <v>0.1011436</v>
      </c>
      <c r="K267" s="7">
        <v>-0.73</v>
      </c>
      <c r="L267" s="7">
        <v>0.46800000000000003</v>
      </c>
      <c r="M267" s="17">
        <v>0.74513850000000004</v>
      </c>
      <c r="N267" s="18">
        <v>1.144666</v>
      </c>
    </row>
    <row r="268" spans="1:14" x14ac:dyDescent="0.25">
      <c r="A268" t="s">
        <v>1096</v>
      </c>
      <c r="B268" s="21" t="s">
        <v>2281</v>
      </c>
      <c r="C268" s="17">
        <v>1.0007470000000001</v>
      </c>
      <c r="D268" s="17">
        <v>2.7644800000000001E-2</v>
      </c>
      <c r="E268" s="7">
        <v>0.03</v>
      </c>
      <c r="F268" s="7">
        <v>0.97799999999999998</v>
      </c>
      <c r="G268" s="17">
        <v>0.94800510000000004</v>
      </c>
      <c r="H268" s="18">
        <v>1.056424</v>
      </c>
      <c r="I268" s="17">
        <v>1.012689</v>
      </c>
      <c r="J268" s="17">
        <v>2.86883E-2</v>
      </c>
      <c r="K268" s="7">
        <v>0.45</v>
      </c>
      <c r="L268" s="7">
        <v>0.65600000000000003</v>
      </c>
      <c r="M268" s="17">
        <v>0.95799350000000005</v>
      </c>
      <c r="N268" s="18">
        <v>1.0705070000000001</v>
      </c>
    </row>
    <row r="269" spans="1:14" x14ac:dyDescent="0.25">
      <c r="A269" t="s">
        <v>256</v>
      </c>
      <c r="B269" s="21" t="s">
        <v>2281</v>
      </c>
      <c r="C269" s="17">
        <v>1.064073</v>
      </c>
      <c r="D269" s="17">
        <v>5.2485200000000003E-2</v>
      </c>
      <c r="E269" s="7">
        <v>1.26</v>
      </c>
      <c r="F269" s="7">
        <v>0.20799999999999999</v>
      </c>
      <c r="G269" s="17">
        <v>0.96601959999999998</v>
      </c>
      <c r="H269" s="18">
        <v>1.172078</v>
      </c>
      <c r="I269" s="17">
        <v>1.060019</v>
      </c>
      <c r="J269" s="17">
        <v>5.4918000000000002E-2</v>
      </c>
      <c r="K269" s="7">
        <v>1.1299999999999999</v>
      </c>
      <c r="L269" s="7">
        <v>0.26100000000000001</v>
      </c>
      <c r="M269" s="17">
        <v>0.95766600000000002</v>
      </c>
      <c r="N269" s="18">
        <v>1.173311</v>
      </c>
    </row>
    <row r="270" spans="1:14" x14ac:dyDescent="0.25">
      <c r="A270" t="s">
        <v>1704</v>
      </c>
      <c r="B270" s="21" t="s">
        <v>2280</v>
      </c>
      <c r="C270" s="17">
        <v>0.94514750000000003</v>
      </c>
      <c r="D270" s="17">
        <v>4.3316199999999999E-2</v>
      </c>
      <c r="E270" s="7">
        <v>-1.23</v>
      </c>
      <c r="F270" s="7">
        <v>0.218</v>
      </c>
      <c r="G270" s="17">
        <v>0.86395060000000001</v>
      </c>
      <c r="H270" s="18">
        <v>1.033976</v>
      </c>
      <c r="I270" s="17">
        <v>0.95409350000000004</v>
      </c>
      <c r="J270" s="17">
        <v>4.6156500000000003E-2</v>
      </c>
      <c r="K270" s="7">
        <v>-0.97</v>
      </c>
      <c r="L270" s="7">
        <v>0.33100000000000002</v>
      </c>
      <c r="M270" s="17">
        <v>0.86778480000000002</v>
      </c>
      <c r="N270" s="18">
        <v>1.048986</v>
      </c>
    </row>
    <row r="271" spans="1:14" x14ac:dyDescent="0.25">
      <c r="A271" t="s">
        <v>668</v>
      </c>
      <c r="B271" s="21" t="s">
        <v>2281</v>
      </c>
      <c r="C271" s="17">
        <v>0.98277829999999999</v>
      </c>
      <c r="D271" s="17">
        <v>4.8887699999999999E-2</v>
      </c>
      <c r="E271" s="7">
        <v>-0.35</v>
      </c>
      <c r="F271" s="7">
        <v>0.72699999999999998</v>
      </c>
      <c r="G271" s="17">
        <v>0.89148309999999997</v>
      </c>
      <c r="H271" s="18">
        <v>1.083423</v>
      </c>
      <c r="I271" s="17">
        <v>0.98806850000000002</v>
      </c>
      <c r="J271" s="17">
        <v>5.1352799999999997E-2</v>
      </c>
      <c r="K271" s="7">
        <v>-0.23</v>
      </c>
      <c r="L271" s="7">
        <v>0.81699999999999995</v>
      </c>
      <c r="M271" s="17">
        <v>0.89237540000000004</v>
      </c>
      <c r="N271" s="18">
        <v>1.094023</v>
      </c>
    </row>
    <row r="272" spans="1:14" x14ac:dyDescent="0.25">
      <c r="A272" t="s">
        <v>1176</v>
      </c>
      <c r="B272" s="21" t="s">
        <v>2281</v>
      </c>
      <c r="C272" s="17">
        <v>0.98771710000000001</v>
      </c>
      <c r="D272" s="17">
        <v>9.7310599999999997E-2</v>
      </c>
      <c r="E272" s="7">
        <v>-0.13</v>
      </c>
      <c r="F272" s="7">
        <v>0.9</v>
      </c>
      <c r="G272" s="17">
        <v>0.81427590000000005</v>
      </c>
      <c r="H272" s="18">
        <v>1.1981010000000001</v>
      </c>
      <c r="I272" s="17">
        <v>0.99015260000000005</v>
      </c>
      <c r="J272" s="17">
        <v>0.1020769</v>
      </c>
      <c r="K272" s="7">
        <v>-0.1</v>
      </c>
      <c r="L272" s="7">
        <v>0.92400000000000004</v>
      </c>
      <c r="M272" s="17">
        <v>0.80900280000000002</v>
      </c>
      <c r="N272" s="18">
        <v>1.211865</v>
      </c>
    </row>
    <row r="273" spans="1:14" x14ac:dyDescent="0.25">
      <c r="A273" t="s">
        <v>1356</v>
      </c>
      <c r="B273" s="21" t="s">
        <v>2281</v>
      </c>
      <c r="C273" s="17">
        <v>1.0337320000000001</v>
      </c>
      <c r="D273" s="17">
        <v>9.8580899999999999E-2</v>
      </c>
      <c r="E273" s="7">
        <v>0.35</v>
      </c>
      <c r="F273" s="7">
        <v>0.72799999999999998</v>
      </c>
      <c r="G273" s="17">
        <v>0.85749969999999998</v>
      </c>
      <c r="H273" s="18">
        <v>1.246184</v>
      </c>
      <c r="I273" s="17">
        <v>1.0599879999999999</v>
      </c>
      <c r="J273" s="17">
        <v>0.1085314</v>
      </c>
      <c r="K273" s="7">
        <v>0.56999999999999995</v>
      </c>
      <c r="L273" s="7">
        <v>0.56899999999999995</v>
      </c>
      <c r="M273" s="17">
        <v>0.86725560000000002</v>
      </c>
      <c r="N273" s="18">
        <v>1.295552</v>
      </c>
    </row>
    <row r="274" spans="1:14" x14ac:dyDescent="0.25">
      <c r="A274" t="s">
        <v>388</v>
      </c>
      <c r="B274" s="21" t="s">
        <v>2281</v>
      </c>
      <c r="C274" s="17">
        <v>1.183745</v>
      </c>
      <c r="D274" s="17">
        <v>0.1166436</v>
      </c>
      <c r="E274" s="7">
        <v>1.71</v>
      </c>
      <c r="F274" s="7">
        <v>8.6999999999999994E-2</v>
      </c>
      <c r="G274" s="17">
        <v>0.97584870000000001</v>
      </c>
      <c r="H274" s="18">
        <v>1.4359310000000001</v>
      </c>
      <c r="I274" s="17">
        <v>1.112833</v>
      </c>
      <c r="J274" s="17">
        <v>0.1136172</v>
      </c>
      <c r="K274" s="7">
        <v>1.05</v>
      </c>
      <c r="L274" s="7">
        <v>0.29499999999999998</v>
      </c>
      <c r="M274" s="17">
        <v>0.91101319999999997</v>
      </c>
      <c r="N274" s="18">
        <v>1.3593630000000001</v>
      </c>
    </row>
    <row r="275" spans="1:14" x14ac:dyDescent="0.25">
      <c r="A275" t="s">
        <v>1792</v>
      </c>
      <c r="B275" s="21" t="s">
        <v>2280</v>
      </c>
      <c r="C275" s="17">
        <v>0.93175350000000001</v>
      </c>
      <c r="D275" s="17">
        <v>4.9414699999999999E-2</v>
      </c>
      <c r="E275" s="7">
        <v>-1.33</v>
      </c>
      <c r="F275" s="7">
        <v>0.183</v>
      </c>
      <c r="G275" s="17">
        <v>0.83976600000000001</v>
      </c>
      <c r="H275" s="18">
        <v>1.033817</v>
      </c>
      <c r="I275" s="17">
        <v>0.91034090000000001</v>
      </c>
      <c r="J275" s="17">
        <v>5.0299000000000003E-2</v>
      </c>
      <c r="K275" s="7">
        <v>-1.7</v>
      </c>
      <c r="L275" s="7">
        <v>8.8999999999999996E-2</v>
      </c>
      <c r="M275" s="17">
        <v>0.8169071</v>
      </c>
      <c r="N275" s="18">
        <v>1.0144610000000001</v>
      </c>
    </row>
    <row r="276" spans="1:14" x14ac:dyDescent="0.25">
      <c r="A276" t="s">
        <v>1500</v>
      </c>
      <c r="B276" s="21" t="s">
        <v>2280</v>
      </c>
      <c r="C276" s="17">
        <v>0.93754280000000001</v>
      </c>
      <c r="D276" s="17">
        <v>2.5892700000000001E-2</v>
      </c>
      <c r="E276" s="7">
        <v>-2.34</v>
      </c>
      <c r="F276" s="7">
        <v>0.02</v>
      </c>
      <c r="G276" s="17">
        <v>0.88814309999999996</v>
      </c>
      <c r="H276" s="18">
        <v>0.98969019999999996</v>
      </c>
      <c r="I276" s="17">
        <v>0.93995740000000005</v>
      </c>
      <c r="J276" s="17">
        <v>2.6523100000000001E-2</v>
      </c>
      <c r="K276" s="7">
        <v>-2.19</v>
      </c>
      <c r="L276" s="7">
        <v>2.8000000000000001E-2</v>
      </c>
      <c r="M276" s="17">
        <v>0.88938450000000002</v>
      </c>
      <c r="N276" s="18">
        <v>0.99340609999999996</v>
      </c>
    </row>
    <row r="277" spans="1:14" x14ac:dyDescent="0.25">
      <c r="A277" t="s">
        <v>2272</v>
      </c>
      <c r="B277" s="21" t="s">
        <v>2280</v>
      </c>
      <c r="C277" s="17">
        <v>1.000405</v>
      </c>
      <c r="D277" s="17">
        <v>1.6000899999999998E-2</v>
      </c>
      <c r="E277" s="7">
        <v>0.03</v>
      </c>
      <c r="F277" s="7">
        <v>0.98</v>
      </c>
      <c r="G277" s="17">
        <v>0.96953029999999996</v>
      </c>
      <c r="H277" s="18">
        <v>1.0322629999999999</v>
      </c>
      <c r="I277" s="17">
        <v>0.99943349999999997</v>
      </c>
      <c r="J277" s="17">
        <v>1.6627699999999999E-2</v>
      </c>
      <c r="K277" s="7">
        <v>-0.03</v>
      </c>
      <c r="L277" s="7">
        <v>0.97299999999999998</v>
      </c>
      <c r="M277" s="17">
        <v>0.96736949999999999</v>
      </c>
      <c r="N277" s="18">
        <v>1.0325599999999999</v>
      </c>
    </row>
    <row r="278" spans="1:14" x14ac:dyDescent="0.25">
      <c r="A278" t="s">
        <v>200</v>
      </c>
      <c r="B278" s="21" t="s">
        <v>2281</v>
      </c>
      <c r="C278" s="17">
        <v>1.0791850000000001</v>
      </c>
      <c r="D278" s="17">
        <v>4.0078799999999998E-2</v>
      </c>
      <c r="E278" s="7">
        <v>2.0499999999999998</v>
      </c>
      <c r="F278" s="7">
        <v>0.04</v>
      </c>
      <c r="G278" s="17">
        <v>1.003423</v>
      </c>
      <c r="H278" s="18">
        <v>1.1606669999999999</v>
      </c>
      <c r="I278" s="17">
        <v>1.0824739999999999</v>
      </c>
      <c r="J278" s="17">
        <v>3.9682200000000001E-2</v>
      </c>
      <c r="K278" s="7">
        <v>2.16</v>
      </c>
      <c r="L278" s="7">
        <v>3.1E-2</v>
      </c>
      <c r="M278" s="17">
        <v>1.0074259999999999</v>
      </c>
      <c r="N278" s="18">
        <v>1.1631119999999999</v>
      </c>
    </row>
    <row r="279" spans="1:14" x14ac:dyDescent="0.25">
      <c r="A279" t="s">
        <v>2172</v>
      </c>
      <c r="B279" s="21" t="s">
        <v>2280</v>
      </c>
      <c r="C279" s="17">
        <v>1.003816</v>
      </c>
      <c r="D279" s="17">
        <v>2.48559E-2</v>
      </c>
      <c r="E279" s="7">
        <v>0.15</v>
      </c>
      <c r="F279" s="7">
        <v>0.878</v>
      </c>
      <c r="G279" s="17">
        <v>0.95626250000000002</v>
      </c>
      <c r="H279" s="18">
        <v>1.0537339999999999</v>
      </c>
      <c r="I279" s="17">
        <v>0.99214089999999999</v>
      </c>
      <c r="J279" s="17">
        <v>2.58175E-2</v>
      </c>
      <c r="K279" s="7">
        <v>-0.3</v>
      </c>
      <c r="L279" s="7">
        <v>0.76200000000000001</v>
      </c>
      <c r="M279" s="17">
        <v>0.94280830000000004</v>
      </c>
      <c r="N279" s="18">
        <v>1.044055</v>
      </c>
    </row>
    <row r="280" spans="1:14" x14ac:dyDescent="0.25">
      <c r="A280" t="s">
        <v>124</v>
      </c>
      <c r="B280" s="21" t="s">
        <v>2281</v>
      </c>
      <c r="C280" s="17">
        <v>1.240718</v>
      </c>
      <c r="D280" s="17">
        <v>0.1192849</v>
      </c>
      <c r="E280" s="7">
        <v>2.2400000000000002</v>
      </c>
      <c r="F280" s="7">
        <v>2.5000000000000001E-2</v>
      </c>
      <c r="G280" s="17">
        <v>1.027631</v>
      </c>
      <c r="H280" s="18">
        <v>1.4979910000000001</v>
      </c>
      <c r="I280" s="17">
        <v>1.137027</v>
      </c>
      <c r="J280" s="17">
        <v>0.1142401</v>
      </c>
      <c r="K280" s="7">
        <v>1.28</v>
      </c>
      <c r="L280" s="7">
        <v>0.20100000000000001</v>
      </c>
      <c r="M280" s="17">
        <v>0.93378760000000005</v>
      </c>
      <c r="N280" s="18">
        <v>1.384501</v>
      </c>
    </row>
    <row r="281" spans="1:14" x14ac:dyDescent="0.25">
      <c r="A281" t="s">
        <v>984</v>
      </c>
      <c r="B281" s="21" t="s">
        <v>2281</v>
      </c>
      <c r="C281" s="17">
        <v>1.0327820000000001</v>
      </c>
      <c r="D281" s="17">
        <v>5.21608E-2</v>
      </c>
      <c r="E281" s="7">
        <v>0.64</v>
      </c>
      <c r="F281" s="7">
        <v>0.52300000000000002</v>
      </c>
      <c r="G281" s="17">
        <v>0.93544519999999998</v>
      </c>
      <c r="H281" s="18">
        <v>1.1402460000000001</v>
      </c>
      <c r="I281" s="17">
        <v>1.0310299999999999</v>
      </c>
      <c r="J281" s="17">
        <v>5.39129E-2</v>
      </c>
      <c r="K281" s="7">
        <v>0.57999999999999996</v>
      </c>
      <c r="L281" s="7">
        <v>0.55900000000000005</v>
      </c>
      <c r="M281" s="17">
        <v>0.93059700000000001</v>
      </c>
      <c r="N281" s="18">
        <v>1.1423019999999999</v>
      </c>
    </row>
    <row r="282" spans="1:14" x14ac:dyDescent="0.25">
      <c r="A282" t="s">
        <v>2168</v>
      </c>
      <c r="B282" s="21" t="s">
        <v>2280</v>
      </c>
      <c r="C282" s="17">
        <v>0.99071240000000005</v>
      </c>
      <c r="D282" s="17">
        <v>4.6347199999999998E-2</v>
      </c>
      <c r="E282" s="7">
        <v>-0.2</v>
      </c>
      <c r="F282" s="7">
        <v>0.84199999999999997</v>
      </c>
      <c r="G282" s="17">
        <v>0.90391359999999998</v>
      </c>
      <c r="H282" s="18">
        <v>1.0858460000000001</v>
      </c>
      <c r="I282" s="17">
        <v>0.95814440000000001</v>
      </c>
      <c r="J282" s="17">
        <v>4.68943E-2</v>
      </c>
      <c r="K282" s="7">
        <v>-0.87</v>
      </c>
      <c r="L282" s="7">
        <v>0.38200000000000001</v>
      </c>
      <c r="M282" s="17">
        <v>0.8705039</v>
      </c>
      <c r="N282" s="18">
        <v>1.054608</v>
      </c>
    </row>
    <row r="283" spans="1:14" x14ac:dyDescent="0.25">
      <c r="A283" t="s">
        <v>816</v>
      </c>
      <c r="B283" s="21" t="s">
        <v>2281</v>
      </c>
      <c r="C283" s="17">
        <v>0.97734100000000002</v>
      </c>
      <c r="D283" s="17">
        <v>6.4894599999999997E-2</v>
      </c>
      <c r="E283" s="7">
        <v>-0.35</v>
      </c>
      <c r="F283" s="7">
        <v>0.73</v>
      </c>
      <c r="G283" s="17">
        <v>0.85807860000000002</v>
      </c>
      <c r="H283" s="18">
        <v>1.1131789999999999</v>
      </c>
      <c r="I283" s="17">
        <v>0.99735309999999999</v>
      </c>
      <c r="J283" s="17">
        <v>6.8210599999999996E-2</v>
      </c>
      <c r="K283" s="7">
        <v>-0.04</v>
      </c>
      <c r="L283" s="7">
        <v>0.96899999999999997</v>
      </c>
      <c r="M283" s="17">
        <v>0.87223569999999995</v>
      </c>
      <c r="N283" s="18">
        <v>1.1404179999999999</v>
      </c>
    </row>
    <row r="284" spans="1:14" x14ac:dyDescent="0.25">
      <c r="A284" t="s">
        <v>1728</v>
      </c>
      <c r="B284" s="21" t="s">
        <v>2280</v>
      </c>
      <c r="C284" s="17">
        <v>0.95883510000000005</v>
      </c>
      <c r="D284" s="17">
        <v>2.31138E-2</v>
      </c>
      <c r="E284" s="7">
        <v>-1.74</v>
      </c>
      <c r="F284" s="7">
        <v>8.1000000000000003E-2</v>
      </c>
      <c r="G284" s="17">
        <v>0.91458640000000002</v>
      </c>
      <c r="H284" s="18">
        <v>1.005225</v>
      </c>
      <c r="I284" s="17">
        <v>0.95820039999999995</v>
      </c>
      <c r="J284" s="17">
        <v>2.3786000000000002E-2</v>
      </c>
      <c r="K284" s="7">
        <v>-1.72</v>
      </c>
      <c r="L284" s="7">
        <v>8.5000000000000006E-2</v>
      </c>
      <c r="M284" s="17">
        <v>0.91269650000000002</v>
      </c>
      <c r="N284" s="18">
        <v>1.005973</v>
      </c>
    </row>
    <row r="285" spans="1:14" x14ac:dyDescent="0.25">
      <c r="A285" t="s">
        <v>1680</v>
      </c>
      <c r="B285" s="21" t="s">
        <v>2280</v>
      </c>
      <c r="C285" s="17">
        <v>1.089038</v>
      </c>
      <c r="D285" s="17">
        <v>5.2133800000000001E-2</v>
      </c>
      <c r="E285" s="7">
        <v>1.78</v>
      </c>
      <c r="F285" s="7">
        <v>7.4999999999999997E-2</v>
      </c>
      <c r="G285" s="17">
        <v>0.99150519999999998</v>
      </c>
      <c r="H285" s="18">
        <v>1.1961660000000001</v>
      </c>
      <c r="I285" s="17">
        <v>1.0331889999999999</v>
      </c>
      <c r="J285" s="17">
        <v>5.5257199999999999E-2</v>
      </c>
      <c r="K285" s="7">
        <v>0.61</v>
      </c>
      <c r="L285" s="7">
        <v>0.54200000000000004</v>
      </c>
      <c r="M285" s="17">
        <v>0.93036940000000001</v>
      </c>
      <c r="N285" s="18">
        <v>1.1473709999999999</v>
      </c>
    </row>
    <row r="286" spans="1:14" x14ac:dyDescent="0.25">
      <c r="A286" t="s">
        <v>1024</v>
      </c>
      <c r="B286" s="21" t="s">
        <v>2281</v>
      </c>
      <c r="C286" s="17">
        <v>1.020219</v>
      </c>
      <c r="D286" s="17">
        <v>4.4663799999999997E-2</v>
      </c>
      <c r="E286" s="7">
        <v>0.46</v>
      </c>
      <c r="F286" s="7">
        <v>0.64700000000000002</v>
      </c>
      <c r="G286" s="17">
        <v>0.9363302</v>
      </c>
      <c r="H286" s="18">
        <v>1.1116239999999999</v>
      </c>
      <c r="I286" s="17">
        <v>1.014235</v>
      </c>
      <c r="J286" s="17">
        <v>4.5931699999999999E-2</v>
      </c>
      <c r="K286" s="7">
        <v>0.31</v>
      </c>
      <c r="L286" s="7">
        <v>0.755</v>
      </c>
      <c r="M286" s="17">
        <v>0.92809019999999998</v>
      </c>
      <c r="N286" s="18">
        <v>1.108376</v>
      </c>
    </row>
    <row r="287" spans="1:14" x14ac:dyDescent="0.25">
      <c r="A287" t="s">
        <v>832</v>
      </c>
      <c r="B287" s="21" t="s">
        <v>2281</v>
      </c>
      <c r="C287" s="17">
        <v>1.028551</v>
      </c>
      <c r="D287" s="17">
        <v>6.4302799999999993E-2</v>
      </c>
      <c r="E287" s="7">
        <v>0.45</v>
      </c>
      <c r="F287" s="7">
        <v>0.65200000000000002</v>
      </c>
      <c r="G287" s="17">
        <v>0.90993570000000001</v>
      </c>
      <c r="H287" s="18">
        <v>1.1626289999999999</v>
      </c>
      <c r="I287" s="17">
        <v>1.0138609999999999</v>
      </c>
      <c r="J287" s="17">
        <v>6.6648499999999999E-2</v>
      </c>
      <c r="K287" s="7">
        <v>0.21</v>
      </c>
      <c r="L287" s="7">
        <v>0.83399999999999996</v>
      </c>
      <c r="M287" s="17">
        <v>0.89129760000000002</v>
      </c>
      <c r="N287" s="18">
        <v>1.153278</v>
      </c>
    </row>
    <row r="288" spans="1:14" x14ac:dyDescent="0.25">
      <c r="A288" t="s">
        <v>468</v>
      </c>
      <c r="B288" s="21" t="s">
        <v>2281</v>
      </c>
      <c r="C288" s="17">
        <v>1.0487359999999999</v>
      </c>
      <c r="D288" s="17">
        <v>4.3915500000000003E-2</v>
      </c>
      <c r="E288" s="7">
        <v>1.1399999999999999</v>
      </c>
      <c r="F288" s="7">
        <v>0.25600000000000001</v>
      </c>
      <c r="G288" s="17">
        <v>0.96610010000000002</v>
      </c>
      <c r="H288" s="18">
        <v>1.138439</v>
      </c>
      <c r="I288" s="17">
        <v>1.019984</v>
      </c>
      <c r="J288" s="17">
        <v>4.5428999999999997E-2</v>
      </c>
      <c r="K288" s="7">
        <v>0.44</v>
      </c>
      <c r="L288" s="7">
        <v>0.65700000000000003</v>
      </c>
      <c r="M288" s="17">
        <v>0.93472049999999995</v>
      </c>
      <c r="N288" s="18">
        <v>1.1130249999999999</v>
      </c>
    </row>
    <row r="289" spans="1:14" x14ac:dyDescent="0.25">
      <c r="A289" t="s">
        <v>64</v>
      </c>
      <c r="B289" s="21" t="s">
        <v>2281</v>
      </c>
      <c r="C289" s="17">
        <v>1.1776439999999999</v>
      </c>
      <c r="D289" s="17">
        <v>6.1303900000000001E-2</v>
      </c>
      <c r="E289" s="7">
        <v>3.14</v>
      </c>
      <c r="F289" s="7">
        <v>2E-3</v>
      </c>
      <c r="G289" s="17">
        <v>1.0634170000000001</v>
      </c>
      <c r="H289" s="18">
        <v>1.304141</v>
      </c>
      <c r="I289" s="17">
        <v>1.153014</v>
      </c>
      <c r="J289" s="17">
        <v>6.4731800000000006E-2</v>
      </c>
      <c r="K289" s="7">
        <v>2.54</v>
      </c>
      <c r="L289" s="7">
        <v>1.0999999999999999E-2</v>
      </c>
      <c r="M289" s="17">
        <v>1.0328729999999999</v>
      </c>
      <c r="N289" s="18">
        <v>1.287129</v>
      </c>
    </row>
    <row r="290" spans="1:14" x14ac:dyDescent="0.25">
      <c r="A290" t="s">
        <v>432</v>
      </c>
      <c r="B290" s="21" t="s">
        <v>2281</v>
      </c>
      <c r="C290" s="17">
        <v>1.091866</v>
      </c>
      <c r="D290" s="17">
        <v>6.3017900000000002E-2</v>
      </c>
      <c r="E290" s="7">
        <v>1.52</v>
      </c>
      <c r="F290" s="7">
        <v>0.128</v>
      </c>
      <c r="G290" s="17">
        <v>0.97508340000000004</v>
      </c>
      <c r="H290" s="18">
        <v>1.2226360000000001</v>
      </c>
      <c r="I290" s="17">
        <v>1.0639829999999999</v>
      </c>
      <c r="J290" s="17">
        <v>6.45482E-2</v>
      </c>
      <c r="K290" s="7">
        <v>1.02</v>
      </c>
      <c r="L290" s="7">
        <v>0.307</v>
      </c>
      <c r="M290" s="17">
        <v>0.94470259999999995</v>
      </c>
      <c r="N290" s="18">
        <v>1.1983239999999999</v>
      </c>
    </row>
    <row r="291" spans="1:14" x14ac:dyDescent="0.25">
      <c r="A291" t="s">
        <v>428</v>
      </c>
      <c r="B291" s="21" t="s">
        <v>2281</v>
      </c>
      <c r="C291" s="17">
        <v>1.0940970000000001</v>
      </c>
      <c r="D291" s="17">
        <v>6.1670599999999999E-2</v>
      </c>
      <c r="E291" s="7">
        <v>1.6</v>
      </c>
      <c r="F291" s="7">
        <v>0.111</v>
      </c>
      <c r="G291" s="17">
        <v>0.97966249999999999</v>
      </c>
      <c r="H291" s="18">
        <v>1.2218990000000001</v>
      </c>
      <c r="I291" s="17">
        <v>1.051887</v>
      </c>
      <c r="J291" s="17">
        <v>6.5949800000000003E-2</v>
      </c>
      <c r="K291" s="7">
        <v>0.81</v>
      </c>
      <c r="L291" s="7">
        <v>0.42</v>
      </c>
      <c r="M291" s="17">
        <v>0.93025440000000004</v>
      </c>
      <c r="N291" s="18">
        <v>1.189424</v>
      </c>
    </row>
    <row r="292" spans="1:14" x14ac:dyDescent="0.25">
      <c r="A292" t="s">
        <v>2414</v>
      </c>
      <c r="B292" s="21" t="s">
        <v>2281</v>
      </c>
      <c r="C292" s="17">
        <v>1.156566</v>
      </c>
      <c r="D292" s="17">
        <v>5.7521900000000001E-2</v>
      </c>
      <c r="E292" s="7">
        <v>2.92</v>
      </c>
      <c r="F292" s="7">
        <v>3.0000000000000001E-3</v>
      </c>
      <c r="G292" s="17">
        <v>1.0491459999999999</v>
      </c>
      <c r="H292" s="18">
        <v>1.274985</v>
      </c>
      <c r="I292" s="17">
        <v>1.1472910000000001</v>
      </c>
      <c r="J292" s="17">
        <v>6.3786999999999996E-2</v>
      </c>
      <c r="K292" s="7">
        <v>2.4700000000000002</v>
      </c>
      <c r="L292" s="7">
        <v>1.2999999999999999E-2</v>
      </c>
      <c r="M292" s="17">
        <v>1.028842</v>
      </c>
      <c r="N292" s="18">
        <v>1.2793779999999999</v>
      </c>
    </row>
    <row r="293" spans="1:14" x14ac:dyDescent="0.25">
      <c r="A293" t="s">
        <v>1080</v>
      </c>
      <c r="B293" s="21" t="s">
        <v>2281</v>
      </c>
      <c r="C293" s="17">
        <v>1.015441</v>
      </c>
      <c r="D293" s="17">
        <v>4.1420600000000002E-2</v>
      </c>
      <c r="E293" s="7">
        <v>0.38</v>
      </c>
      <c r="F293" s="7">
        <v>0.70699999999999996</v>
      </c>
      <c r="G293" s="17">
        <v>0.93741850000000004</v>
      </c>
      <c r="H293" s="18">
        <v>1.0999570000000001</v>
      </c>
      <c r="I293" s="17">
        <v>0.97365809999999997</v>
      </c>
      <c r="J293" s="17">
        <v>4.3945900000000003E-2</v>
      </c>
      <c r="K293" s="7">
        <v>-0.59</v>
      </c>
      <c r="L293" s="7">
        <v>0.55400000000000005</v>
      </c>
      <c r="M293" s="17">
        <v>0.89122570000000001</v>
      </c>
      <c r="N293" s="18">
        <v>1.063715</v>
      </c>
    </row>
    <row r="294" spans="1:14" x14ac:dyDescent="0.25">
      <c r="A294" t="s">
        <v>88</v>
      </c>
      <c r="B294" s="21" t="s">
        <v>2281</v>
      </c>
      <c r="C294" s="17">
        <v>1.1932640000000001</v>
      </c>
      <c r="D294" s="17">
        <v>7.5395199999999996E-2</v>
      </c>
      <c r="E294" s="7">
        <v>2.8</v>
      </c>
      <c r="F294" s="7">
        <v>5.0000000000000001E-3</v>
      </c>
      <c r="G294" s="17">
        <v>1.054276</v>
      </c>
      <c r="H294" s="18">
        <v>1.3505750000000001</v>
      </c>
      <c r="I294" s="17">
        <v>1.1675690000000001</v>
      </c>
      <c r="J294" s="17">
        <v>7.8888100000000003E-2</v>
      </c>
      <c r="K294" s="7">
        <v>2.29</v>
      </c>
      <c r="L294" s="7">
        <v>2.1999999999999999E-2</v>
      </c>
      <c r="M294" s="17">
        <v>1.0227520000000001</v>
      </c>
      <c r="N294" s="18">
        <v>1.332892</v>
      </c>
    </row>
    <row r="295" spans="1:14" x14ac:dyDescent="0.25">
      <c r="A295" t="s">
        <v>988</v>
      </c>
      <c r="B295" s="21" t="s">
        <v>2281</v>
      </c>
      <c r="C295" s="17">
        <v>1.060468</v>
      </c>
      <c r="D295" s="17">
        <v>9.4228300000000001E-2</v>
      </c>
      <c r="E295" s="7">
        <v>0.66</v>
      </c>
      <c r="F295" s="7">
        <v>0.50900000000000001</v>
      </c>
      <c r="G295" s="17">
        <v>0.89097110000000002</v>
      </c>
      <c r="H295" s="18">
        <v>1.2622089999999999</v>
      </c>
      <c r="I295" s="17">
        <v>1.055118</v>
      </c>
      <c r="J295" s="17">
        <v>9.8635E-2</v>
      </c>
      <c r="K295" s="7">
        <v>0.56999999999999995</v>
      </c>
      <c r="L295" s="7">
        <v>0.56599999999999995</v>
      </c>
      <c r="M295" s="17">
        <v>0.87847339999999996</v>
      </c>
      <c r="N295" s="18">
        <v>1.2672829999999999</v>
      </c>
    </row>
    <row r="296" spans="1:14" x14ac:dyDescent="0.25">
      <c r="A296" t="s">
        <v>332</v>
      </c>
      <c r="B296" s="21" t="s">
        <v>2281</v>
      </c>
      <c r="C296" s="17">
        <v>1.1406149999999999</v>
      </c>
      <c r="D296" s="17">
        <v>7.7677599999999999E-2</v>
      </c>
      <c r="E296" s="7">
        <v>1.93</v>
      </c>
      <c r="F296" s="7">
        <v>5.2999999999999999E-2</v>
      </c>
      <c r="G296" s="17">
        <v>0.99809320000000001</v>
      </c>
      <c r="H296" s="18">
        <v>1.3034889999999999</v>
      </c>
      <c r="I296" s="17">
        <v>1.1808609999999999</v>
      </c>
      <c r="J296" s="17">
        <v>8.5717299999999996E-2</v>
      </c>
      <c r="K296" s="7">
        <v>2.29</v>
      </c>
      <c r="L296" s="7">
        <v>2.1999999999999999E-2</v>
      </c>
      <c r="M296" s="17">
        <v>1.024262</v>
      </c>
      <c r="N296" s="18">
        <v>1.361402</v>
      </c>
    </row>
    <row r="297" spans="1:14" x14ac:dyDescent="0.25">
      <c r="A297" t="s">
        <v>1228</v>
      </c>
      <c r="B297" s="21" t="s">
        <v>2281</v>
      </c>
      <c r="C297" s="17">
        <v>1.0001100000000001</v>
      </c>
      <c r="D297" s="17">
        <v>1.4397500000000001E-2</v>
      </c>
      <c r="E297" s="7">
        <v>0.01</v>
      </c>
      <c r="F297" s="7">
        <v>0.99399999999999999</v>
      </c>
      <c r="G297" s="17">
        <v>0.97228559999999997</v>
      </c>
      <c r="H297" s="18">
        <v>1.0287299999999999</v>
      </c>
      <c r="I297" s="17">
        <v>1.0109440000000001</v>
      </c>
      <c r="J297" s="17">
        <v>1.45034E-2</v>
      </c>
      <c r="K297" s="7">
        <v>0.76</v>
      </c>
      <c r="L297" s="7">
        <v>0.44800000000000001</v>
      </c>
      <c r="M297" s="17">
        <v>0.98291419999999996</v>
      </c>
      <c r="N297" s="18">
        <v>1.039774</v>
      </c>
    </row>
    <row r="298" spans="1:14" x14ac:dyDescent="0.25">
      <c r="A298" t="s">
        <v>1328</v>
      </c>
      <c r="B298" s="21" t="s">
        <v>2281</v>
      </c>
      <c r="C298" s="17">
        <v>1.0414870000000001</v>
      </c>
      <c r="D298" s="17">
        <v>8.2066E-2</v>
      </c>
      <c r="E298" s="7">
        <v>0.52</v>
      </c>
      <c r="F298" s="7">
        <v>0.60599999999999998</v>
      </c>
      <c r="G298" s="17">
        <v>0.89244610000000002</v>
      </c>
      <c r="H298" s="18">
        <v>1.215419</v>
      </c>
      <c r="I298" s="17">
        <v>1.0603659999999999</v>
      </c>
      <c r="J298" s="17">
        <v>8.6932499999999996E-2</v>
      </c>
      <c r="K298" s="7">
        <v>0.71</v>
      </c>
      <c r="L298" s="7">
        <v>0.47499999999999998</v>
      </c>
      <c r="M298" s="17">
        <v>0.90296549999999998</v>
      </c>
      <c r="N298" s="18">
        <v>1.2452030000000001</v>
      </c>
    </row>
    <row r="299" spans="1:14" x14ac:dyDescent="0.25">
      <c r="A299" t="s">
        <v>2411</v>
      </c>
      <c r="B299" s="21" t="s">
        <v>2281</v>
      </c>
      <c r="C299" s="17">
        <v>0.94513340000000001</v>
      </c>
      <c r="D299" s="17">
        <v>5.7439700000000003E-2</v>
      </c>
      <c r="E299" s="7">
        <v>-0.93</v>
      </c>
      <c r="F299" s="7">
        <v>0.35299999999999998</v>
      </c>
      <c r="G299" s="17">
        <v>0.83900010000000003</v>
      </c>
      <c r="H299" s="18">
        <v>1.0646929999999999</v>
      </c>
      <c r="I299" s="17">
        <v>0.91897059999999997</v>
      </c>
      <c r="J299" s="17">
        <v>5.8723200000000003E-2</v>
      </c>
      <c r="K299" s="7">
        <v>-1.32</v>
      </c>
      <c r="L299" s="7">
        <v>0.186</v>
      </c>
      <c r="M299" s="17">
        <v>0.81079109999999999</v>
      </c>
      <c r="N299" s="18">
        <v>1.0415840000000001</v>
      </c>
    </row>
    <row r="300" spans="1:14" x14ac:dyDescent="0.25">
      <c r="A300" t="s">
        <v>2412</v>
      </c>
      <c r="B300" s="21" t="s">
        <v>2281</v>
      </c>
      <c r="C300" s="17">
        <v>1.0229600000000001</v>
      </c>
      <c r="D300" s="17">
        <v>1.54907E-2</v>
      </c>
      <c r="E300" s="7">
        <v>1.5</v>
      </c>
      <c r="F300" s="7">
        <v>0.13400000000000001</v>
      </c>
      <c r="G300" s="17">
        <v>0.9930447</v>
      </c>
      <c r="H300" s="18">
        <v>1.053776</v>
      </c>
      <c r="I300" s="17">
        <v>1.027714</v>
      </c>
      <c r="J300" s="17">
        <v>1.5476699999999999E-2</v>
      </c>
      <c r="K300" s="7">
        <v>1.82</v>
      </c>
      <c r="L300" s="7">
        <v>6.9000000000000006E-2</v>
      </c>
      <c r="M300" s="17">
        <v>0.99782360000000003</v>
      </c>
      <c r="N300" s="18">
        <v>1.0585</v>
      </c>
    </row>
    <row r="301" spans="1:14" x14ac:dyDescent="0.25">
      <c r="A301" t="s">
        <v>2413</v>
      </c>
      <c r="B301" s="21" t="s">
        <v>2281</v>
      </c>
      <c r="C301" s="17">
        <v>1.0059</v>
      </c>
      <c r="D301" s="17">
        <v>1.9843800000000002E-2</v>
      </c>
      <c r="E301" s="7">
        <v>0.3</v>
      </c>
      <c r="F301" s="7">
        <v>0.76600000000000001</v>
      </c>
      <c r="G301" s="17">
        <v>0.96774870000000002</v>
      </c>
      <c r="H301" s="18">
        <v>1.0455540000000001</v>
      </c>
      <c r="I301" s="17">
        <v>0.99875939999999996</v>
      </c>
      <c r="J301" s="17">
        <v>2.0786900000000001E-2</v>
      </c>
      <c r="K301" s="7">
        <v>-0.06</v>
      </c>
      <c r="L301" s="7">
        <v>0.95199999999999996</v>
      </c>
      <c r="M301" s="17">
        <v>0.95883759999999996</v>
      </c>
      <c r="N301" s="18">
        <v>1.040343</v>
      </c>
    </row>
    <row r="302" spans="1:14" x14ac:dyDescent="0.25">
      <c r="A302" t="s">
        <v>704</v>
      </c>
      <c r="B302" s="21" t="s">
        <v>2281</v>
      </c>
      <c r="C302" s="17">
        <v>0.90888519999999995</v>
      </c>
      <c r="D302" s="17">
        <v>8.9260599999999996E-2</v>
      </c>
      <c r="E302" s="7">
        <v>-0.97</v>
      </c>
      <c r="F302" s="7">
        <v>0.33100000000000002</v>
      </c>
      <c r="G302" s="17">
        <v>0.74974490000000005</v>
      </c>
      <c r="H302" s="18">
        <v>1.1018049999999999</v>
      </c>
      <c r="I302" s="17">
        <v>0.88790809999999998</v>
      </c>
      <c r="J302" s="17">
        <v>9.0058799999999994E-2</v>
      </c>
      <c r="K302" s="7">
        <v>-1.17</v>
      </c>
      <c r="L302" s="7">
        <v>0.24099999999999999</v>
      </c>
      <c r="M302" s="17">
        <v>0.72783390000000003</v>
      </c>
      <c r="N302" s="18">
        <v>1.083188</v>
      </c>
    </row>
    <row r="303" spans="1:14" x14ac:dyDescent="0.25">
      <c r="A303" t="s">
        <v>480</v>
      </c>
      <c r="B303" s="21" t="s">
        <v>2281</v>
      </c>
      <c r="C303" s="17">
        <v>1.1105970000000001</v>
      </c>
      <c r="D303" s="17">
        <v>8.34926E-2</v>
      </c>
      <c r="E303" s="7">
        <v>1.4</v>
      </c>
      <c r="F303" s="7">
        <v>0.16300000000000001</v>
      </c>
      <c r="G303" s="17">
        <v>0.95844010000000002</v>
      </c>
      <c r="H303" s="18">
        <v>1.2869109999999999</v>
      </c>
      <c r="I303" s="17">
        <v>1.112392</v>
      </c>
      <c r="J303" s="17">
        <v>8.5953100000000004E-2</v>
      </c>
      <c r="K303" s="7">
        <v>1.38</v>
      </c>
      <c r="L303" s="7">
        <v>0.16800000000000001</v>
      </c>
      <c r="M303" s="17">
        <v>0.956063</v>
      </c>
      <c r="N303" s="18">
        <v>1.2942819999999999</v>
      </c>
    </row>
    <row r="304" spans="1:14" x14ac:dyDescent="0.25">
      <c r="A304" t="s">
        <v>184</v>
      </c>
      <c r="B304" s="21" t="s">
        <v>2281</v>
      </c>
      <c r="C304" s="17">
        <v>1.090619</v>
      </c>
      <c r="D304" s="17">
        <v>5.0052899999999997E-2</v>
      </c>
      <c r="E304" s="7">
        <v>1.89</v>
      </c>
      <c r="F304" s="7">
        <v>5.8999999999999997E-2</v>
      </c>
      <c r="G304" s="17">
        <v>0.99679960000000001</v>
      </c>
      <c r="H304" s="18">
        <v>1.193268</v>
      </c>
      <c r="I304" s="17">
        <v>1.0961069999999999</v>
      </c>
      <c r="J304" s="17">
        <v>5.2310099999999998E-2</v>
      </c>
      <c r="K304" s="7">
        <v>1.92</v>
      </c>
      <c r="L304" s="7">
        <v>5.5E-2</v>
      </c>
      <c r="M304" s="17">
        <v>0.99822979999999994</v>
      </c>
      <c r="N304" s="18">
        <v>1.203581</v>
      </c>
    </row>
    <row r="305" spans="1:14" x14ac:dyDescent="0.25">
      <c r="A305" t="s">
        <v>860</v>
      </c>
      <c r="B305" s="21" t="s">
        <v>2281</v>
      </c>
      <c r="C305" s="17">
        <v>1.0306139999999999</v>
      </c>
      <c r="D305" s="17">
        <v>4.9330899999999997E-2</v>
      </c>
      <c r="E305" s="7">
        <v>0.63</v>
      </c>
      <c r="F305" s="7">
        <v>0.52900000000000003</v>
      </c>
      <c r="G305" s="17">
        <v>0.93832439999999995</v>
      </c>
      <c r="H305" s="18">
        <v>1.131982</v>
      </c>
      <c r="I305" s="17">
        <v>1.0664689999999999</v>
      </c>
      <c r="J305" s="17">
        <v>5.2060200000000001E-2</v>
      </c>
      <c r="K305" s="7">
        <v>1.32</v>
      </c>
      <c r="L305" s="7">
        <v>0.187</v>
      </c>
      <c r="M305" s="17">
        <v>0.96916230000000003</v>
      </c>
      <c r="N305" s="18">
        <v>1.173546</v>
      </c>
    </row>
    <row r="306" spans="1:14" x14ac:dyDescent="0.25">
      <c r="A306" t="s">
        <v>352</v>
      </c>
      <c r="B306" s="21" t="s">
        <v>2281</v>
      </c>
      <c r="C306" s="17">
        <v>0.92516730000000003</v>
      </c>
      <c r="D306" s="17">
        <v>4.4213500000000003E-2</v>
      </c>
      <c r="E306" s="7">
        <v>-1.63</v>
      </c>
      <c r="F306" s="7">
        <v>0.104</v>
      </c>
      <c r="G306" s="17">
        <v>0.84244509999999995</v>
      </c>
      <c r="H306" s="18">
        <v>1.0160119999999999</v>
      </c>
      <c r="I306" s="17">
        <v>0.93061380000000005</v>
      </c>
      <c r="J306" s="17">
        <v>4.5800300000000002E-2</v>
      </c>
      <c r="K306" s="7">
        <v>-1.46</v>
      </c>
      <c r="L306" s="7">
        <v>0.14399999999999999</v>
      </c>
      <c r="M306" s="17">
        <v>0.84504040000000002</v>
      </c>
      <c r="N306" s="18">
        <v>1.024853</v>
      </c>
    </row>
    <row r="307" spans="1:14" x14ac:dyDescent="0.25">
      <c r="A307" t="s">
        <v>116</v>
      </c>
      <c r="B307" s="21" t="s">
        <v>2281</v>
      </c>
      <c r="C307" s="17">
        <v>0.86495339999999998</v>
      </c>
      <c r="D307" s="17">
        <v>5.7794199999999997E-2</v>
      </c>
      <c r="E307" s="7">
        <v>-2.17</v>
      </c>
      <c r="F307" s="7">
        <v>0.03</v>
      </c>
      <c r="G307" s="17">
        <v>0.75878259999999997</v>
      </c>
      <c r="H307" s="18">
        <v>0.98597999999999997</v>
      </c>
      <c r="I307" s="17">
        <v>0.88108350000000002</v>
      </c>
      <c r="J307" s="17">
        <v>6.0229499999999998E-2</v>
      </c>
      <c r="K307" s="7">
        <v>-1.85</v>
      </c>
      <c r="L307" s="7">
        <v>6.4000000000000001E-2</v>
      </c>
      <c r="M307" s="17">
        <v>0.77060229999999996</v>
      </c>
      <c r="N307" s="18">
        <v>1.007404</v>
      </c>
    </row>
    <row r="308" spans="1:14" x14ac:dyDescent="0.25">
      <c r="A308" t="s">
        <v>580</v>
      </c>
      <c r="B308" s="21" t="s">
        <v>2281</v>
      </c>
      <c r="C308" s="17">
        <v>0.92396690000000004</v>
      </c>
      <c r="D308" s="17">
        <v>6.9626599999999997E-2</v>
      </c>
      <c r="E308" s="7">
        <v>-1.05</v>
      </c>
      <c r="F308" s="7">
        <v>0.29399999999999998</v>
      </c>
      <c r="G308" s="17">
        <v>0.79710060000000005</v>
      </c>
      <c r="H308" s="18">
        <v>1.0710249999999999</v>
      </c>
      <c r="I308" s="17">
        <v>0.90309589999999995</v>
      </c>
      <c r="J308" s="17">
        <v>7.1198700000000004E-2</v>
      </c>
      <c r="K308" s="7">
        <v>-1.29</v>
      </c>
      <c r="L308" s="7">
        <v>0.19600000000000001</v>
      </c>
      <c r="M308" s="17">
        <v>0.77379580000000003</v>
      </c>
      <c r="N308" s="18">
        <v>1.0540020000000001</v>
      </c>
    </row>
    <row r="309" spans="1:14" x14ac:dyDescent="0.25">
      <c r="A309" t="s">
        <v>192</v>
      </c>
      <c r="B309" s="21" t="s">
        <v>2281</v>
      </c>
      <c r="C309" s="17">
        <v>0.93633730000000004</v>
      </c>
      <c r="D309" s="17">
        <v>3.4317800000000002E-2</v>
      </c>
      <c r="E309" s="7">
        <v>-1.79</v>
      </c>
      <c r="F309" s="7">
        <v>7.2999999999999995E-2</v>
      </c>
      <c r="G309" s="17">
        <v>0.87143470000000001</v>
      </c>
      <c r="H309" s="18">
        <v>1.0060739999999999</v>
      </c>
      <c r="I309" s="17">
        <v>0.93783209999999995</v>
      </c>
      <c r="J309" s="17">
        <v>3.5533799999999997E-2</v>
      </c>
      <c r="K309" s="7">
        <v>-1.69</v>
      </c>
      <c r="L309" s="7">
        <v>0.09</v>
      </c>
      <c r="M309" s="17">
        <v>0.87071019999999999</v>
      </c>
      <c r="N309" s="18">
        <v>1.0101279999999999</v>
      </c>
    </row>
    <row r="310" spans="1:14" x14ac:dyDescent="0.25">
      <c r="A310" t="s">
        <v>48</v>
      </c>
      <c r="B310" s="21" t="s">
        <v>2281</v>
      </c>
      <c r="C310" s="17">
        <v>0.78103979999999995</v>
      </c>
      <c r="D310" s="17">
        <v>6.6953200000000004E-2</v>
      </c>
      <c r="E310" s="7">
        <v>-2.88</v>
      </c>
      <c r="F310" s="7">
        <v>4.0000000000000001E-3</v>
      </c>
      <c r="G310" s="17">
        <v>0.66024550000000004</v>
      </c>
      <c r="H310" s="18">
        <v>0.92393380000000003</v>
      </c>
      <c r="I310" s="17">
        <v>0.81115559999999998</v>
      </c>
      <c r="J310" s="17">
        <v>7.22777E-2</v>
      </c>
      <c r="K310" s="7">
        <v>-2.35</v>
      </c>
      <c r="L310" s="7">
        <v>1.9E-2</v>
      </c>
      <c r="M310" s="17">
        <v>0.68117419999999995</v>
      </c>
      <c r="N310" s="18">
        <v>0.96593989999999996</v>
      </c>
    </row>
    <row r="311" spans="1:14" x14ac:dyDescent="0.25">
      <c r="A311" t="s">
        <v>228</v>
      </c>
      <c r="B311" s="21" t="s">
        <v>2281</v>
      </c>
      <c r="C311" s="17">
        <v>0.85914140000000006</v>
      </c>
      <c r="D311" s="17">
        <v>6.9471000000000005E-2</v>
      </c>
      <c r="E311" s="7">
        <v>-1.88</v>
      </c>
      <c r="F311" s="7">
        <v>0.06</v>
      </c>
      <c r="G311" s="17">
        <v>0.73322240000000005</v>
      </c>
      <c r="H311" s="18">
        <v>1.0066850000000001</v>
      </c>
      <c r="I311" s="17">
        <v>0.83912450000000005</v>
      </c>
      <c r="J311" s="17">
        <v>7.0659200000000005E-2</v>
      </c>
      <c r="K311" s="7">
        <v>-2.08</v>
      </c>
      <c r="L311" s="7">
        <v>3.6999999999999998E-2</v>
      </c>
      <c r="M311" s="17">
        <v>0.71145959999999997</v>
      </c>
      <c r="N311" s="18">
        <v>0.98969770000000001</v>
      </c>
    </row>
    <row r="312" spans="1:14" x14ac:dyDescent="0.25">
      <c r="A312" t="s">
        <v>932</v>
      </c>
      <c r="B312" s="21" t="s">
        <v>2281</v>
      </c>
      <c r="C312" s="17">
        <v>0.97628060000000005</v>
      </c>
      <c r="D312" s="17">
        <v>3.5645000000000003E-2</v>
      </c>
      <c r="E312" s="7">
        <v>-0.66</v>
      </c>
      <c r="F312" s="7">
        <v>0.51100000000000001</v>
      </c>
      <c r="G312" s="17">
        <v>0.90885879999999997</v>
      </c>
      <c r="H312" s="18">
        <v>1.0487040000000001</v>
      </c>
      <c r="I312" s="17">
        <v>0.97258359999999999</v>
      </c>
      <c r="J312" s="17">
        <v>3.5962599999999997E-2</v>
      </c>
      <c r="K312" s="7">
        <v>-0.75</v>
      </c>
      <c r="L312" s="7">
        <v>0.45200000000000001</v>
      </c>
      <c r="M312" s="17">
        <v>0.9045917</v>
      </c>
      <c r="N312" s="18">
        <v>1.0456859999999999</v>
      </c>
    </row>
    <row r="313" spans="1:14" x14ac:dyDescent="0.25">
      <c r="A313" t="s">
        <v>1352</v>
      </c>
      <c r="B313" s="21" t="s">
        <v>2281</v>
      </c>
      <c r="C313" s="17">
        <v>1.000159</v>
      </c>
      <c r="D313" s="17">
        <v>3.2736700000000001E-2</v>
      </c>
      <c r="E313" s="7">
        <v>0</v>
      </c>
      <c r="F313" s="7">
        <v>0.996</v>
      </c>
      <c r="G313" s="17">
        <v>0.93801109999999999</v>
      </c>
      <c r="H313" s="18">
        <v>1.066425</v>
      </c>
      <c r="I313" s="17">
        <v>0.99704930000000003</v>
      </c>
      <c r="J313" s="17">
        <v>3.3455499999999999E-2</v>
      </c>
      <c r="K313" s="7">
        <v>-0.09</v>
      </c>
      <c r="L313" s="7">
        <v>0.93</v>
      </c>
      <c r="M313" s="17">
        <v>0.93358730000000001</v>
      </c>
      <c r="N313" s="18">
        <v>1.0648249999999999</v>
      </c>
    </row>
    <row r="314" spans="1:14" x14ac:dyDescent="0.25">
      <c r="A314" t="s">
        <v>636</v>
      </c>
      <c r="B314" s="21" t="s">
        <v>2281</v>
      </c>
      <c r="C314" s="17">
        <v>1.017476</v>
      </c>
      <c r="D314" s="17">
        <v>1.32324E-2</v>
      </c>
      <c r="E314" s="7">
        <v>1.33</v>
      </c>
      <c r="F314" s="7">
        <v>0.183</v>
      </c>
      <c r="G314" s="17">
        <v>0.99186850000000004</v>
      </c>
      <c r="H314" s="18">
        <v>1.043744</v>
      </c>
      <c r="I314" s="17">
        <v>1.0088189999999999</v>
      </c>
      <c r="J314" s="17">
        <v>1.4307E-2</v>
      </c>
      <c r="K314" s="7">
        <v>0.62</v>
      </c>
      <c r="L314" s="7">
        <v>0.53600000000000003</v>
      </c>
      <c r="M314" s="17">
        <v>0.98116349999999997</v>
      </c>
      <c r="N314" s="18">
        <v>1.037253</v>
      </c>
    </row>
    <row r="315" spans="1:14" x14ac:dyDescent="0.25">
      <c r="A315" t="s">
        <v>616</v>
      </c>
      <c r="B315" s="21" t="s">
        <v>2281</v>
      </c>
      <c r="C315" s="17">
        <v>0.95084849999999999</v>
      </c>
      <c r="D315" s="17">
        <v>4.4255200000000001E-2</v>
      </c>
      <c r="E315" s="7">
        <v>-1.08</v>
      </c>
      <c r="F315" s="7">
        <v>0.27900000000000003</v>
      </c>
      <c r="G315" s="17">
        <v>0.86794850000000001</v>
      </c>
      <c r="H315" s="18">
        <v>1.041666</v>
      </c>
      <c r="I315" s="17">
        <v>0.97101559999999998</v>
      </c>
      <c r="J315" s="17">
        <v>4.6377300000000003E-2</v>
      </c>
      <c r="K315" s="7">
        <v>-0.62</v>
      </c>
      <c r="L315" s="7">
        <v>0.53800000000000003</v>
      </c>
      <c r="M315" s="17">
        <v>0.88424270000000005</v>
      </c>
      <c r="N315" s="18">
        <v>1.0663039999999999</v>
      </c>
    </row>
    <row r="316" spans="1:14" x14ac:dyDescent="0.25">
      <c r="A316" t="s">
        <v>708</v>
      </c>
      <c r="B316" s="21" t="s">
        <v>2281</v>
      </c>
      <c r="C316" s="17">
        <v>0.95163169999999997</v>
      </c>
      <c r="D316" s="17">
        <v>5.5905700000000003E-2</v>
      </c>
      <c r="E316" s="7">
        <v>-0.84</v>
      </c>
      <c r="F316" s="7">
        <v>0.39900000000000002</v>
      </c>
      <c r="G316" s="17">
        <v>0.84813150000000004</v>
      </c>
      <c r="H316" s="18">
        <v>1.0677620000000001</v>
      </c>
      <c r="I316" s="17">
        <v>0.96486430000000001</v>
      </c>
      <c r="J316" s="17">
        <v>5.9207900000000001E-2</v>
      </c>
      <c r="K316" s="7">
        <v>-0.57999999999999996</v>
      </c>
      <c r="L316" s="7">
        <v>0.56000000000000005</v>
      </c>
      <c r="M316" s="17">
        <v>0.85552569999999994</v>
      </c>
      <c r="N316" s="18">
        <v>1.0881769999999999</v>
      </c>
    </row>
    <row r="317" spans="1:14" x14ac:dyDescent="0.25">
      <c r="A317" t="s">
        <v>380</v>
      </c>
      <c r="B317" s="21" t="s">
        <v>2281</v>
      </c>
      <c r="C317" s="17">
        <v>0.89489790000000002</v>
      </c>
      <c r="D317" s="17">
        <v>7.1332199999999998E-2</v>
      </c>
      <c r="E317" s="7">
        <v>-1.39</v>
      </c>
      <c r="F317" s="7">
        <v>0.16400000000000001</v>
      </c>
      <c r="G317" s="17">
        <v>0.76546320000000001</v>
      </c>
      <c r="H317" s="18">
        <v>1.046219</v>
      </c>
      <c r="I317" s="17">
        <v>0.89465510000000004</v>
      </c>
      <c r="J317" s="17">
        <v>7.4444800000000005E-2</v>
      </c>
      <c r="K317" s="7">
        <v>-1.34</v>
      </c>
      <c r="L317" s="7">
        <v>0.18099999999999999</v>
      </c>
      <c r="M317" s="17">
        <v>0.7600228</v>
      </c>
      <c r="N317" s="18">
        <v>1.053137</v>
      </c>
    </row>
    <row r="318" spans="1:14" x14ac:dyDescent="0.25">
      <c r="A318" t="s">
        <v>68</v>
      </c>
      <c r="B318" s="21" t="s">
        <v>2281</v>
      </c>
      <c r="C318" s="17">
        <v>0.80708800000000003</v>
      </c>
      <c r="D318" s="17">
        <v>6.3932600000000006E-2</v>
      </c>
      <c r="E318" s="7">
        <v>-2.71</v>
      </c>
      <c r="F318" s="7">
        <v>7.0000000000000001E-3</v>
      </c>
      <c r="G318" s="17">
        <v>0.69102509999999995</v>
      </c>
      <c r="H318" s="18">
        <v>0.94264440000000005</v>
      </c>
      <c r="I318" s="17">
        <v>0.79771170000000002</v>
      </c>
      <c r="J318" s="17">
        <v>6.6025600000000004E-2</v>
      </c>
      <c r="K318" s="7">
        <v>-2.73</v>
      </c>
      <c r="L318" s="7">
        <v>6.0000000000000001E-3</v>
      </c>
      <c r="M318" s="17">
        <v>0.67825519999999995</v>
      </c>
      <c r="N318" s="18">
        <v>0.93820729999999997</v>
      </c>
    </row>
    <row r="319" spans="1:14" x14ac:dyDescent="0.25">
      <c r="A319" t="s">
        <v>600</v>
      </c>
      <c r="B319" s="21" t="s">
        <v>2281</v>
      </c>
      <c r="C319" s="17">
        <v>0.95022030000000002</v>
      </c>
      <c r="D319" s="17">
        <v>3.8632100000000003E-2</v>
      </c>
      <c r="E319" s="7">
        <v>-1.26</v>
      </c>
      <c r="F319" s="7">
        <v>0.20899999999999999</v>
      </c>
      <c r="G319" s="17">
        <v>0.87744100000000003</v>
      </c>
      <c r="H319" s="18">
        <v>1.0290360000000001</v>
      </c>
      <c r="I319" s="17">
        <v>0.93854029999999999</v>
      </c>
      <c r="J319" s="17">
        <v>3.9819399999999998E-2</v>
      </c>
      <c r="K319" s="7">
        <v>-1.5</v>
      </c>
      <c r="L319" s="7">
        <v>0.13500000000000001</v>
      </c>
      <c r="M319" s="17">
        <v>0.86365259999999999</v>
      </c>
      <c r="N319" s="18">
        <v>1.019922</v>
      </c>
    </row>
    <row r="320" spans="1:14" x14ac:dyDescent="0.25">
      <c r="A320" t="s">
        <v>1308</v>
      </c>
      <c r="B320" s="21" t="s">
        <v>2281</v>
      </c>
      <c r="C320" s="17">
        <v>0.98573100000000002</v>
      </c>
      <c r="D320" s="17">
        <v>3.4683199999999997E-2</v>
      </c>
      <c r="E320" s="7">
        <v>-0.41</v>
      </c>
      <c r="F320" s="7">
        <v>0.68300000000000005</v>
      </c>
      <c r="G320" s="17">
        <v>0.92004410000000003</v>
      </c>
      <c r="H320" s="18">
        <v>1.056108</v>
      </c>
      <c r="I320" s="17">
        <v>0.97039830000000005</v>
      </c>
      <c r="J320" s="17">
        <v>3.5392399999999997E-2</v>
      </c>
      <c r="K320" s="7">
        <v>-0.82</v>
      </c>
      <c r="L320" s="7">
        <v>0.41</v>
      </c>
      <c r="M320" s="17">
        <v>0.90345180000000003</v>
      </c>
      <c r="N320" s="18">
        <v>1.042306</v>
      </c>
    </row>
    <row r="321" spans="1:14" x14ac:dyDescent="0.25">
      <c r="A321" t="s">
        <v>1132</v>
      </c>
      <c r="B321" s="21" t="s">
        <v>2281</v>
      </c>
      <c r="C321" s="17">
        <v>0.99154710000000001</v>
      </c>
      <c r="D321" s="17">
        <v>2.0872100000000001E-2</v>
      </c>
      <c r="E321" s="7">
        <v>-0.4</v>
      </c>
      <c r="F321" s="7">
        <v>0.68700000000000006</v>
      </c>
      <c r="G321" s="17">
        <v>0.95147090000000001</v>
      </c>
      <c r="H321" s="18">
        <v>1.0333110000000001</v>
      </c>
      <c r="I321" s="17">
        <v>0.9894828</v>
      </c>
      <c r="J321" s="17">
        <v>2.1009300000000002E-2</v>
      </c>
      <c r="K321" s="7">
        <v>-0.5</v>
      </c>
      <c r="L321" s="7">
        <v>0.61899999999999999</v>
      </c>
      <c r="M321" s="17">
        <v>0.94915039999999995</v>
      </c>
      <c r="N321" s="18">
        <v>1.0315289999999999</v>
      </c>
    </row>
    <row r="322" spans="1:14" x14ac:dyDescent="0.25">
      <c r="A322" t="s">
        <v>976</v>
      </c>
      <c r="B322" s="21" t="s">
        <v>2281</v>
      </c>
      <c r="C322" s="17">
        <v>0.95503369999999999</v>
      </c>
      <c r="D322" s="17">
        <v>6.7183000000000007E-2</v>
      </c>
      <c r="E322" s="7">
        <v>-0.65</v>
      </c>
      <c r="F322" s="7">
        <v>0.51300000000000001</v>
      </c>
      <c r="G322" s="17">
        <v>0.83203190000000005</v>
      </c>
      <c r="H322" s="18">
        <v>1.0962190000000001</v>
      </c>
      <c r="I322" s="17">
        <v>0.92804509999999996</v>
      </c>
      <c r="J322" s="17">
        <v>6.9078700000000007E-2</v>
      </c>
      <c r="K322" s="7">
        <v>-1</v>
      </c>
      <c r="L322" s="7">
        <v>0.316</v>
      </c>
      <c r="M322" s="17">
        <v>0.8020661</v>
      </c>
      <c r="N322" s="18">
        <v>1.0738110000000001</v>
      </c>
    </row>
    <row r="323" spans="1:14" x14ac:dyDescent="0.25">
      <c r="A323" t="s">
        <v>2283</v>
      </c>
      <c r="B323" s="21" t="s">
        <v>2281</v>
      </c>
      <c r="C323" s="17">
        <v>0.89546610000000004</v>
      </c>
      <c r="D323" s="17">
        <v>4.0709299999999997E-2</v>
      </c>
      <c r="E323" s="7">
        <v>-2.4300000000000002</v>
      </c>
      <c r="F323" s="7">
        <v>1.4999999999999999E-2</v>
      </c>
      <c r="G323" s="17">
        <v>0.81912870000000004</v>
      </c>
      <c r="H323" s="18">
        <v>0.9789175</v>
      </c>
      <c r="I323" s="17">
        <v>0.90601430000000005</v>
      </c>
      <c r="J323" s="17">
        <v>4.1743700000000002E-2</v>
      </c>
      <c r="K323" s="7">
        <v>-2.14</v>
      </c>
      <c r="L323" s="7">
        <v>3.2000000000000001E-2</v>
      </c>
      <c r="M323" s="17">
        <v>0.82778350000000001</v>
      </c>
      <c r="N323" s="18">
        <v>0.99163840000000003</v>
      </c>
    </row>
    <row r="324" spans="1:14" x14ac:dyDescent="0.25">
      <c r="A324" t="s">
        <v>440</v>
      </c>
      <c r="B324" s="21" t="s">
        <v>2281</v>
      </c>
      <c r="C324" s="17">
        <v>0.96155889999999999</v>
      </c>
      <c r="D324" s="17">
        <v>2.99619E-2</v>
      </c>
      <c r="E324" s="7">
        <v>-1.26</v>
      </c>
      <c r="F324" s="7">
        <v>0.20799999999999999</v>
      </c>
      <c r="G324" s="17">
        <v>0.9045919</v>
      </c>
      <c r="H324" s="18">
        <v>1.022113</v>
      </c>
      <c r="I324" s="17">
        <v>0.96283410000000003</v>
      </c>
      <c r="J324" s="17">
        <v>2.96692E-2</v>
      </c>
      <c r="K324" s="7">
        <v>-1.23</v>
      </c>
      <c r="L324" s="7">
        <v>0.219</v>
      </c>
      <c r="M324" s="17">
        <v>0.9064046</v>
      </c>
      <c r="N324" s="18">
        <v>1.022777</v>
      </c>
    </row>
    <row r="325" spans="1:14" x14ac:dyDescent="0.25">
      <c r="A325" t="s">
        <v>512</v>
      </c>
      <c r="B325" s="21" t="s">
        <v>2281</v>
      </c>
      <c r="C325" s="17">
        <v>1.0396810000000001</v>
      </c>
      <c r="D325" s="17">
        <v>4.0581300000000001E-2</v>
      </c>
      <c r="E325" s="7">
        <v>1</v>
      </c>
      <c r="F325" s="7">
        <v>0.31900000000000001</v>
      </c>
      <c r="G325" s="17">
        <v>0.96310960000000001</v>
      </c>
      <c r="H325" s="18">
        <v>1.1223399999999999</v>
      </c>
      <c r="I325" s="17">
        <v>1.035385</v>
      </c>
      <c r="J325" s="17">
        <v>4.3578199999999997E-2</v>
      </c>
      <c r="K325" s="7">
        <v>0.83</v>
      </c>
      <c r="L325" s="7">
        <v>0.40899999999999997</v>
      </c>
      <c r="M325" s="17">
        <v>0.95340100000000005</v>
      </c>
      <c r="N325" s="18">
        <v>1.1244179999999999</v>
      </c>
    </row>
    <row r="326" spans="1:14" x14ac:dyDescent="0.25">
      <c r="A326" t="s">
        <v>656</v>
      </c>
      <c r="B326" s="21" t="s">
        <v>2281</v>
      </c>
      <c r="C326" s="17">
        <v>1.0211650000000001</v>
      </c>
      <c r="D326" s="17">
        <v>1.64095E-2</v>
      </c>
      <c r="E326" s="7">
        <v>1.3</v>
      </c>
      <c r="F326" s="7">
        <v>0.192</v>
      </c>
      <c r="G326" s="17">
        <v>0.98950450000000001</v>
      </c>
      <c r="H326" s="18">
        <v>1.053839</v>
      </c>
      <c r="I326" s="17">
        <v>1.0223530000000001</v>
      </c>
      <c r="J326" s="17">
        <v>1.67466E-2</v>
      </c>
      <c r="K326" s="7">
        <v>1.35</v>
      </c>
      <c r="L326" s="7">
        <v>0.17699999999999999</v>
      </c>
      <c r="M326" s="17">
        <v>0.99005120000000002</v>
      </c>
      <c r="N326" s="18">
        <v>1.0557080000000001</v>
      </c>
    </row>
    <row r="327" spans="1:14" x14ac:dyDescent="0.25">
      <c r="A327" t="s">
        <v>484</v>
      </c>
      <c r="B327" s="21" t="s">
        <v>2281</v>
      </c>
      <c r="C327" s="17">
        <v>0.9544916</v>
      </c>
      <c r="D327" s="17">
        <v>2.6153300000000001E-2</v>
      </c>
      <c r="E327" s="7">
        <v>-1.7</v>
      </c>
      <c r="F327" s="7">
        <v>8.8999999999999996E-2</v>
      </c>
      <c r="G327" s="17">
        <v>0.9045841</v>
      </c>
      <c r="H327" s="18">
        <v>1.007153</v>
      </c>
      <c r="I327" s="17">
        <v>0.9619162</v>
      </c>
      <c r="J327" s="17">
        <v>2.6958699999999999E-2</v>
      </c>
      <c r="K327" s="7">
        <v>-1.39</v>
      </c>
      <c r="L327" s="7">
        <v>0.16600000000000001</v>
      </c>
      <c r="M327" s="17">
        <v>0.91050299999999995</v>
      </c>
      <c r="N327" s="18">
        <v>1.016232</v>
      </c>
    </row>
    <row r="328" spans="1:14" x14ac:dyDescent="0.25">
      <c r="A328" t="s">
        <v>852</v>
      </c>
      <c r="B328" s="21" t="s">
        <v>2281</v>
      </c>
      <c r="C328" s="17">
        <v>0.98126749999999996</v>
      </c>
      <c r="D328" s="17">
        <v>3.1824699999999997E-2</v>
      </c>
      <c r="E328" s="7">
        <v>-0.57999999999999996</v>
      </c>
      <c r="F328" s="7">
        <v>0.56000000000000005</v>
      </c>
      <c r="G328" s="17">
        <v>0.92083349999999997</v>
      </c>
      <c r="H328" s="18">
        <v>1.045668</v>
      </c>
      <c r="I328" s="17">
        <v>0.98563049999999996</v>
      </c>
      <c r="J328" s="17">
        <v>3.4243200000000001E-2</v>
      </c>
      <c r="K328" s="7">
        <v>-0.42</v>
      </c>
      <c r="L328" s="7">
        <v>0.67700000000000005</v>
      </c>
      <c r="M328" s="17">
        <v>0.92074920000000005</v>
      </c>
      <c r="N328" s="18">
        <v>1.0550839999999999</v>
      </c>
    </row>
    <row r="329" spans="1:14" x14ac:dyDescent="0.25">
      <c r="A329" t="s">
        <v>1052</v>
      </c>
      <c r="B329" s="21" t="s">
        <v>2281</v>
      </c>
      <c r="C329" s="17">
        <v>0.98861140000000003</v>
      </c>
      <c r="D329" s="17">
        <v>2.4763799999999999E-2</v>
      </c>
      <c r="E329" s="7">
        <v>-0.46</v>
      </c>
      <c r="F329" s="7">
        <v>0.64700000000000002</v>
      </c>
      <c r="G329" s="17">
        <v>0.94124750000000001</v>
      </c>
      <c r="H329" s="18">
        <v>1.038359</v>
      </c>
      <c r="I329" s="17">
        <v>0.98709910000000001</v>
      </c>
      <c r="J329" s="17">
        <v>2.5590499999999999E-2</v>
      </c>
      <c r="K329" s="7">
        <v>-0.5</v>
      </c>
      <c r="L329" s="7">
        <v>0.61599999999999999</v>
      </c>
      <c r="M329" s="17">
        <v>0.93819560000000002</v>
      </c>
      <c r="N329" s="18">
        <v>1.0385519999999999</v>
      </c>
    </row>
    <row r="330" spans="1:14" x14ac:dyDescent="0.25">
      <c r="A330" t="s">
        <v>1324</v>
      </c>
      <c r="B330" s="21" t="s">
        <v>2281</v>
      </c>
      <c r="C330" s="17">
        <v>0.9966296</v>
      </c>
      <c r="D330" s="17">
        <v>2.8014399999999998E-2</v>
      </c>
      <c r="E330" s="7">
        <v>-0.12</v>
      </c>
      <c r="F330" s="7">
        <v>0.90400000000000003</v>
      </c>
      <c r="G330" s="17">
        <v>0.94320760000000003</v>
      </c>
      <c r="H330" s="18">
        <v>1.053077</v>
      </c>
      <c r="I330" s="17">
        <v>0.99194879999999996</v>
      </c>
      <c r="J330" s="17">
        <v>2.9000100000000001E-2</v>
      </c>
      <c r="K330" s="7">
        <v>-0.28000000000000003</v>
      </c>
      <c r="L330" s="7">
        <v>0.78200000000000003</v>
      </c>
      <c r="M330" s="17">
        <v>0.93670739999999997</v>
      </c>
      <c r="N330" s="18">
        <v>1.050448</v>
      </c>
    </row>
    <row r="331" spans="1:14" x14ac:dyDescent="0.25">
      <c r="A331" t="s">
        <v>948</v>
      </c>
      <c r="B331" s="21" t="s">
        <v>2281</v>
      </c>
      <c r="C331" s="17">
        <v>1.0123489999999999</v>
      </c>
      <c r="D331" s="17">
        <v>1.6212600000000001E-2</v>
      </c>
      <c r="E331" s="7">
        <v>0.77</v>
      </c>
      <c r="F331" s="7">
        <v>0.443</v>
      </c>
      <c r="G331" s="17">
        <v>0.98106629999999995</v>
      </c>
      <c r="H331" s="18">
        <v>1.044629</v>
      </c>
      <c r="I331" s="17">
        <v>1.013296</v>
      </c>
      <c r="J331" s="17">
        <v>1.7136200000000001E-2</v>
      </c>
      <c r="K331" s="7">
        <v>0.78</v>
      </c>
      <c r="L331" s="7">
        <v>0.435</v>
      </c>
      <c r="M331" s="17">
        <v>0.98026069999999998</v>
      </c>
      <c r="N331" s="18">
        <v>1.0474460000000001</v>
      </c>
    </row>
    <row r="332" spans="1:14" x14ac:dyDescent="0.25">
      <c r="A332" t="s">
        <v>892</v>
      </c>
      <c r="B332" s="21" t="s">
        <v>2281</v>
      </c>
      <c r="C332" s="17">
        <v>1.013557</v>
      </c>
      <c r="D332" s="17">
        <v>1.6117900000000001E-2</v>
      </c>
      <c r="E332" s="7">
        <v>0.85</v>
      </c>
      <c r="F332" s="7">
        <v>0.39700000000000002</v>
      </c>
      <c r="G332" s="17">
        <v>0.9824541</v>
      </c>
      <c r="H332" s="18">
        <v>1.0456449999999999</v>
      </c>
      <c r="I332" s="17">
        <v>1.0145409999999999</v>
      </c>
      <c r="J332" s="17">
        <v>1.6958000000000001E-2</v>
      </c>
      <c r="K332" s="7">
        <v>0.86</v>
      </c>
      <c r="L332" s="7">
        <v>0.38800000000000001</v>
      </c>
      <c r="M332" s="17">
        <v>0.98184249999999995</v>
      </c>
      <c r="N332" s="18">
        <v>1.0483279999999999</v>
      </c>
    </row>
    <row r="333" spans="1:14" x14ac:dyDescent="0.25">
      <c r="A333" t="s">
        <v>1220</v>
      </c>
      <c r="B333" s="21" t="s">
        <v>2281</v>
      </c>
      <c r="C333" s="17">
        <v>1.012278</v>
      </c>
      <c r="D333" s="17">
        <v>4.9271500000000003E-2</v>
      </c>
      <c r="E333" s="7">
        <v>0.25</v>
      </c>
      <c r="F333" s="7">
        <v>0.80200000000000005</v>
      </c>
      <c r="G333" s="17">
        <v>0.92017130000000003</v>
      </c>
      <c r="H333" s="18">
        <v>1.113605</v>
      </c>
      <c r="I333" s="17">
        <v>0.99467249999999996</v>
      </c>
      <c r="J333" s="17">
        <v>4.9275899999999997E-2</v>
      </c>
      <c r="K333" s="7">
        <v>-0.11</v>
      </c>
      <c r="L333" s="7">
        <v>0.91400000000000003</v>
      </c>
      <c r="M333" s="17">
        <v>0.90263409999999999</v>
      </c>
      <c r="N333" s="18">
        <v>1.096096</v>
      </c>
    </row>
    <row r="334" spans="1:14" x14ac:dyDescent="0.25">
      <c r="A334" t="s">
        <v>1232</v>
      </c>
      <c r="B334" s="21" t="s">
        <v>2281</v>
      </c>
      <c r="C334" s="17">
        <v>1.005098</v>
      </c>
      <c r="D334" s="17">
        <v>2.35292E-2</v>
      </c>
      <c r="E334" s="7">
        <v>0.22</v>
      </c>
      <c r="F334" s="7">
        <v>0.82799999999999996</v>
      </c>
      <c r="G334" s="17">
        <v>0.96002379999999998</v>
      </c>
      <c r="H334" s="18">
        <v>1.052289</v>
      </c>
      <c r="I334" s="17">
        <v>1.0051859999999999</v>
      </c>
      <c r="J334" s="17">
        <v>2.4185600000000002E-2</v>
      </c>
      <c r="K334" s="7">
        <v>0.21</v>
      </c>
      <c r="L334" s="7">
        <v>0.83</v>
      </c>
      <c r="M334" s="17">
        <v>0.95888399999999996</v>
      </c>
      <c r="N334" s="18">
        <v>1.053725</v>
      </c>
    </row>
    <row r="335" spans="1:14" x14ac:dyDescent="0.25">
      <c r="A335" t="s">
        <v>272</v>
      </c>
      <c r="B335" s="21" t="s">
        <v>2281</v>
      </c>
      <c r="C335" s="17">
        <v>1.041242</v>
      </c>
      <c r="D335" s="17">
        <v>2.2552300000000001E-2</v>
      </c>
      <c r="E335" s="7">
        <v>1.87</v>
      </c>
      <c r="F335" s="7">
        <v>6.2E-2</v>
      </c>
      <c r="G335" s="17">
        <v>0.9979654</v>
      </c>
      <c r="H335" s="18">
        <v>1.086395</v>
      </c>
      <c r="I335" s="17">
        <v>1.044286</v>
      </c>
      <c r="J335" s="17">
        <v>2.3433499999999999E-2</v>
      </c>
      <c r="K335" s="7">
        <v>1.93</v>
      </c>
      <c r="L335" s="7">
        <v>5.2999999999999999E-2</v>
      </c>
      <c r="M335" s="17">
        <v>0.99935249999999998</v>
      </c>
      <c r="N335" s="18">
        <v>1.09124</v>
      </c>
    </row>
    <row r="336" spans="1:14" x14ac:dyDescent="0.25">
      <c r="A336" t="s">
        <v>644</v>
      </c>
      <c r="B336" s="21" t="s">
        <v>2281</v>
      </c>
      <c r="C336" s="17">
        <v>1.0610919999999999</v>
      </c>
      <c r="D336" s="17">
        <v>5.0133299999999999E-2</v>
      </c>
      <c r="E336" s="7">
        <v>1.26</v>
      </c>
      <c r="F336" s="7">
        <v>0.20899999999999999</v>
      </c>
      <c r="G336" s="17">
        <v>0.96724480000000002</v>
      </c>
      <c r="H336" s="18">
        <v>1.164045</v>
      </c>
      <c r="I336" s="17">
        <v>1.0670980000000001</v>
      </c>
      <c r="J336" s="17">
        <v>5.2749299999999999E-2</v>
      </c>
      <c r="K336" s="7">
        <v>1.31</v>
      </c>
      <c r="L336" s="7">
        <v>0.189</v>
      </c>
      <c r="M336" s="17">
        <v>0.96856160000000002</v>
      </c>
      <c r="N336" s="18">
        <v>1.175659</v>
      </c>
    </row>
    <row r="337" spans="1:14" x14ac:dyDescent="0.25">
      <c r="A337" t="s">
        <v>768</v>
      </c>
      <c r="B337" s="21" t="s">
        <v>2281</v>
      </c>
      <c r="C337" s="17">
        <v>0.91507530000000004</v>
      </c>
      <c r="D337" s="17">
        <v>4.6120800000000003E-2</v>
      </c>
      <c r="E337" s="7">
        <v>-1.76</v>
      </c>
      <c r="F337" s="7">
        <v>7.8E-2</v>
      </c>
      <c r="G337" s="17">
        <v>0.82900160000000001</v>
      </c>
      <c r="H337" s="18">
        <v>1.010086</v>
      </c>
      <c r="I337" s="17">
        <v>0.92860379999999998</v>
      </c>
      <c r="J337" s="17">
        <v>4.95764E-2</v>
      </c>
      <c r="K337" s="7">
        <v>-1.39</v>
      </c>
      <c r="L337" s="7">
        <v>0.16500000000000001</v>
      </c>
      <c r="M337" s="17">
        <v>0.8363469</v>
      </c>
      <c r="N337" s="18">
        <v>1.0310379999999999</v>
      </c>
    </row>
    <row r="338" spans="1:14" x14ac:dyDescent="0.25">
      <c r="A338" t="s">
        <v>1244</v>
      </c>
      <c r="B338" s="21" t="s">
        <v>2281</v>
      </c>
      <c r="C338" s="17">
        <v>0.9877378</v>
      </c>
      <c r="D338" s="17">
        <v>1.9677300000000002E-2</v>
      </c>
      <c r="E338" s="7">
        <v>-0.62</v>
      </c>
      <c r="F338" s="7">
        <v>0.53600000000000003</v>
      </c>
      <c r="G338" s="17">
        <v>0.94991420000000004</v>
      </c>
      <c r="H338" s="18">
        <v>1.027067</v>
      </c>
      <c r="I338" s="17">
        <v>0.98327359999999997</v>
      </c>
      <c r="J338" s="17">
        <v>2.1099799999999998E-2</v>
      </c>
      <c r="K338" s="7">
        <v>-0.79</v>
      </c>
      <c r="L338" s="7">
        <v>0.432</v>
      </c>
      <c r="M338" s="17">
        <v>0.94277630000000001</v>
      </c>
      <c r="N338" s="18">
        <v>1.0255110000000001</v>
      </c>
    </row>
    <row r="339" spans="1:14" x14ac:dyDescent="0.25">
      <c r="A339" t="s">
        <v>576</v>
      </c>
      <c r="B339" s="21" t="s">
        <v>2281</v>
      </c>
      <c r="C339" s="17">
        <v>0.94692549999999998</v>
      </c>
      <c r="D339" s="17">
        <v>3.02066E-2</v>
      </c>
      <c r="E339" s="7">
        <v>-1.71</v>
      </c>
      <c r="F339" s="7">
        <v>8.6999999999999994E-2</v>
      </c>
      <c r="G339" s="17">
        <v>0.88953439999999995</v>
      </c>
      <c r="H339" s="18">
        <v>1.008019</v>
      </c>
      <c r="I339" s="17">
        <v>0.9462969</v>
      </c>
      <c r="J339" s="17">
        <v>3.1834000000000001E-2</v>
      </c>
      <c r="K339" s="7">
        <v>-1.64</v>
      </c>
      <c r="L339" s="7">
        <v>0.10100000000000001</v>
      </c>
      <c r="M339" s="17">
        <v>0.88591580000000003</v>
      </c>
      <c r="N339" s="18">
        <v>1.0107930000000001</v>
      </c>
    </row>
    <row r="340" spans="1:14" x14ac:dyDescent="0.25">
      <c r="A340" t="s">
        <v>2497</v>
      </c>
      <c r="B340" s="21" t="s">
        <v>2281</v>
      </c>
      <c r="C340" s="17">
        <v>0.97525039999999996</v>
      </c>
      <c r="D340" s="17">
        <v>3.1312899999999998E-2</v>
      </c>
      <c r="E340" s="7">
        <v>-0.78</v>
      </c>
      <c r="F340" s="7">
        <v>0.435</v>
      </c>
      <c r="G340" s="17">
        <v>0.91576939999999996</v>
      </c>
      <c r="H340" s="18">
        <v>1.0385949999999999</v>
      </c>
      <c r="I340" s="17">
        <v>0.97030930000000004</v>
      </c>
      <c r="J340" s="17">
        <v>3.1835000000000002E-2</v>
      </c>
      <c r="K340" s="7">
        <v>-0.92</v>
      </c>
      <c r="L340" s="7">
        <v>0.35799999999999998</v>
      </c>
      <c r="M340" s="17">
        <v>0.90987770000000001</v>
      </c>
      <c r="N340" s="18">
        <v>1.0347550000000001</v>
      </c>
    </row>
    <row r="341" spans="1:14" x14ac:dyDescent="0.25">
      <c r="A341" t="s">
        <v>2498</v>
      </c>
      <c r="B341" s="21" t="s">
        <v>2281</v>
      </c>
      <c r="C341" s="17">
        <v>0.99081520000000001</v>
      </c>
      <c r="D341" s="17">
        <v>1.39945E-2</v>
      </c>
      <c r="E341" s="7">
        <v>-0.65</v>
      </c>
      <c r="F341" s="7">
        <v>0.51400000000000001</v>
      </c>
      <c r="G341" s="17">
        <v>0.96376269999999997</v>
      </c>
      <c r="H341" s="18">
        <v>1.0186269999999999</v>
      </c>
      <c r="I341" s="17">
        <v>0.99161710000000003</v>
      </c>
      <c r="J341" s="17">
        <v>1.6180099999999999E-2</v>
      </c>
      <c r="K341" s="7">
        <v>-0.52</v>
      </c>
      <c r="L341" s="7">
        <v>0.60599999999999998</v>
      </c>
      <c r="M341" s="17">
        <v>0.96040630000000005</v>
      </c>
      <c r="N341" s="18">
        <v>1.0238419999999999</v>
      </c>
    </row>
    <row r="342" spans="1:14" x14ac:dyDescent="0.25">
      <c r="A342" t="s">
        <v>2496</v>
      </c>
      <c r="B342" s="21" t="s">
        <v>2281</v>
      </c>
      <c r="C342" s="17">
        <v>0.874695</v>
      </c>
      <c r="D342" s="17">
        <v>8.1249199999999994E-2</v>
      </c>
      <c r="E342" s="7">
        <v>-1.44</v>
      </c>
      <c r="F342" s="7">
        <v>0.15</v>
      </c>
      <c r="G342" s="17">
        <v>0.72910430000000004</v>
      </c>
      <c r="H342" s="18">
        <v>1.049358</v>
      </c>
      <c r="I342" s="17">
        <v>0.85674260000000002</v>
      </c>
      <c r="J342" s="17">
        <v>8.3320699999999998E-2</v>
      </c>
      <c r="K342" s="7">
        <v>-1.59</v>
      </c>
      <c r="L342" s="7">
        <v>0.112</v>
      </c>
      <c r="M342" s="17">
        <v>0.70805759999999995</v>
      </c>
      <c r="N342" s="18">
        <v>1.0366500000000001</v>
      </c>
    </row>
    <row r="343" spans="1:14" x14ac:dyDescent="0.25">
      <c r="A343" t="s">
        <v>1488</v>
      </c>
      <c r="B343" s="21" t="s">
        <v>2280</v>
      </c>
      <c r="C343" s="17">
        <v>0.86629610000000001</v>
      </c>
      <c r="D343" s="17">
        <v>4.3028299999999998E-2</v>
      </c>
      <c r="E343" s="7">
        <v>-2.89</v>
      </c>
      <c r="F343" s="7">
        <v>4.0000000000000001E-3</v>
      </c>
      <c r="G343" s="17">
        <v>0.785937</v>
      </c>
      <c r="H343" s="18">
        <v>0.95487149999999998</v>
      </c>
      <c r="I343" s="17">
        <v>0.84176859999999998</v>
      </c>
      <c r="J343" s="17">
        <v>4.3427199999999999E-2</v>
      </c>
      <c r="K343" s="7">
        <v>-3.34</v>
      </c>
      <c r="L343" s="7">
        <v>1E-3</v>
      </c>
      <c r="M343" s="17">
        <v>0.76081469999999995</v>
      </c>
      <c r="N343" s="18">
        <v>0.93133630000000001</v>
      </c>
    </row>
    <row r="344" spans="1:14" x14ac:dyDescent="0.25">
      <c r="A344" t="s">
        <v>1888</v>
      </c>
      <c r="B344" s="21" t="s">
        <v>2280</v>
      </c>
      <c r="C344" s="17">
        <v>0.97465089999999999</v>
      </c>
      <c r="D344" s="17">
        <v>2.7045099999999999E-2</v>
      </c>
      <c r="E344" s="7">
        <v>-0.93</v>
      </c>
      <c r="F344" s="7">
        <v>0.35499999999999998</v>
      </c>
      <c r="G344" s="17">
        <v>0.92305919999999997</v>
      </c>
      <c r="H344" s="18">
        <v>1.029126</v>
      </c>
      <c r="I344" s="17">
        <v>0.96153880000000003</v>
      </c>
      <c r="J344" s="17">
        <v>2.7890600000000002E-2</v>
      </c>
      <c r="K344" s="7">
        <v>-1.35</v>
      </c>
      <c r="L344" s="7">
        <v>0.17599999999999999</v>
      </c>
      <c r="M344" s="17">
        <v>0.90839919999999996</v>
      </c>
      <c r="N344" s="18">
        <v>1.017787</v>
      </c>
    </row>
    <row r="345" spans="1:14" x14ac:dyDescent="0.25">
      <c r="A345" t="s">
        <v>1700</v>
      </c>
      <c r="B345" s="21" t="s">
        <v>2280</v>
      </c>
      <c r="C345" s="17">
        <v>0.9305042</v>
      </c>
      <c r="D345" s="17">
        <v>3.9952399999999999E-2</v>
      </c>
      <c r="E345" s="7">
        <v>-1.68</v>
      </c>
      <c r="F345" s="7">
        <v>9.2999999999999999E-2</v>
      </c>
      <c r="G345" s="17">
        <v>0.85540329999999998</v>
      </c>
      <c r="H345" s="18">
        <v>1.0121990000000001</v>
      </c>
      <c r="I345" s="17">
        <v>0.9107558</v>
      </c>
      <c r="J345" s="17">
        <v>4.0658399999999997E-2</v>
      </c>
      <c r="K345" s="7">
        <v>-2.09</v>
      </c>
      <c r="L345" s="7">
        <v>3.5999999999999997E-2</v>
      </c>
      <c r="M345" s="17">
        <v>0.83445360000000002</v>
      </c>
      <c r="N345" s="18">
        <v>0.99403509999999995</v>
      </c>
    </row>
    <row r="346" spans="1:14" x14ac:dyDescent="0.25">
      <c r="A346" t="s">
        <v>2252</v>
      </c>
      <c r="B346" s="21" t="s">
        <v>2280</v>
      </c>
      <c r="C346" s="17">
        <v>0.99972159999999999</v>
      </c>
      <c r="D346" s="17">
        <v>9.2885999999999993E-3</v>
      </c>
      <c r="E346" s="7">
        <v>-0.03</v>
      </c>
      <c r="F346" s="7">
        <v>0.97599999999999998</v>
      </c>
      <c r="G346" s="17">
        <v>0.98168100000000003</v>
      </c>
      <c r="H346" s="18">
        <v>1.0180940000000001</v>
      </c>
      <c r="I346" s="17">
        <v>0.99906660000000003</v>
      </c>
      <c r="J346" s="17">
        <v>9.6702999999999997E-3</v>
      </c>
      <c r="K346" s="7">
        <v>-0.1</v>
      </c>
      <c r="L346" s="7">
        <v>0.92300000000000004</v>
      </c>
      <c r="M346" s="17">
        <v>0.98029180000000005</v>
      </c>
      <c r="N346" s="18">
        <v>1.0182009999999999</v>
      </c>
    </row>
    <row r="347" spans="1:14" x14ac:dyDescent="0.25">
      <c r="A347" t="s">
        <v>1564</v>
      </c>
      <c r="B347" s="21" t="s">
        <v>2280</v>
      </c>
      <c r="C347" s="17">
        <v>0.87087289999999995</v>
      </c>
      <c r="D347" s="17">
        <v>4.8850299999999999E-2</v>
      </c>
      <c r="E347" s="7">
        <v>-2.46</v>
      </c>
      <c r="F347" s="7">
        <v>1.4E-2</v>
      </c>
      <c r="G347" s="17">
        <v>0.7802036</v>
      </c>
      <c r="H347" s="18">
        <v>0.97207909999999997</v>
      </c>
      <c r="I347" s="17">
        <v>0.83819520000000003</v>
      </c>
      <c r="J347" s="17">
        <v>4.9178600000000003E-2</v>
      </c>
      <c r="K347" s="7">
        <v>-3.01</v>
      </c>
      <c r="L347" s="7">
        <v>3.0000000000000001E-3</v>
      </c>
      <c r="M347" s="17">
        <v>0.74714250000000004</v>
      </c>
      <c r="N347" s="18">
        <v>0.94034439999999997</v>
      </c>
    </row>
    <row r="348" spans="1:14" x14ac:dyDescent="0.25">
      <c r="A348" t="s">
        <v>1684</v>
      </c>
      <c r="B348" s="21" t="s">
        <v>2280</v>
      </c>
      <c r="C348" s="17">
        <v>0.9018777</v>
      </c>
      <c r="D348" s="17">
        <v>4.7347899999999998E-2</v>
      </c>
      <c r="E348" s="7">
        <v>-1.97</v>
      </c>
      <c r="F348" s="7">
        <v>4.9000000000000002E-2</v>
      </c>
      <c r="G348" s="17">
        <v>0.81369219999999998</v>
      </c>
      <c r="H348" s="18">
        <v>0.99962039999999996</v>
      </c>
      <c r="I348" s="17">
        <v>0.8479179</v>
      </c>
      <c r="J348" s="17">
        <v>4.6965199999999999E-2</v>
      </c>
      <c r="K348" s="7">
        <v>-2.98</v>
      </c>
      <c r="L348" s="7">
        <v>3.0000000000000001E-3</v>
      </c>
      <c r="M348" s="17">
        <v>0.76068829999999998</v>
      </c>
      <c r="N348" s="18">
        <v>0.94515020000000005</v>
      </c>
    </row>
    <row r="349" spans="1:14" x14ac:dyDescent="0.25">
      <c r="A349" t="s">
        <v>2100</v>
      </c>
      <c r="B349" s="21" t="s">
        <v>2280</v>
      </c>
      <c r="C349" s="17">
        <v>1.0134989999999999</v>
      </c>
      <c r="D349" s="17">
        <v>3.3168400000000001E-2</v>
      </c>
      <c r="E349" s="7">
        <v>0.41</v>
      </c>
      <c r="F349" s="7">
        <v>0.68200000000000005</v>
      </c>
      <c r="G349" s="17">
        <v>0.95053129999999997</v>
      </c>
      <c r="H349" s="18">
        <v>1.080638</v>
      </c>
      <c r="I349" s="17">
        <v>1.0024850000000001</v>
      </c>
      <c r="J349" s="17">
        <v>3.6165999999999997E-2</v>
      </c>
      <c r="K349" s="7">
        <v>7.0000000000000007E-2</v>
      </c>
      <c r="L349" s="7">
        <v>0.94499999999999995</v>
      </c>
      <c r="M349" s="17">
        <v>0.93404880000000001</v>
      </c>
      <c r="N349" s="18">
        <v>1.0759350000000001</v>
      </c>
    </row>
    <row r="350" spans="1:14" x14ac:dyDescent="0.25">
      <c r="A350" t="s">
        <v>1932</v>
      </c>
      <c r="B350" s="21" t="s">
        <v>2280</v>
      </c>
      <c r="C350" s="17">
        <v>0.94850909999999999</v>
      </c>
      <c r="D350" s="17">
        <v>4.9170100000000001E-2</v>
      </c>
      <c r="E350" s="7">
        <v>-1.02</v>
      </c>
      <c r="F350" s="7">
        <v>0.308</v>
      </c>
      <c r="G350" s="17">
        <v>0.85687159999999996</v>
      </c>
      <c r="H350" s="18">
        <v>1.049947</v>
      </c>
      <c r="I350" s="17">
        <v>0.92739099999999997</v>
      </c>
      <c r="J350" s="17">
        <v>4.9832599999999998E-2</v>
      </c>
      <c r="K350" s="7">
        <v>-1.4</v>
      </c>
      <c r="L350" s="7">
        <v>0.161</v>
      </c>
      <c r="M350" s="17">
        <v>0.83468810000000004</v>
      </c>
      <c r="N350" s="18">
        <v>1.0303899999999999</v>
      </c>
    </row>
    <row r="351" spans="1:14" x14ac:dyDescent="0.25">
      <c r="A351" t="s">
        <v>1824</v>
      </c>
      <c r="B351" s="21" t="s">
        <v>2280</v>
      </c>
      <c r="C351" s="17">
        <v>0.94104849999999995</v>
      </c>
      <c r="D351" s="17">
        <v>4.6783600000000002E-2</v>
      </c>
      <c r="E351" s="7">
        <v>-1.22</v>
      </c>
      <c r="F351" s="7">
        <v>0.222</v>
      </c>
      <c r="G351" s="17">
        <v>0.85367990000000005</v>
      </c>
      <c r="H351" s="18">
        <v>1.0373589999999999</v>
      </c>
      <c r="I351" s="17">
        <v>0.90176239999999996</v>
      </c>
      <c r="J351" s="17">
        <v>4.7319600000000003E-2</v>
      </c>
      <c r="K351" s="7">
        <v>-1.97</v>
      </c>
      <c r="L351" s="7">
        <v>4.9000000000000002E-2</v>
      </c>
      <c r="M351" s="17">
        <v>0.81362760000000001</v>
      </c>
      <c r="N351" s="18">
        <v>0.99944429999999995</v>
      </c>
    </row>
    <row r="352" spans="1:14" x14ac:dyDescent="0.25">
      <c r="A352" t="s">
        <v>1548</v>
      </c>
      <c r="B352" s="21" t="s">
        <v>2280</v>
      </c>
      <c r="C352" s="17">
        <v>0.92618210000000001</v>
      </c>
      <c r="D352" s="17">
        <v>3.5546300000000003E-2</v>
      </c>
      <c r="E352" s="7">
        <v>-2</v>
      </c>
      <c r="F352" s="7">
        <v>4.5999999999999999E-2</v>
      </c>
      <c r="G352" s="17">
        <v>0.85906839999999995</v>
      </c>
      <c r="H352" s="18">
        <v>0.99853899999999995</v>
      </c>
      <c r="I352" s="17">
        <v>0.90655149999999995</v>
      </c>
      <c r="J352" s="17">
        <v>3.7359200000000002E-2</v>
      </c>
      <c r="K352" s="7">
        <v>-2.38</v>
      </c>
      <c r="L352" s="7">
        <v>1.7000000000000001E-2</v>
      </c>
      <c r="M352" s="17">
        <v>0.8362079</v>
      </c>
      <c r="N352" s="18">
        <v>0.98281260000000004</v>
      </c>
    </row>
    <row r="353" spans="1:14" x14ac:dyDescent="0.25">
      <c r="A353" t="s">
        <v>2224</v>
      </c>
      <c r="B353" s="21" t="s">
        <v>2280</v>
      </c>
      <c r="C353" s="17">
        <v>0.99476339999999996</v>
      </c>
      <c r="D353" s="17">
        <v>2.6009600000000001E-2</v>
      </c>
      <c r="E353" s="7">
        <v>-0.2</v>
      </c>
      <c r="F353" s="7">
        <v>0.84099999999999997</v>
      </c>
      <c r="G353" s="17">
        <v>0.94506970000000001</v>
      </c>
      <c r="H353" s="18">
        <v>1.0470699999999999</v>
      </c>
      <c r="I353" s="17">
        <v>0.9955136</v>
      </c>
      <c r="J353" s="17">
        <v>2.7663799999999999E-2</v>
      </c>
      <c r="K353" s="7">
        <v>-0.16</v>
      </c>
      <c r="L353" s="7">
        <v>0.871</v>
      </c>
      <c r="M353" s="17">
        <v>0.94274369999999996</v>
      </c>
      <c r="N353" s="18">
        <v>1.051237</v>
      </c>
    </row>
    <row r="354" spans="1:14" x14ac:dyDescent="0.25">
      <c r="A354" t="s">
        <v>1672</v>
      </c>
      <c r="B354" s="21" t="s">
        <v>2280</v>
      </c>
      <c r="C354" s="17">
        <v>0.90043010000000001</v>
      </c>
      <c r="D354" s="17">
        <v>4.8581899999999997E-2</v>
      </c>
      <c r="E354" s="7">
        <v>-1.94</v>
      </c>
      <c r="F354" s="7">
        <v>5.1999999999999998E-2</v>
      </c>
      <c r="G354" s="17">
        <v>0.81007300000000004</v>
      </c>
      <c r="H354" s="18">
        <v>1.000866</v>
      </c>
      <c r="I354" s="17">
        <v>0.89570519999999998</v>
      </c>
      <c r="J354" s="17">
        <v>4.95028E-2</v>
      </c>
      <c r="K354" s="7">
        <v>-1.99</v>
      </c>
      <c r="L354" s="7">
        <v>4.5999999999999999E-2</v>
      </c>
      <c r="M354" s="17">
        <v>0.80375160000000001</v>
      </c>
      <c r="N354" s="18">
        <v>0.99817869999999997</v>
      </c>
    </row>
    <row r="355" spans="1:14" x14ac:dyDescent="0.25">
      <c r="A355" t="s">
        <v>1868</v>
      </c>
      <c r="B355" s="21" t="s">
        <v>2280</v>
      </c>
      <c r="C355" s="17">
        <v>0.96865789999999996</v>
      </c>
      <c r="D355" s="17">
        <v>2.3011E-2</v>
      </c>
      <c r="E355" s="7">
        <v>-1.34</v>
      </c>
      <c r="F355" s="7">
        <v>0.18</v>
      </c>
      <c r="G355" s="17">
        <v>0.92459100000000005</v>
      </c>
      <c r="H355" s="18">
        <v>1.0148250000000001</v>
      </c>
      <c r="I355" s="17">
        <v>0.96896720000000003</v>
      </c>
      <c r="J355" s="17">
        <v>2.4177500000000001E-2</v>
      </c>
      <c r="K355" s="7">
        <v>-1.26</v>
      </c>
      <c r="L355" s="7">
        <v>0.20599999999999999</v>
      </c>
      <c r="M355" s="17">
        <v>0.92272019999999999</v>
      </c>
      <c r="N355" s="18">
        <v>1.0175320000000001</v>
      </c>
    </row>
    <row r="356" spans="1:14" x14ac:dyDescent="0.25">
      <c r="A356" t="s">
        <v>1872</v>
      </c>
      <c r="B356" s="21" t="s">
        <v>2280</v>
      </c>
      <c r="C356" s="17">
        <v>0.95374040000000004</v>
      </c>
      <c r="D356" s="17">
        <v>4.3357800000000002E-2</v>
      </c>
      <c r="E356" s="7">
        <v>-1.04</v>
      </c>
      <c r="F356" s="7">
        <v>0.29699999999999999</v>
      </c>
      <c r="G356" s="17">
        <v>0.87243660000000001</v>
      </c>
      <c r="H356" s="18">
        <v>1.042621</v>
      </c>
      <c r="I356" s="17">
        <v>0.94470719999999997</v>
      </c>
      <c r="J356" s="17">
        <v>4.4620899999999998E-2</v>
      </c>
      <c r="K356" s="7">
        <v>-1.2</v>
      </c>
      <c r="L356" s="7">
        <v>0.22800000000000001</v>
      </c>
      <c r="M356" s="17">
        <v>0.86117790000000005</v>
      </c>
      <c r="N356" s="18">
        <v>1.036338</v>
      </c>
    </row>
    <row r="357" spans="1:14" x14ac:dyDescent="0.25">
      <c r="A357" t="s">
        <v>2132</v>
      </c>
      <c r="B357" s="21" t="s">
        <v>2280</v>
      </c>
      <c r="C357" s="17">
        <v>0.98137600000000003</v>
      </c>
      <c r="D357" s="17">
        <v>2.36952E-2</v>
      </c>
      <c r="E357" s="7">
        <v>-0.78</v>
      </c>
      <c r="F357" s="7">
        <v>0.436</v>
      </c>
      <c r="G357" s="17">
        <v>0.93601610000000002</v>
      </c>
      <c r="H357" s="18">
        <v>1.028934</v>
      </c>
      <c r="I357" s="17">
        <v>0.97405799999999998</v>
      </c>
      <c r="J357" s="17">
        <v>2.49781E-2</v>
      </c>
      <c r="K357" s="7">
        <v>-1.02</v>
      </c>
      <c r="L357" s="7">
        <v>0.30499999999999999</v>
      </c>
      <c r="M357" s="17">
        <v>0.92631160000000001</v>
      </c>
      <c r="N357" s="18">
        <v>1.024265</v>
      </c>
    </row>
    <row r="358" spans="1:14" x14ac:dyDescent="0.25">
      <c r="A358" t="s">
        <v>2068</v>
      </c>
      <c r="B358" s="21" t="s">
        <v>2280</v>
      </c>
      <c r="C358" s="17">
        <v>0.96259530000000004</v>
      </c>
      <c r="D358" s="17">
        <v>5.0539100000000003E-2</v>
      </c>
      <c r="E358" s="7">
        <v>-0.73</v>
      </c>
      <c r="F358" s="7">
        <v>0.46800000000000003</v>
      </c>
      <c r="G358" s="17">
        <v>0.86846670000000004</v>
      </c>
      <c r="H358" s="18">
        <v>1.066926</v>
      </c>
      <c r="I358" s="17">
        <v>0.94479500000000005</v>
      </c>
      <c r="J358" s="17">
        <v>5.1549999999999999E-2</v>
      </c>
      <c r="K358" s="7">
        <v>-1.04</v>
      </c>
      <c r="L358" s="7">
        <v>0.29799999999999999</v>
      </c>
      <c r="M358" s="17">
        <v>0.8489738</v>
      </c>
      <c r="N358" s="18">
        <v>1.051431</v>
      </c>
    </row>
    <row r="359" spans="1:14" x14ac:dyDescent="0.25">
      <c r="A359" t="s">
        <v>1668</v>
      </c>
      <c r="B359" s="21" t="s">
        <v>2280</v>
      </c>
      <c r="C359" s="17">
        <v>0.89434360000000002</v>
      </c>
      <c r="D359" s="17">
        <v>4.8459799999999997E-2</v>
      </c>
      <c r="E359" s="7">
        <v>-2.06</v>
      </c>
      <c r="F359" s="7">
        <v>3.9E-2</v>
      </c>
      <c r="G359" s="17">
        <v>0.80423359999999999</v>
      </c>
      <c r="H359" s="18">
        <v>0.99454989999999999</v>
      </c>
      <c r="I359" s="17">
        <v>0.86372669999999996</v>
      </c>
      <c r="J359" s="17">
        <v>4.8712199999999997E-2</v>
      </c>
      <c r="K359" s="7">
        <v>-2.6</v>
      </c>
      <c r="L359" s="7">
        <v>8.9999999999999993E-3</v>
      </c>
      <c r="M359" s="17">
        <v>0.77334009999999997</v>
      </c>
      <c r="N359" s="18">
        <v>0.96467760000000002</v>
      </c>
    </row>
    <row r="360" spans="1:14" x14ac:dyDescent="0.25">
      <c r="A360" t="s">
        <v>1984</v>
      </c>
      <c r="B360" s="21" t="s">
        <v>2280</v>
      </c>
      <c r="C360" s="17">
        <v>0.94990520000000001</v>
      </c>
      <c r="D360" s="17">
        <v>5.2125199999999997E-2</v>
      </c>
      <c r="E360" s="7">
        <v>-0.94</v>
      </c>
      <c r="F360" s="7">
        <v>0.34899999999999998</v>
      </c>
      <c r="G360" s="17">
        <v>0.85304380000000002</v>
      </c>
      <c r="H360" s="18">
        <v>1.0577650000000001</v>
      </c>
      <c r="I360" s="17">
        <v>0.92616989999999999</v>
      </c>
      <c r="J360" s="17">
        <v>5.27901E-2</v>
      </c>
      <c r="K360" s="7">
        <v>-1.35</v>
      </c>
      <c r="L360" s="7">
        <v>0.17799999999999999</v>
      </c>
      <c r="M360" s="17">
        <v>0.82827329999999999</v>
      </c>
      <c r="N360" s="18">
        <v>1.0356369999999999</v>
      </c>
    </row>
    <row r="361" spans="1:14" x14ac:dyDescent="0.25">
      <c r="A361" t="s">
        <v>1560</v>
      </c>
      <c r="B361" s="21" t="s">
        <v>2280</v>
      </c>
      <c r="C361" s="17">
        <v>0.8721989</v>
      </c>
      <c r="D361" s="17">
        <v>4.71735E-2</v>
      </c>
      <c r="E361" s="7">
        <v>-2.5299999999999998</v>
      </c>
      <c r="F361" s="7">
        <v>1.0999999999999999E-2</v>
      </c>
      <c r="G361" s="17">
        <v>0.78447239999999996</v>
      </c>
      <c r="H361" s="18">
        <v>0.96973569999999998</v>
      </c>
      <c r="I361" s="17">
        <v>0.84356200000000003</v>
      </c>
      <c r="J361" s="17">
        <v>4.7372200000000003E-2</v>
      </c>
      <c r="K361" s="7">
        <v>-3.03</v>
      </c>
      <c r="L361" s="7">
        <v>2E-3</v>
      </c>
      <c r="M361" s="17">
        <v>0.75564140000000002</v>
      </c>
      <c r="N361" s="18">
        <v>0.94171229999999995</v>
      </c>
    </row>
    <row r="362" spans="1:14" x14ac:dyDescent="0.25">
      <c r="A362" t="s">
        <v>2152</v>
      </c>
      <c r="B362" s="21" t="s">
        <v>2280</v>
      </c>
      <c r="C362" s="17">
        <v>0.9731419</v>
      </c>
      <c r="D362" s="17">
        <v>3.6365099999999997E-2</v>
      </c>
      <c r="E362" s="7">
        <v>-0.73</v>
      </c>
      <c r="F362" s="7">
        <v>0.46600000000000003</v>
      </c>
      <c r="G362" s="17">
        <v>0.90441519999999997</v>
      </c>
      <c r="H362" s="18">
        <v>1.047091</v>
      </c>
      <c r="I362" s="17">
        <v>0.98403419999999997</v>
      </c>
      <c r="J362" s="17">
        <v>3.9131699999999998E-2</v>
      </c>
      <c r="K362" s="7">
        <v>-0.4</v>
      </c>
      <c r="L362" s="7">
        <v>0.68600000000000005</v>
      </c>
      <c r="M362" s="17">
        <v>0.91025020000000001</v>
      </c>
      <c r="N362" s="18">
        <v>1.0637989999999999</v>
      </c>
    </row>
    <row r="363" spans="1:14" x14ac:dyDescent="0.25">
      <c r="A363" t="s">
        <v>1616</v>
      </c>
      <c r="B363" s="21" t="s">
        <v>2280</v>
      </c>
      <c r="C363" s="17">
        <v>0.87581620000000004</v>
      </c>
      <c r="D363" s="17">
        <v>5.4870200000000001E-2</v>
      </c>
      <c r="E363" s="7">
        <v>-2.12</v>
      </c>
      <c r="F363" s="7">
        <v>3.4000000000000002E-2</v>
      </c>
      <c r="G363" s="17">
        <v>0.7746132</v>
      </c>
      <c r="H363" s="18">
        <v>0.99024140000000005</v>
      </c>
      <c r="I363" s="17">
        <v>0.84618059999999995</v>
      </c>
      <c r="J363" s="17">
        <v>5.6964500000000001E-2</v>
      </c>
      <c r="K363" s="7">
        <v>-2.48</v>
      </c>
      <c r="L363" s="7">
        <v>1.2999999999999999E-2</v>
      </c>
      <c r="M363" s="17">
        <v>0.74158429999999997</v>
      </c>
      <c r="N363" s="18">
        <v>0.96552950000000004</v>
      </c>
    </row>
    <row r="364" spans="1:14" x14ac:dyDescent="0.25">
      <c r="A364" t="s">
        <v>1776</v>
      </c>
      <c r="B364" s="21" t="s">
        <v>2280</v>
      </c>
      <c r="C364" s="17">
        <v>0.92560160000000002</v>
      </c>
      <c r="D364" s="17">
        <v>5.0775300000000002E-2</v>
      </c>
      <c r="E364" s="7">
        <v>-1.41</v>
      </c>
      <c r="F364" s="7">
        <v>0.159</v>
      </c>
      <c r="G364" s="17">
        <v>0.83124710000000002</v>
      </c>
      <c r="H364" s="18">
        <v>1.0306660000000001</v>
      </c>
      <c r="I364" s="17">
        <v>0.91162390000000004</v>
      </c>
      <c r="J364" s="17">
        <v>5.1429200000000001E-2</v>
      </c>
      <c r="K364" s="7">
        <v>-1.64</v>
      </c>
      <c r="L364" s="7">
        <v>0.10100000000000001</v>
      </c>
      <c r="M364" s="17">
        <v>0.81619739999999996</v>
      </c>
      <c r="N364" s="18">
        <v>1.0182070000000001</v>
      </c>
    </row>
    <row r="365" spans="1:14" x14ac:dyDescent="0.25">
      <c r="A365" t="s">
        <v>1572</v>
      </c>
      <c r="B365" s="21" t="s">
        <v>2280</v>
      </c>
      <c r="C365" s="17">
        <v>0.89405959999999995</v>
      </c>
      <c r="D365" s="17">
        <v>4.0164900000000003E-2</v>
      </c>
      <c r="E365" s="7">
        <v>-2.4900000000000002</v>
      </c>
      <c r="F365" s="7">
        <v>1.2999999999999999E-2</v>
      </c>
      <c r="G365" s="17">
        <v>0.81870410000000005</v>
      </c>
      <c r="H365" s="18">
        <v>0.97635099999999997</v>
      </c>
      <c r="I365" s="17">
        <v>0.86412330000000004</v>
      </c>
      <c r="J365" s="17">
        <v>4.0352300000000001E-2</v>
      </c>
      <c r="K365" s="7">
        <v>-3.13</v>
      </c>
      <c r="L365" s="7">
        <v>2E-3</v>
      </c>
      <c r="M365" s="17">
        <v>0.78854550000000001</v>
      </c>
      <c r="N365" s="18">
        <v>0.94694469999999997</v>
      </c>
    </row>
    <row r="366" spans="1:14" x14ac:dyDescent="0.25">
      <c r="A366" t="s">
        <v>1536</v>
      </c>
      <c r="B366" s="21" t="s">
        <v>2280</v>
      </c>
      <c r="C366" s="17">
        <v>0.88616150000000005</v>
      </c>
      <c r="D366" s="17">
        <v>4.4348899999999997E-2</v>
      </c>
      <c r="E366" s="7">
        <v>-2.41</v>
      </c>
      <c r="F366" s="7">
        <v>1.6E-2</v>
      </c>
      <c r="G366" s="17">
        <v>0.80336629999999998</v>
      </c>
      <c r="H366" s="18">
        <v>0.97748970000000002</v>
      </c>
      <c r="I366" s="17">
        <v>0.8579019</v>
      </c>
      <c r="J366" s="17">
        <v>4.4753599999999998E-2</v>
      </c>
      <c r="K366" s="7">
        <v>-2.94</v>
      </c>
      <c r="L366" s="7">
        <v>3.0000000000000001E-3</v>
      </c>
      <c r="M366" s="17">
        <v>0.77452160000000003</v>
      </c>
      <c r="N366" s="18">
        <v>0.95025850000000001</v>
      </c>
    </row>
    <row r="367" spans="1:14" x14ac:dyDescent="0.25">
      <c r="A367" t="s">
        <v>2112</v>
      </c>
      <c r="B367" s="21" t="s">
        <v>2280</v>
      </c>
      <c r="C367" s="17">
        <v>0.98871920000000002</v>
      </c>
      <c r="D367" s="17">
        <v>2.4440699999999999E-2</v>
      </c>
      <c r="E367" s="7">
        <v>-0.46</v>
      </c>
      <c r="F367" s="7">
        <v>0.64600000000000002</v>
      </c>
      <c r="G367" s="17">
        <v>0.94195830000000003</v>
      </c>
      <c r="H367" s="18">
        <v>1.0378019999999999</v>
      </c>
      <c r="I367" s="17">
        <v>0.97660800000000003</v>
      </c>
      <c r="J367" s="17">
        <v>2.5034399999999998E-2</v>
      </c>
      <c r="K367" s="7">
        <v>-0.92</v>
      </c>
      <c r="L367" s="7">
        <v>0.35599999999999998</v>
      </c>
      <c r="M367" s="17">
        <v>0.92875370000000002</v>
      </c>
      <c r="N367" s="18">
        <v>1.0269280000000001</v>
      </c>
    </row>
    <row r="368" spans="1:14" x14ac:dyDescent="0.25">
      <c r="A368" t="s">
        <v>2180</v>
      </c>
      <c r="B368" s="21" t="s">
        <v>2280</v>
      </c>
      <c r="C368" s="17">
        <v>0.99262070000000002</v>
      </c>
      <c r="D368" s="17">
        <v>1.8000800000000001E-2</v>
      </c>
      <c r="E368" s="7">
        <v>-0.41</v>
      </c>
      <c r="F368" s="7">
        <v>0.68300000000000005</v>
      </c>
      <c r="G368" s="17">
        <v>0.95795940000000002</v>
      </c>
      <c r="H368" s="18">
        <v>1.0285359999999999</v>
      </c>
      <c r="I368" s="17">
        <v>0.9918112</v>
      </c>
      <c r="J368" s="17">
        <v>1.9184E-2</v>
      </c>
      <c r="K368" s="7">
        <v>-0.43</v>
      </c>
      <c r="L368" s="7">
        <v>0.67100000000000004</v>
      </c>
      <c r="M368" s="17">
        <v>0.95491499999999996</v>
      </c>
      <c r="N368" s="18">
        <v>1.030133</v>
      </c>
    </row>
    <row r="369" spans="1:14" x14ac:dyDescent="0.25">
      <c r="A369" t="s">
        <v>2192</v>
      </c>
      <c r="B369" s="21" t="s">
        <v>2280</v>
      </c>
      <c r="C369" s="17">
        <v>0.99252479999999998</v>
      </c>
      <c r="D369" s="17">
        <v>1.71211E-2</v>
      </c>
      <c r="E369" s="7">
        <v>-0.43</v>
      </c>
      <c r="F369" s="7">
        <v>0.66400000000000003</v>
      </c>
      <c r="G369" s="17">
        <v>0.95952890000000002</v>
      </c>
      <c r="H369" s="18">
        <v>1.0266550000000001</v>
      </c>
      <c r="I369" s="17">
        <v>0.98911709999999997</v>
      </c>
      <c r="J369" s="17">
        <v>1.79536E-2</v>
      </c>
      <c r="K369" s="7">
        <v>-0.6</v>
      </c>
      <c r="L369" s="7">
        <v>0.54700000000000004</v>
      </c>
      <c r="M369" s="17">
        <v>0.95454729999999999</v>
      </c>
      <c r="N369" s="18">
        <v>1.024939</v>
      </c>
    </row>
    <row r="370" spans="1:14" x14ac:dyDescent="0.25">
      <c r="A370" t="s">
        <v>1736</v>
      </c>
      <c r="B370" s="21" t="s">
        <v>2280</v>
      </c>
      <c r="C370" s="17">
        <v>1.088935</v>
      </c>
      <c r="D370" s="17">
        <v>4.8024799999999999E-2</v>
      </c>
      <c r="E370" s="7">
        <v>1.93</v>
      </c>
      <c r="F370" s="7">
        <v>5.2999999999999999E-2</v>
      </c>
      <c r="G370" s="17">
        <v>0.99876189999999998</v>
      </c>
      <c r="H370" s="18">
        <v>1.1872499999999999</v>
      </c>
      <c r="I370" s="17">
        <v>1.137483</v>
      </c>
      <c r="J370" s="17">
        <v>5.2944999999999999E-2</v>
      </c>
      <c r="K370" s="7">
        <v>2.77</v>
      </c>
      <c r="L370" s="7">
        <v>6.0000000000000001E-3</v>
      </c>
      <c r="M370" s="17">
        <v>1.038305</v>
      </c>
      <c r="N370" s="18">
        <v>1.2461340000000001</v>
      </c>
    </row>
    <row r="371" spans="1:14" x14ac:dyDescent="0.25">
      <c r="A371" t="s">
        <v>2064</v>
      </c>
      <c r="B371" s="21" t="s">
        <v>2280</v>
      </c>
      <c r="C371" s="17">
        <v>0.98171730000000001</v>
      </c>
      <c r="D371" s="17">
        <v>2.4312899999999998E-2</v>
      </c>
      <c r="E371" s="7">
        <v>-0.75</v>
      </c>
      <c r="F371" s="7">
        <v>0.45600000000000002</v>
      </c>
      <c r="G371" s="17">
        <v>0.93520289999999995</v>
      </c>
      <c r="H371" s="18">
        <v>1.030545</v>
      </c>
      <c r="I371" s="17">
        <v>0.97792429999999997</v>
      </c>
      <c r="J371" s="17">
        <v>2.5478000000000001E-2</v>
      </c>
      <c r="K371" s="7">
        <v>-0.86</v>
      </c>
      <c r="L371" s="7">
        <v>0.39200000000000002</v>
      </c>
      <c r="M371" s="17">
        <v>0.92924200000000001</v>
      </c>
      <c r="N371" s="18">
        <v>1.0291570000000001</v>
      </c>
    </row>
    <row r="372" spans="1:14" x14ac:dyDescent="0.25">
      <c r="A372" t="s">
        <v>1540</v>
      </c>
      <c r="B372" s="21" t="s">
        <v>2280</v>
      </c>
      <c r="C372" s="17">
        <v>0.93306449999999996</v>
      </c>
      <c r="D372" s="17">
        <v>3.7545099999999998E-2</v>
      </c>
      <c r="E372" s="7">
        <v>-1.72</v>
      </c>
      <c r="F372" s="7">
        <v>8.5000000000000006E-2</v>
      </c>
      <c r="G372" s="17">
        <v>0.86230439999999997</v>
      </c>
      <c r="H372" s="18">
        <v>1.0096309999999999</v>
      </c>
      <c r="I372" s="17">
        <v>0.93272029999999995</v>
      </c>
      <c r="J372" s="17">
        <v>3.8663599999999999E-2</v>
      </c>
      <c r="K372" s="7">
        <v>-1.68</v>
      </c>
      <c r="L372" s="7">
        <v>9.2999999999999999E-2</v>
      </c>
      <c r="M372" s="17">
        <v>0.85993770000000003</v>
      </c>
      <c r="N372" s="18">
        <v>1.011663</v>
      </c>
    </row>
    <row r="373" spans="1:14" x14ac:dyDescent="0.25">
      <c r="A373" t="s">
        <v>1636</v>
      </c>
      <c r="B373" s="21" t="s">
        <v>2280</v>
      </c>
      <c r="C373" s="17">
        <v>0.95685120000000001</v>
      </c>
      <c r="D373" s="17">
        <v>3.2740400000000003E-2</v>
      </c>
      <c r="E373" s="7">
        <v>-1.29</v>
      </c>
      <c r="F373" s="7">
        <v>0.19700000000000001</v>
      </c>
      <c r="G373" s="17">
        <v>0.89478559999999996</v>
      </c>
      <c r="H373" s="18">
        <v>1.0232220000000001</v>
      </c>
      <c r="I373" s="17">
        <v>0.95231759999999999</v>
      </c>
      <c r="J373" s="17">
        <v>3.3872699999999999E-2</v>
      </c>
      <c r="K373" s="7">
        <v>-1.37</v>
      </c>
      <c r="L373" s="7">
        <v>0.17</v>
      </c>
      <c r="M373" s="17">
        <v>0.88818960000000002</v>
      </c>
      <c r="N373" s="18">
        <v>1.0210760000000001</v>
      </c>
    </row>
    <row r="374" spans="1:14" x14ac:dyDescent="0.25">
      <c r="A374" t="s">
        <v>1880</v>
      </c>
      <c r="B374" s="21" t="s">
        <v>2280</v>
      </c>
      <c r="C374" s="17">
        <v>1.0316959999999999</v>
      </c>
      <c r="D374" s="17">
        <v>2.8075900000000001E-2</v>
      </c>
      <c r="E374" s="7">
        <v>1.1499999999999999</v>
      </c>
      <c r="F374" s="7">
        <v>0.252</v>
      </c>
      <c r="G374" s="17">
        <v>0.97811009999999998</v>
      </c>
      <c r="H374" s="18">
        <v>1.0882179999999999</v>
      </c>
      <c r="I374" s="17">
        <v>1.0295589999999999</v>
      </c>
      <c r="J374" s="17">
        <v>2.9151400000000001E-2</v>
      </c>
      <c r="K374" s="7">
        <v>1.03</v>
      </c>
      <c r="L374" s="7">
        <v>0.30399999999999999</v>
      </c>
      <c r="M374" s="17">
        <v>0.97397979999999995</v>
      </c>
      <c r="N374" s="18">
        <v>1.0883100000000001</v>
      </c>
    </row>
    <row r="375" spans="1:14" x14ac:dyDescent="0.25">
      <c r="A375" t="s">
        <v>1624</v>
      </c>
      <c r="B375" s="21" t="s">
        <v>2280</v>
      </c>
      <c r="C375" s="17">
        <v>1.0918620000000001</v>
      </c>
      <c r="D375" s="17">
        <v>5.0209700000000003E-2</v>
      </c>
      <c r="E375" s="7">
        <v>1.91</v>
      </c>
      <c r="F375" s="7">
        <v>5.6000000000000001E-2</v>
      </c>
      <c r="G375" s="17">
        <v>0.99775689999999995</v>
      </c>
      <c r="H375" s="18">
        <v>1.194842</v>
      </c>
      <c r="I375" s="17">
        <v>1.0907990000000001</v>
      </c>
      <c r="J375" s="17">
        <v>5.3535800000000001E-2</v>
      </c>
      <c r="K375" s="7">
        <v>1.77</v>
      </c>
      <c r="L375" s="7">
        <v>7.6999999999999999E-2</v>
      </c>
      <c r="M375" s="17">
        <v>0.9907591</v>
      </c>
      <c r="N375" s="18">
        <v>1.200939</v>
      </c>
    </row>
    <row r="376" spans="1:14" x14ac:dyDescent="0.25">
      <c r="A376" t="s">
        <v>2020</v>
      </c>
      <c r="B376" s="21" t="s">
        <v>2280</v>
      </c>
      <c r="C376" s="17">
        <v>1.036438</v>
      </c>
      <c r="D376" s="17">
        <v>4.6393799999999999E-2</v>
      </c>
      <c r="E376" s="7">
        <v>0.8</v>
      </c>
      <c r="F376" s="7">
        <v>0.42399999999999999</v>
      </c>
      <c r="G376" s="17">
        <v>0.94938250000000002</v>
      </c>
      <c r="H376" s="18">
        <v>1.1314759999999999</v>
      </c>
      <c r="I376" s="17">
        <v>1.0589919999999999</v>
      </c>
      <c r="J376" s="17">
        <v>4.9803199999999999E-2</v>
      </c>
      <c r="K376" s="7">
        <v>1.22</v>
      </c>
      <c r="L376" s="7">
        <v>0.223</v>
      </c>
      <c r="M376" s="17">
        <v>0.96574349999999998</v>
      </c>
      <c r="N376" s="18">
        <v>1.1612450000000001</v>
      </c>
    </row>
    <row r="377" spans="1:14" x14ac:dyDescent="0.25">
      <c r="A377" t="s">
        <v>1568</v>
      </c>
      <c r="B377" s="21" t="s">
        <v>2280</v>
      </c>
      <c r="C377" s="17">
        <v>1.0655840000000001</v>
      </c>
      <c r="D377" s="17">
        <v>3.23892E-2</v>
      </c>
      <c r="E377" s="7">
        <v>2.09</v>
      </c>
      <c r="F377" s="7">
        <v>3.6999999999999998E-2</v>
      </c>
      <c r="G377" s="17">
        <v>1.0039560000000001</v>
      </c>
      <c r="H377" s="18">
        <v>1.130995</v>
      </c>
      <c r="I377" s="17">
        <v>1.070951</v>
      </c>
      <c r="J377" s="17">
        <v>3.4275899999999998E-2</v>
      </c>
      <c r="K377" s="7">
        <v>2.14</v>
      </c>
      <c r="L377" s="7">
        <v>3.2000000000000001E-2</v>
      </c>
      <c r="M377" s="17">
        <v>1.005836</v>
      </c>
      <c r="N377" s="18">
        <v>1.1402829999999999</v>
      </c>
    </row>
    <row r="378" spans="1:14" x14ac:dyDescent="0.25">
      <c r="A378" t="s">
        <v>1764</v>
      </c>
      <c r="B378" s="21" t="s">
        <v>2280</v>
      </c>
      <c r="C378" s="17">
        <v>1.0275719999999999</v>
      </c>
      <c r="D378" s="17">
        <v>1.9712500000000001E-2</v>
      </c>
      <c r="E378" s="7">
        <v>1.42</v>
      </c>
      <c r="F378" s="7">
        <v>0.156</v>
      </c>
      <c r="G378" s="17">
        <v>0.98965329999999996</v>
      </c>
      <c r="H378" s="18">
        <v>1.066943</v>
      </c>
      <c r="I378" s="17">
        <v>1.029625</v>
      </c>
      <c r="J378" s="17">
        <v>2.0757100000000001E-2</v>
      </c>
      <c r="K378" s="7">
        <v>1.45</v>
      </c>
      <c r="L378" s="7">
        <v>0.14799999999999999</v>
      </c>
      <c r="M378" s="17">
        <v>0.98973460000000002</v>
      </c>
      <c r="N378" s="18">
        <v>1.0711219999999999</v>
      </c>
    </row>
    <row r="379" spans="1:14" x14ac:dyDescent="0.25">
      <c r="A379" t="s">
        <v>1748</v>
      </c>
      <c r="B379" s="21" t="s">
        <v>2280</v>
      </c>
      <c r="C379" s="17">
        <v>1.0745400000000001</v>
      </c>
      <c r="D379" s="17">
        <v>4.8829299999999999E-2</v>
      </c>
      <c r="E379" s="7">
        <v>1.58</v>
      </c>
      <c r="F379" s="7">
        <v>0.114</v>
      </c>
      <c r="G379" s="17">
        <v>0.98297409999999996</v>
      </c>
      <c r="H379" s="18">
        <v>1.1746350000000001</v>
      </c>
      <c r="I379" s="17">
        <v>1.0786439999999999</v>
      </c>
      <c r="J379" s="17">
        <v>5.1610900000000001E-2</v>
      </c>
      <c r="K379" s="7">
        <v>1.58</v>
      </c>
      <c r="L379" s="7">
        <v>0.114</v>
      </c>
      <c r="M379" s="17">
        <v>0.98208709999999999</v>
      </c>
      <c r="N379" s="18">
        <v>1.1846950000000001</v>
      </c>
    </row>
    <row r="380" spans="1:14" x14ac:dyDescent="0.25">
      <c r="A380" t="s">
        <v>1856</v>
      </c>
      <c r="B380" s="21" t="s">
        <v>2280</v>
      </c>
      <c r="C380" s="17">
        <v>0.95371939999999999</v>
      </c>
      <c r="D380" s="17">
        <v>3.8692900000000002E-2</v>
      </c>
      <c r="E380" s="7">
        <v>-1.17</v>
      </c>
      <c r="F380" s="7">
        <v>0.24299999999999999</v>
      </c>
      <c r="G380" s="17">
        <v>0.88081940000000003</v>
      </c>
      <c r="H380" s="18">
        <v>1.032653</v>
      </c>
      <c r="I380" s="17">
        <v>0.94328809999999996</v>
      </c>
      <c r="J380" s="17">
        <v>4.05849E-2</v>
      </c>
      <c r="K380" s="7">
        <v>-1.36</v>
      </c>
      <c r="L380" s="7">
        <v>0.17499999999999999</v>
      </c>
      <c r="M380" s="17">
        <v>0.86700469999999996</v>
      </c>
      <c r="N380" s="18">
        <v>1.0262830000000001</v>
      </c>
    </row>
    <row r="381" spans="1:14" x14ac:dyDescent="0.25">
      <c r="A381" t="s">
        <v>1600</v>
      </c>
      <c r="B381" s="21" t="s">
        <v>2280</v>
      </c>
      <c r="C381" s="17">
        <v>0.87834639999999997</v>
      </c>
      <c r="D381" s="17">
        <v>4.8743799999999997E-2</v>
      </c>
      <c r="E381" s="7">
        <v>-2.34</v>
      </c>
      <c r="F381" s="7">
        <v>1.9E-2</v>
      </c>
      <c r="G381" s="17">
        <v>0.78782269999999999</v>
      </c>
      <c r="H381" s="18">
        <v>0.97927169999999997</v>
      </c>
      <c r="I381" s="17">
        <v>0.84717310000000001</v>
      </c>
      <c r="J381" s="17">
        <v>4.9148299999999999E-2</v>
      </c>
      <c r="K381" s="7">
        <v>-2.86</v>
      </c>
      <c r="L381" s="7">
        <v>4.0000000000000001E-3</v>
      </c>
      <c r="M381" s="17">
        <v>0.75611899999999999</v>
      </c>
      <c r="N381" s="18">
        <v>0.94919209999999998</v>
      </c>
    </row>
    <row r="382" spans="1:14" x14ac:dyDescent="0.25">
      <c r="A382" t="s">
        <v>1708</v>
      </c>
      <c r="B382" s="21" t="s">
        <v>2280</v>
      </c>
      <c r="C382" s="17">
        <v>0.92666769999999998</v>
      </c>
      <c r="D382" s="17">
        <v>4.58053E-2</v>
      </c>
      <c r="E382" s="7">
        <v>-1.54</v>
      </c>
      <c r="F382" s="7">
        <v>0.123</v>
      </c>
      <c r="G382" s="17">
        <v>0.84110269999999998</v>
      </c>
      <c r="H382" s="18">
        <v>1.020937</v>
      </c>
      <c r="I382" s="17">
        <v>0.88487349999999998</v>
      </c>
      <c r="J382" s="17">
        <v>4.5621099999999998E-2</v>
      </c>
      <c r="K382" s="7">
        <v>-2.37</v>
      </c>
      <c r="L382" s="7">
        <v>1.7999999999999999E-2</v>
      </c>
      <c r="M382" s="17">
        <v>0.79982699999999995</v>
      </c>
      <c r="N382" s="18">
        <v>0.97896300000000003</v>
      </c>
    </row>
    <row r="383" spans="1:14" x14ac:dyDescent="0.25">
      <c r="A383" t="s">
        <v>1212</v>
      </c>
      <c r="B383" s="21" t="s">
        <v>2281</v>
      </c>
      <c r="C383" s="17">
        <v>0.98670849999999999</v>
      </c>
      <c r="D383" s="17">
        <v>3.5468600000000003E-2</v>
      </c>
      <c r="E383" s="7">
        <v>-0.37</v>
      </c>
      <c r="F383" s="7">
        <v>0.71</v>
      </c>
      <c r="G383" s="17">
        <v>0.91958379999999995</v>
      </c>
      <c r="H383" s="18">
        <v>1.0587329999999999</v>
      </c>
      <c r="I383" s="17">
        <v>0.99176699999999995</v>
      </c>
      <c r="J383" s="17">
        <v>3.7164799999999998E-2</v>
      </c>
      <c r="K383" s="7">
        <v>-0.22</v>
      </c>
      <c r="L383" s="7">
        <v>0.82499999999999996</v>
      </c>
      <c r="M383" s="17">
        <v>0.92153609999999997</v>
      </c>
      <c r="N383" s="18">
        <v>1.06735</v>
      </c>
    </row>
    <row r="384" spans="1:14" x14ac:dyDescent="0.25">
      <c r="A384" t="s">
        <v>1716</v>
      </c>
      <c r="B384" s="21" t="s">
        <v>2280</v>
      </c>
      <c r="C384" s="17">
        <v>1.0163450000000001</v>
      </c>
      <c r="D384" s="17">
        <v>1.3890400000000001E-2</v>
      </c>
      <c r="E384" s="7">
        <v>1.19</v>
      </c>
      <c r="F384" s="7">
        <v>0.23599999999999999</v>
      </c>
      <c r="G384" s="17">
        <v>0.98948150000000001</v>
      </c>
      <c r="H384" s="18">
        <v>1.0439369999999999</v>
      </c>
      <c r="I384" s="17">
        <v>1.014311</v>
      </c>
      <c r="J384" s="17">
        <v>1.43766E-2</v>
      </c>
      <c r="K384" s="7">
        <v>1</v>
      </c>
      <c r="L384" s="7">
        <v>0.316</v>
      </c>
      <c r="M384" s="17">
        <v>0.98652099999999998</v>
      </c>
      <c r="N384" s="18">
        <v>1.0428839999999999</v>
      </c>
    </row>
    <row r="385" spans="1:14" x14ac:dyDescent="0.25">
      <c r="A385" t="s">
        <v>1844</v>
      </c>
      <c r="B385" s="21" t="s">
        <v>2280</v>
      </c>
      <c r="C385" s="17">
        <v>0.93494140000000003</v>
      </c>
      <c r="D385" s="17">
        <v>4.7947400000000001E-2</v>
      </c>
      <c r="E385" s="7">
        <v>-1.31</v>
      </c>
      <c r="F385" s="7">
        <v>0.19</v>
      </c>
      <c r="G385" s="17">
        <v>0.84553480000000003</v>
      </c>
      <c r="H385" s="18">
        <v>1.0338020000000001</v>
      </c>
      <c r="I385" s="17">
        <v>0.91727689999999995</v>
      </c>
      <c r="J385" s="17">
        <v>4.8580699999999997E-2</v>
      </c>
      <c r="K385" s="7">
        <v>-1.63</v>
      </c>
      <c r="L385" s="7">
        <v>0.10299999999999999</v>
      </c>
      <c r="M385" s="17">
        <v>0.82683569999999995</v>
      </c>
      <c r="N385" s="18">
        <v>1.017611</v>
      </c>
    </row>
    <row r="386" spans="1:14" x14ac:dyDescent="0.25">
      <c r="A386" t="s">
        <v>996</v>
      </c>
      <c r="B386" s="21" t="s">
        <v>2281</v>
      </c>
      <c r="C386" s="17">
        <v>1.033712</v>
      </c>
      <c r="D386" s="17">
        <v>6.8296999999999997E-2</v>
      </c>
      <c r="E386" s="7">
        <v>0.5</v>
      </c>
      <c r="F386" s="7">
        <v>0.61599999999999999</v>
      </c>
      <c r="G386" s="17">
        <v>0.90815729999999995</v>
      </c>
      <c r="H386" s="18">
        <v>1.176625</v>
      </c>
      <c r="I386" s="17">
        <v>0.97863690000000003</v>
      </c>
      <c r="J386" s="17">
        <v>7.1702299999999997E-2</v>
      </c>
      <c r="K386" s="7">
        <v>-0.28999999999999998</v>
      </c>
      <c r="L386" s="7">
        <v>0.76800000000000002</v>
      </c>
      <c r="M386" s="17">
        <v>0.84772729999999996</v>
      </c>
      <c r="N386" s="18">
        <v>1.1297619999999999</v>
      </c>
    </row>
    <row r="387" spans="1:14" x14ac:dyDescent="0.25">
      <c r="A387" t="s">
        <v>2108</v>
      </c>
      <c r="B387" s="21" t="s">
        <v>2280</v>
      </c>
      <c r="C387" s="17">
        <v>0.97649430000000004</v>
      </c>
      <c r="D387" s="17">
        <v>4.2889799999999999E-2</v>
      </c>
      <c r="E387" s="7">
        <v>-0.54</v>
      </c>
      <c r="F387" s="7">
        <v>0.58799999999999997</v>
      </c>
      <c r="G387" s="17">
        <v>0.89594859999999998</v>
      </c>
      <c r="H387" s="18">
        <v>1.064281</v>
      </c>
      <c r="I387" s="17">
        <v>0.95086519999999997</v>
      </c>
      <c r="J387" s="17">
        <v>4.3490599999999997E-2</v>
      </c>
      <c r="K387" s="7">
        <v>-1.1000000000000001</v>
      </c>
      <c r="L387" s="7">
        <v>0.27100000000000002</v>
      </c>
      <c r="M387" s="17">
        <v>0.86933419999999995</v>
      </c>
      <c r="N387" s="18">
        <v>1.0400430000000001</v>
      </c>
    </row>
    <row r="388" spans="1:14" x14ac:dyDescent="0.25">
      <c r="A388" t="s">
        <v>1752</v>
      </c>
      <c r="B388" s="21" t="s">
        <v>2280</v>
      </c>
      <c r="C388" s="17">
        <v>1.0299940000000001</v>
      </c>
      <c r="D388" s="17">
        <v>1.94047E-2</v>
      </c>
      <c r="E388" s="7">
        <v>1.57</v>
      </c>
      <c r="F388" s="7">
        <v>0.11700000000000001</v>
      </c>
      <c r="G388" s="17">
        <v>0.99265490000000001</v>
      </c>
      <c r="H388" s="18">
        <v>1.068737</v>
      </c>
      <c r="I388" s="17">
        <v>1.0238</v>
      </c>
      <c r="J388" s="17">
        <v>1.99604E-2</v>
      </c>
      <c r="K388" s="7">
        <v>1.21</v>
      </c>
      <c r="L388" s="7">
        <v>0.22800000000000001</v>
      </c>
      <c r="M388" s="17">
        <v>0.98541650000000003</v>
      </c>
      <c r="N388" s="18">
        <v>1.063679</v>
      </c>
    </row>
    <row r="389" spans="1:14" x14ac:dyDescent="0.25">
      <c r="A389" t="s">
        <v>2128</v>
      </c>
      <c r="B389" s="21" t="s">
        <v>2280</v>
      </c>
      <c r="C389" s="17">
        <v>1.004211</v>
      </c>
      <c r="D389" s="17">
        <v>1.9921899999999999E-2</v>
      </c>
      <c r="E389" s="7">
        <v>0.21</v>
      </c>
      <c r="F389" s="7">
        <v>0.83199999999999996</v>
      </c>
      <c r="G389" s="17">
        <v>0.96591400000000005</v>
      </c>
      <c r="H389" s="18">
        <v>1.0440259999999999</v>
      </c>
      <c r="I389" s="17">
        <v>0.99852010000000002</v>
      </c>
      <c r="J389" s="17">
        <v>2.0651699999999999E-2</v>
      </c>
      <c r="K389" s="7">
        <v>-7.0000000000000007E-2</v>
      </c>
      <c r="L389" s="7">
        <v>0.94299999999999995</v>
      </c>
      <c r="M389" s="17">
        <v>0.95885279999999995</v>
      </c>
      <c r="N389" s="18">
        <v>1.039828</v>
      </c>
    </row>
    <row r="390" spans="1:14" x14ac:dyDescent="0.25">
      <c r="A390" t="s">
        <v>2028</v>
      </c>
      <c r="B390" s="21" t="s">
        <v>2280</v>
      </c>
      <c r="C390" s="17">
        <v>0.93900749999999999</v>
      </c>
      <c r="D390" s="17">
        <v>5.0235200000000001E-2</v>
      </c>
      <c r="E390" s="7">
        <v>-1.18</v>
      </c>
      <c r="F390" s="7">
        <v>0.23899999999999999</v>
      </c>
      <c r="G390" s="17">
        <v>0.84553460000000003</v>
      </c>
      <c r="H390" s="18">
        <v>1.0428139999999999</v>
      </c>
      <c r="I390" s="17">
        <v>0.93533849999999996</v>
      </c>
      <c r="J390" s="17">
        <v>5.0840499999999997E-2</v>
      </c>
      <c r="K390" s="7">
        <v>-1.23</v>
      </c>
      <c r="L390" s="7">
        <v>0.219</v>
      </c>
      <c r="M390" s="17">
        <v>0.84081729999999999</v>
      </c>
      <c r="N390" s="18">
        <v>1.0404850000000001</v>
      </c>
    </row>
    <row r="391" spans="1:14" x14ac:dyDescent="0.25">
      <c r="A391" t="s">
        <v>1912</v>
      </c>
      <c r="B391" s="21" t="s">
        <v>2280</v>
      </c>
      <c r="C391" s="17">
        <v>0.97352930000000004</v>
      </c>
      <c r="D391" s="17">
        <v>3.5159099999999999E-2</v>
      </c>
      <c r="E391" s="7">
        <v>-0.74</v>
      </c>
      <c r="F391" s="7">
        <v>0.45800000000000002</v>
      </c>
      <c r="G391" s="17">
        <v>0.9070011</v>
      </c>
      <c r="H391" s="18">
        <v>1.044937</v>
      </c>
      <c r="I391" s="17">
        <v>0.97439609999999999</v>
      </c>
      <c r="J391" s="17">
        <v>3.7180600000000001E-2</v>
      </c>
      <c r="K391" s="7">
        <v>-0.68</v>
      </c>
      <c r="L391" s="7">
        <v>0.497</v>
      </c>
      <c r="M391" s="17">
        <v>0.90418180000000004</v>
      </c>
      <c r="N391" s="18">
        <v>1.050063</v>
      </c>
    </row>
    <row r="392" spans="1:14" x14ac:dyDescent="0.25">
      <c r="A392" t="s">
        <v>2212</v>
      </c>
      <c r="B392" s="21" t="s">
        <v>2280</v>
      </c>
      <c r="C392" s="17">
        <v>1.009857</v>
      </c>
      <c r="D392" s="17">
        <v>3.2633799999999998E-2</v>
      </c>
      <c r="E392" s="7">
        <v>0.3</v>
      </c>
      <c r="F392" s="7">
        <v>0.76100000000000001</v>
      </c>
      <c r="G392" s="17">
        <v>0.94787929999999998</v>
      </c>
      <c r="H392" s="18">
        <v>1.075887</v>
      </c>
      <c r="I392" s="17">
        <v>1.0030030000000001</v>
      </c>
      <c r="J392" s="17">
        <v>3.6696800000000002E-2</v>
      </c>
      <c r="K392" s="7">
        <v>0.08</v>
      </c>
      <c r="L392" s="7">
        <v>0.93500000000000005</v>
      </c>
      <c r="M392" s="17">
        <v>0.93359709999999996</v>
      </c>
      <c r="N392" s="18">
        <v>1.077569</v>
      </c>
    </row>
    <row r="393" spans="1:14" x14ac:dyDescent="0.25">
      <c r="A393" t="s">
        <v>1512</v>
      </c>
      <c r="B393" s="21" t="s">
        <v>2280</v>
      </c>
      <c r="C393" s="17">
        <v>1.0689120000000001</v>
      </c>
      <c r="D393" s="17">
        <v>2.6138000000000002E-2</v>
      </c>
      <c r="E393" s="7">
        <v>2.73</v>
      </c>
      <c r="F393" s="7">
        <v>6.0000000000000001E-3</v>
      </c>
      <c r="G393" s="17">
        <v>1.0188900000000001</v>
      </c>
      <c r="H393" s="18">
        <v>1.121389</v>
      </c>
      <c r="I393" s="17">
        <v>1.065215</v>
      </c>
      <c r="J393" s="17">
        <v>2.6995700000000001E-2</v>
      </c>
      <c r="K393" s="7">
        <v>2.4900000000000002</v>
      </c>
      <c r="L393" s="7">
        <v>1.2999999999999999E-2</v>
      </c>
      <c r="M393" s="17">
        <v>1.0135970000000001</v>
      </c>
      <c r="N393" s="18">
        <v>1.119462</v>
      </c>
    </row>
    <row r="394" spans="1:14" x14ac:dyDescent="0.25">
      <c r="A394" t="s">
        <v>2264</v>
      </c>
      <c r="B394" s="21" t="s">
        <v>2280</v>
      </c>
      <c r="C394" s="17">
        <v>0.9952126</v>
      </c>
      <c r="D394" s="17">
        <v>2.9442400000000001E-2</v>
      </c>
      <c r="E394" s="7">
        <v>-0.16</v>
      </c>
      <c r="F394" s="7">
        <v>0.871</v>
      </c>
      <c r="G394" s="17">
        <v>0.93914770000000003</v>
      </c>
      <c r="H394" s="18">
        <v>1.054624</v>
      </c>
      <c r="I394" s="17">
        <v>0.9967627</v>
      </c>
      <c r="J394" s="17">
        <v>3.0521300000000001E-2</v>
      </c>
      <c r="K394" s="7">
        <v>-0.11</v>
      </c>
      <c r="L394" s="7">
        <v>0.91600000000000004</v>
      </c>
      <c r="M394" s="17">
        <v>0.93870189999999998</v>
      </c>
      <c r="N394" s="18">
        <v>1.0584150000000001</v>
      </c>
    </row>
    <row r="395" spans="1:14" x14ac:dyDescent="0.25">
      <c r="A395" t="s">
        <v>2124</v>
      </c>
      <c r="B395" s="21" t="s">
        <v>2280</v>
      </c>
      <c r="C395" s="17">
        <v>0.98868</v>
      </c>
      <c r="D395" s="17">
        <v>2.6678899999999998E-2</v>
      </c>
      <c r="E395" s="7">
        <v>-0.42</v>
      </c>
      <c r="F395" s="7">
        <v>0.67300000000000004</v>
      </c>
      <c r="G395" s="17">
        <v>0.9377491</v>
      </c>
      <c r="H395" s="18">
        <v>1.0423770000000001</v>
      </c>
      <c r="I395" s="17">
        <v>0.98668029999999995</v>
      </c>
      <c r="J395" s="17">
        <v>2.7531E-2</v>
      </c>
      <c r="K395" s="7">
        <v>-0.48</v>
      </c>
      <c r="L395" s="7">
        <v>0.63100000000000001</v>
      </c>
      <c r="M395" s="17">
        <v>0.93416940000000004</v>
      </c>
      <c r="N395" s="18">
        <v>1.042143</v>
      </c>
    </row>
    <row r="396" spans="1:14" x14ac:dyDescent="0.25">
      <c r="A396" t="s">
        <v>2136</v>
      </c>
      <c r="B396" s="21" t="s">
        <v>2280</v>
      </c>
      <c r="C396" s="17">
        <v>0.99781310000000001</v>
      </c>
      <c r="D396" s="17">
        <v>1.9665800000000001E-2</v>
      </c>
      <c r="E396" s="7">
        <v>-0.11</v>
      </c>
      <c r="F396" s="7">
        <v>0.91200000000000003</v>
      </c>
      <c r="G396" s="17">
        <v>0.96000379999999996</v>
      </c>
      <c r="H396" s="18">
        <v>1.037112</v>
      </c>
      <c r="I396" s="17">
        <v>0.99640280000000003</v>
      </c>
      <c r="J396" s="17">
        <v>2.0338999999999999E-2</v>
      </c>
      <c r="K396" s="7">
        <v>-0.18</v>
      </c>
      <c r="L396" s="7">
        <v>0.86</v>
      </c>
      <c r="M396" s="17">
        <v>0.95732589999999995</v>
      </c>
      <c r="N396" s="18">
        <v>1.037075</v>
      </c>
    </row>
    <row r="397" spans="1:14" x14ac:dyDescent="0.25">
      <c r="A397" t="s">
        <v>1508</v>
      </c>
      <c r="B397" s="21" t="s">
        <v>2280</v>
      </c>
      <c r="C397" s="17">
        <v>0.81267120000000004</v>
      </c>
      <c r="D397" s="17">
        <v>5.7692599999999997E-2</v>
      </c>
      <c r="E397" s="7">
        <v>-2.92</v>
      </c>
      <c r="F397" s="7">
        <v>3.0000000000000001E-3</v>
      </c>
      <c r="G397" s="17">
        <v>0.70710989999999996</v>
      </c>
      <c r="H397" s="18">
        <v>0.93399129999999997</v>
      </c>
      <c r="I397" s="17">
        <v>0.80276539999999996</v>
      </c>
      <c r="J397" s="17">
        <v>5.97397E-2</v>
      </c>
      <c r="K397" s="7">
        <v>-2.95</v>
      </c>
      <c r="L397" s="7">
        <v>3.0000000000000001E-3</v>
      </c>
      <c r="M397" s="17">
        <v>0.69381610000000005</v>
      </c>
      <c r="N397" s="18">
        <v>0.92882279999999995</v>
      </c>
    </row>
    <row r="398" spans="1:14" x14ac:dyDescent="0.25">
      <c r="A398" t="s">
        <v>1468</v>
      </c>
      <c r="B398" s="21" t="s">
        <v>2280</v>
      </c>
      <c r="C398" s="17">
        <v>0.82925420000000005</v>
      </c>
      <c r="D398" s="17">
        <v>5.0550999999999999E-2</v>
      </c>
      <c r="E398" s="7">
        <v>-3.07</v>
      </c>
      <c r="F398" s="7">
        <v>2E-3</v>
      </c>
      <c r="G398" s="17">
        <v>0.73586600000000002</v>
      </c>
      <c r="H398" s="18">
        <v>0.93449420000000005</v>
      </c>
      <c r="I398" s="17">
        <v>0.79817760000000004</v>
      </c>
      <c r="J398" s="17">
        <v>5.0891400000000003E-2</v>
      </c>
      <c r="K398" s="7">
        <v>-3.54</v>
      </c>
      <c r="L398" s="16">
        <v>0</v>
      </c>
      <c r="M398" s="17">
        <v>0.70441299999999996</v>
      </c>
      <c r="N398" s="18">
        <v>0.90442330000000004</v>
      </c>
    </row>
    <row r="399" spans="1:14" x14ac:dyDescent="0.25">
      <c r="A399" t="s">
        <v>1168</v>
      </c>
      <c r="B399" s="21" t="s">
        <v>2281</v>
      </c>
      <c r="C399" s="17">
        <v>0.98396110000000003</v>
      </c>
      <c r="D399" s="17">
        <v>6.6132399999999994E-2</v>
      </c>
      <c r="E399" s="7">
        <v>-0.24</v>
      </c>
      <c r="F399" s="7">
        <v>0.81</v>
      </c>
      <c r="G399" s="17">
        <v>0.86251829999999996</v>
      </c>
      <c r="H399" s="18">
        <v>1.122503</v>
      </c>
      <c r="I399" s="17">
        <v>0.96694950000000002</v>
      </c>
      <c r="J399" s="17">
        <v>6.7306099999999994E-2</v>
      </c>
      <c r="K399" s="7">
        <v>-0.48</v>
      </c>
      <c r="L399" s="7">
        <v>0.629</v>
      </c>
      <c r="M399" s="17">
        <v>0.84363489999999997</v>
      </c>
      <c r="N399" s="18">
        <v>1.1082890000000001</v>
      </c>
    </row>
    <row r="400" spans="1:14" x14ac:dyDescent="0.25">
      <c r="A400" t="s">
        <v>132</v>
      </c>
      <c r="B400" s="21" t="s">
        <v>2281</v>
      </c>
      <c r="C400" s="17">
        <v>1.0730930000000001</v>
      </c>
      <c r="D400" s="17">
        <v>3.0828700000000001E-2</v>
      </c>
      <c r="E400" s="7">
        <v>2.46</v>
      </c>
      <c r="F400" s="7">
        <v>1.4E-2</v>
      </c>
      <c r="G400" s="17">
        <v>1.01434</v>
      </c>
      <c r="H400" s="18">
        <v>1.1352500000000001</v>
      </c>
      <c r="I400" s="17">
        <v>1.0846389999999999</v>
      </c>
      <c r="J400" s="17">
        <v>3.2592099999999999E-2</v>
      </c>
      <c r="K400" s="7">
        <v>2.7</v>
      </c>
      <c r="L400" s="7">
        <v>7.0000000000000001E-3</v>
      </c>
      <c r="M400" s="17">
        <v>1.0226040000000001</v>
      </c>
      <c r="N400" s="18">
        <v>1.1504369999999999</v>
      </c>
    </row>
    <row r="401" spans="1:14" x14ac:dyDescent="0.25">
      <c r="A401" t="s">
        <v>1812</v>
      </c>
      <c r="B401" s="21" t="s">
        <v>2280</v>
      </c>
      <c r="C401" s="17">
        <v>0.92462739999999999</v>
      </c>
      <c r="D401" s="17">
        <v>5.16753E-2</v>
      </c>
      <c r="E401" s="7">
        <v>-1.4</v>
      </c>
      <c r="F401" s="7">
        <v>0.161</v>
      </c>
      <c r="G401" s="17">
        <v>0.82869559999999998</v>
      </c>
      <c r="H401" s="18">
        <v>1.0316639999999999</v>
      </c>
      <c r="I401" s="17">
        <v>0.90849029999999997</v>
      </c>
      <c r="J401" s="17">
        <v>5.2841300000000001E-2</v>
      </c>
      <c r="K401" s="7">
        <v>-1.65</v>
      </c>
      <c r="L401" s="7">
        <v>9.9000000000000005E-2</v>
      </c>
      <c r="M401" s="17">
        <v>0.81060849999999995</v>
      </c>
      <c r="N401" s="18">
        <v>1.018192</v>
      </c>
    </row>
    <row r="402" spans="1:14" x14ac:dyDescent="0.25">
      <c r="A402" t="s">
        <v>1720</v>
      </c>
      <c r="B402" s="21" t="s">
        <v>2280</v>
      </c>
      <c r="C402" s="17">
        <v>0.92891990000000002</v>
      </c>
      <c r="D402" s="17">
        <v>4.5259899999999999E-2</v>
      </c>
      <c r="E402" s="7">
        <v>-1.51</v>
      </c>
      <c r="F402" s="7">
        <v>0.13</v>
      </c>
      <c r="G402" s="17">
        <v>0.84431599999999996</v>
      </c>
      <c r="H402" s="18">
        <v>1.0220009999999999</v>
      </c>
      <c r="I402" s="17">
        <v>0.91087700000000005</v>
      </c>
      <c r="J402" s="17">
        <v>4.6051700000000001E-2</v>
      </c>
      <c r="K402" s="7">
        <v>-1.85</v>
      </c>
      <c r="L402" s="7">
        <v>6.5000000000000002E-2</v>
      </c>
      <c r="M402" s="17">
        <v>0.82494529999999999</v>
      </c>
      <c r="N402" s="18">
        <v>1.00576</v>
      </c>
    </row>
    <row r="403" spans="1:14" x14ac:dyDescent="0.25">
      <c r="A403" t="s">
        <v>1452</v>
      </c>
      <c r="B403" s="21" t="s">
        <v>2280</v>
      </c>
      <c r="C403" s="17">
        <v>1.1123799999999999</v>
      </c>
      <c r="D403" s="17">
        <v>3.7085899999999998E-2</v>
      </c>
      <c r="E403" s="7">
        <v>3.19</v>
      </c>
      <c r="F403" s="7">
        <v>1E-3</v>
      </c>
      <c r="G403" s="17">
        <v>1.0420160000000001</v>
      </c>
      <c r="H403" s="18">
        <v>1.187494</v>
      </c>
      <c r="I403" s="17">
        <v>1.1088800000000001</v>
      </c>
      <c r="J403" s="17">
        <v>3.7896300000000001E-2</v>
      </c>
      <c r="K403" s="7">
        <v>3.02</v>
      </c>
      <c r="L403" s="7">
        <v>2E-3</v>
      </c>
      <c r="M403" s="17">
        <v>1.0370379999999999</v>
      </c>
      <c r="N403" s="18">
        <v>1.1857</v>
      </c>
    </row>
    <row r="404" spans="1:14" x14ac:dyDescent="0.25">
      <c r="A404" t="s">
        <v>1664</v>
      </c>
      <c r="B404" s="21" t="s">
        <v>2280</v>
      </c>
      <c r="C404" s="17">
        <v>1.075772</v>
      </c>
      <c r="D404" s="17">
        <v>4.15571E-2</v>
      </c>
      <c r="E404" s="7">
        <v>1.89</v>
      </c>
      <c r="F404" s="7">
        <v>5.8999999999999997E-2</v>
      </c>
      <c r="G404" s="17">
        <v>0.99732900000000002</v>
      </c>
      <c r="H404" s="18">
        <v>1.160385</v>
      </c>
      <c r="I404" s="17">
        <v>1.089709</v>
      </c>
      <c r="J404" s="17">
        <v>4.4089400000000001E-2</v>
      </c>
      <c r="K404" s="7">
        <v>2.12</v>
      </c>
      <c r="L404" s="7">
        <v>3.4000000000000002E-2</v>
      </c>
      <c r="M404" s="17">
        <v>1.0066329999999999</v>
      </c>
      <c r="N404" s="18">
        <v>1.1796420000000001</v>
      </c>
    </row>
    <row r="405" spans="1:14" x14ac:dyDescent="0.25">
      <c r="A405" t="s">
        <v>2036</v>
      </c>
      <c r="B405" s="21" t="s">
        <v>2280</v>
      </c>
      <c r="C405" s="17">
        <v>1.035685</v>
      </c>
      <c r="D405" s="17">
        <v>4.4794500000000001E-2</v>
      </c>
      <c r="E405" s="7">
        <v>0.81</v>
      </c>
      <c r="F405" s="7">
        <v>0.41799999999999998</v>
      </c>
      <c r="G405" s="17">
        <v>0.9515074</v>
      </c>
      <c r="H405" s="18">
        <v>1.1273089999999999</v>
      </c>
      <c r="I405" s="17">
        <v>1.050956</v>
      </c>
      <c r="J405" s="17">
        <v>4.74143E-2</v>
      </c>
      <c r="K405" s="7">
        <v>1.1000000000000001</v>
      </c>
      <c r="L405" s="7">
        <v>0.27100000000000002</v>
      </c>
      <c r="M405" s="17">
        <v>0.96201619999999999</v>
      </c>
      <c r="N405" s="18">
        <v>1.1481189999999999</v>
      </c>
    </row>
    <row r="406" spans="1:14" x14ac:dyDescent="0.25">
      <c r="A406" t="s">
        <v>1988</v>
      </c>
      <c r="B406" s="21" t="s">
        <v>2280</v>
      </c>
      <c r="C406" s="17">
        <v>0.96794080000000005</v>
      </c>
      <c r="D406" s="17">
        <v>3.82295E-2</v>
      </c>
      <c r="E406" s="7">
        <v>-0.83</v>
      </c>
      <c r="F406" s="7">
        <v>0.40899999999999997</v>
      </c>
      <c r="G406" s="17">
        <v>0.89583900000000005</v>
      </c>
      <c r="H406" s="18">
        <v>1.0458460000000001</v>
      </c>
      <c r="I406" s="17">
        <v>0.97925949999999995</v>
      </c>
      <c r="J406" s="17">
        <v>3.9982499999999997E-2</v>
      </c>
      <c r="K406" s="7">
        <v>-0.51</v>
      </c>
      <c r="L406" s="7">
        <v>0.60799999999999998</v>
      </c>
      <c r="M406" s="17">
        <v>0.90394859999999999</v>
      </c>
      <c r="N406" s="18">
        <v>1.060845</v>
      </c>
    </row>
    <row r="407" spans="1:14" x14ac:dyDescent="0.25">
      <c r="A407" t="s">
        <v>1480</v>
      </c>
      <c r="B407" s="21" t="s">
        <v>2280</v>
      </c>
      <c r="C407" s="17">
        <v>0.84618159999999998</v>
      </c>
      <c r="D407" s="17">
        <v>4.6343000000000002E-2</v>
      </c>
      <c r="E407" s="7">
        <v>-3.05</v>
      </c>
      <c r="F407" s="7">
        <v>2E-3</v>
      </c>
      <c r="G407" s="17">
        <v>0.76005610000000001</v>
      </c>
      <c r="H407" s="18">
        <v>0.94206650000000003</v>
      </c>
      <c r="I407" s="17">
        <v>0.84469130000000003</v>
      </c>
      <c r="J407" s="17">
        <v>4.8695599999999999E-2</v>
      </c>
      <c r="K407" s="7">
        <v>-2.93</v>
      </c>
      <c r="L407" s="7">
        <v>3.0000000000000001E-3</v>
      </c>
      <c r="M407" s="17">
        <v>0.75444420000000001</v>
      </c>
      <c r="N407" s="18">
        <v>0.94573390000000002</v>
      </c>
    </row>
    <row r="408" spans="1:14" x14ac:dyDescent="0.25">
      <c r="A408" t="s">
        <v>2499</v>
      </c>
      <c r="B408" s="21" t="s">
        <v>2281</v>
      </c>
      <c r="C408" s="17">
        <v>0.99790069999999997</v>
      </c>
      <c r="D408" s="17">
        <v>1.6425200000000001E-2</v>
      </c>
      <c r="E408" s="7">
        <v>-0.13</v>
      </c>
      <c r="F408" s="7">
        <v>0.89800000000000002</v>
      </c>
      <c r="G408" s="17">
        <v>0.96622169999999996</v>
      </c>
      <c r="H408" s="18">
        <v>1.030618</v>
      </c>
      <c r="I408" s="17">
        <v>0.99756929999999999</v>
      </c>
      <c r="J408" s="17">
        <v>1.71526E-2</v>
      </c>
      <c r="K408" s="7">
        <v>-0.14000000000000001</v>
      </c>
      <c r="L408" s="7">
        <v>0.88700000000000001</v>
      </c>
      <c r="M408" s="17">
        <v>0.96451100000000001</v>
      </c>
      <c r="N408" s="18">
        <v>1.0317609999999999</v>
      </c>
    </row>
    <row r="409" spans="1:14" x14ac:dyDescent="0.25">
      <c r="A409" t="s">
        <v>324</v>
      </c>
      <c r="B409" s="21" t="s">
        <v>2281</v>
      </c>
      <c r="C409" s="17">
        <v>1.0571189999999999</v>
      </c>
      <c r="D409" s="17">
        <v>3.7905800000000003E-2</v>
      </c>
      <c r="E409" s="7">
        <v>1.55</v>
      </c>
      <c r="F409" s="7">
        <v>0.121</v>
      </c>
      <c r="G409" s="17">
        <v>0.98537580000000002</v>
      </c>
      <c r="H409" s="18">
        <v>1.1340859999999999</v>
      </c>
      <c r="I409" s="17">
        <v>1.062632</v>
      </c>
      <c r="J409" s="17">
        <v>3.91723E-2</v>
      </c>
      <c r="K409" s="7">
        <v>1.65</v>
      </c>
      <c r="L409" s="7">
        <v>9.9000000000000005E-2</v>
      </c>
      <c r="M409" s="17">
        <v>0.98856359999999999</v>
      </c>
      <c r="N409" s="18">
        <v>1.14225</v>
      </c>
    </row>
    <row r="410" spans="1:14" x14ac:dyDescent="0.25">
      <c r="A410" t="s">
        <v>1492</v>
      </c>
      <c r="B410" s="21" t="s">
        <v>2280</v>
      </c>
      <c r="C410" s="17">
        <v>0.83269459999999995</v>
      </c>
      <c r="D410" s="17">
        <v>5.8405800000000001E-2</v>
      </c>
      <c r="E410" s="7">
        <v>-2.61</v>
      </c>
      <c r="F410" s="7">
        <v>8.9999999999999993E-3</v>
      </c>
      <c r="G410" s="17">
        <v>0.72574139999999998</v>
      </c>
      <c r="H410" s="18">
        <v>0.95540959999999997</v>
      </c>
      <c r="I410" s="17">
        <v>0.82706820000000003</v>
      </c>
      <c r="J410" s="17">
        <v>6.0143799999999997E-2</v>
      </c>
      <c r="K410" s="7">
        <v>-2.61</v>
      </c>
      <c r="L410" s="7">
        <v>8.9999999999999993E-3</v>
      </c>
      <c r="M410" s="17">
        <v>0.71720379999999995</v>
      </c>
      <c r="N410" s="18">
        <v>0.95376209999999995</v>
      </c>
    </row>
    <row r="411" spans="1:14" x14ac:dyDescent="0.25">
      <c r="A411" t="s">
        <v>1484</v>
      </c>
      <c r="B411" s="21" t="s">
        <v>2280</v>
      </c>
      <c r="C411" s="17">
        <v>0.85307089999999997</v>
      </c>
      <c r="D411" s="17">
        <v>4.8285399999999999E-2</v>
      </c>
      <c r="E411" s="7">
        <v>-2.81</v>
      </c>
      <c r="F411" s="7">
        <v>5.0000000000000001E-3</v>
      </c>
      <c r="G411" s="17">
        <v>0.76349389999999995</v>
      </c>
      <c r="H411" s="18">
        <v>0.95315749999999999</v>
      </c>
      <c r="I411" s="17">
        <v>0.81910530000000004</v>
      </c>
      <c r="J411" s="17">
        <v>4.8324300000000001E-2</v>
      </c>
      <c r="K411" s="7">
        <v>-3.38</v>
      </c>
      <c r="L411" s="7">
        <v>1E-3</v>
      </c>
      <c r="M411" s="17">
        <v>0.72966229999999999</v>
      </c>
      <c r="N411" s="18">
        <v>0.91951240000000001</v>
      </c>
    </row>
    <row r="412" spans="1:14" x14ac:dyDescent="0.25">
      <c r="A412" t="s">
        <v>2200</v>
      </c>
      <c r="B412" s="21" t="s">
        <v>2280</v>
      </c>
      <c r="C412" s="17">
        <v>1.0014099999999999</v>
      </c>
      <c r="D412" s="17">
        <v>2.3190100000000002E-2</v>
      </c>
      <c r="E412" s="7">
        <v>0.06</v>
      </c>
      <c r="F412" s="7">
        <v>0.95099999999999996</v>
      </c>
      <c r="G412" s="17">
        <v>0.95697410000000005</v>
      </c>
      <c r="H412" s="18">
        <v>1.047909</v>
      </c>
      <c r="I412" s="17">
        <v>0.99568449999999997</v>
      </c>
      <c r="J412" s="17">
        <v>2.4058199999999998E-2</v>
      </c>
      <c r="K412" s="7">
        <v>-0.18</v>
      </c>
      <c r="L412" s="7">
        <v>0.85799999999999998</v>
      </c>
      <c r="M412" s="17">
        <v>0.94963050000000004</v>
      </c>
      <c r="N412" s="18">
        <v>1.0439719999999999</v>
      </c>
    </row>
    <row r="413" spans="1:14" x14ac:dyDescent="0.25">
      <c r="A413" t="s">
        <v>1992</v>
      </c>
      <c r="B413" s="21" t="s">
        <v>2280</v>
      </c>
      <c r="C413" s="17">
        <v>1.02902</v>
      </c>
      <c r="D413" s="17">
        <v>3.0802699999999999E-2</v>
      </c>
      <c r="E413" s="7">
        <v>0.96</v>
      </c>
      <c r="F413" s="7">
        <v>0.33900000000000002</v>
      </c>
      <c r="G413" s="17">
        <v>0.97038429999999998</v>
      </c>
      <c r="H413" s="18">
        <v>1.0911979999999999</v>
      </c>
      <c r="I413" s="17">
        <v>1.0129589999999999</v>
      </c>
      <c r="J413" s="17">
        <v>3.1790400000000003E-2</v>
      </c>
      <c r="K413" s="7">
        <v>0.41</v>
      </c>
      <c r="L413" s="7">
        <v>0.68200000000000005</v>
      </c>
      <c r="M413" s="17">
        <v>0.9525285</v>
      </c>
      <c r="N413" s="18">
        <v>1.077223</v>
      </c>
    </row>
    <row r="414" spans="1:14" x14ac:dyDescent="0.25">
      <c r="A414" t="s">
        <v>2160</v>
      </c>
      <c r="B414" s="21" t="s">
        <v>2280</v>
      </c>
      <c r="C414" s="17">
        <v>1.015371</v>
      </c>
      <c r="D414" s="17">
        <v>3.2342500000000003E-2</v>
      </c>
      <c r="E414" s="7">
        <v>0.48</v>
      </c>
      <c r="F414" s="7">
        <v>0.63200000000000001</v>
      </c>
      <c r="G414" s="17">
        <v>0.95391870000000001</v>
      </c>
      <c r="H414" s="18">
        <v>1.080781</v>
      </c>
      <c r="I414" s="17">
        <v>1.006804</v>
      </c>
      <c r="J414" s="17">
        <v>3.34741E-2</v>
      </c>
      <c r="K414" s="7">
        <v>0.2</v>
      </c>
      <c r="L414" s="7">
        <v>0.83799999999999997</v>
      </c>
      <c r="M414" s="17">
        <v>0.94328800000000002</v>
      </c>
      <c r="N414" s="18">
        <v>1.074597</v>
      </c>
    </row>
    <row r="415" spans="1:14" x14ac:dyDescent="0.25">
      <c r="A415" t="s">
        <v>2248</v>
      </c>
      <c r="B415" s="21" t="s">
        <v>2280</v>
      </c>
      <c r="C415" s="17">
        <v>0.96535599999999999</v>
      </c>
      <c r="D415" s="17">
        <v>2.1459300000000001E-2</v>
      </c>
      <c r="E415" s="7">
        <v>-1.59</v>
      </c>
      <c r="F415" s="7">
        <v>0.113</v>
      </c>
      <c r="G415" s="17">
        <v>0.92419969999999996</v>
      </c>
      <c r="H415" s="18">
        <v>1.008345</v>
      </c>
      <c r="I415" s="17">
        <v>0.9661805</v>
      </c>
      <c r="J415" s="17">
        <v>2.1644099999999999E-2</v>
      </c>
      <c r="K415" s="7">
        <v>-1.54</v>
      </c>
      <c r="L415" s="7">
        <v>0.125</v>
      </c>
      <c r="M415" s="17">
        <v>0.92467659999999996</v>
      </c>
      <c r="N415" s="18">
        <v>1.009547</v>
      </c>
    </row>
    <row r="416" spans="1:14" x14ac:dyDescent="0.25">
      <c r="A416" t="s">
        <v>1428</v>
      </c>
      <c r="B416" s="21" t="s">
        <v>2280</v>
      </c>
      <c r="C416" s="17">
        <v>1.190423</v>
      </c>
      <c r="D416" s="17">
        <v>5.4126000000000001E-2</v>
      </c>
      <c r="E416" s="7">
        <v>3.83</v>
      </c>
      <c r="F416" s="16">
        <v>0</v>
      </c>
      <c r="G416" s="17">
        <v>1.0889279999999999</v>
      </c>
      <c r="H416" s="18">
        <v>1.3013790000000001</v>
      </c>
      <c r="I416" s="17">
        <v>1.1930069999999999</v>
      </c>
      <c r="J416" s="17">
        <v>5.6678399999999997E-2</v>
      </c>
      <c r="K416" s="7">
        <v>3.71</v>
      </c>
      <c r="L416" s="16">
        <v>0</v>
      </c>
      <c r="M416" s="17">
        <v>1.0869340000000001</v>
      </c>
      <c r="N416" s="18">
        <v>1.3094300000000001</v>
      </c>
    </row>
    <row r="417" spans="1:14" x14ac:dyDescent="0.25">
      <c r="A417" t="s">
        <v>1388</v>
      </c>
      <c r="B417" s="21" t="s">
        <v>2281</v>
      </c>
      <c r="C417" s="17">
        <v>0.9840738</v>
      </c>
      <c r="D417" s="17">
        <v>2.6925899999999999E-2</v>
      </c>
      <c r="E417" s="7">
        <v>-0.59</v>
      </c>
      <c r="F417" s="7">
        <v>0.55700000000000005</v>
      </c>
      <c r="G417" s="17">
        <v>0.93269000000000002</v>
      </c>
      <c r="H417" s="18">
        <v>1.0382880000000001</v>
      </c>
      <c r="I417" s="17">
        <v>0.98546299999999998</v>
      </c>
      <c r="J417" s="17">
        <v>2.8955000000000002E-2</v>
      </c>
      <c r="K417" s="7">
        <v>-0.5</v>
      </c>
      <c r="L417" s="7">
        <v>0.61799999999999999</v>
      </c>
      <c r="M417" s="17">
        <v>0.93031549999999996</v>
      </c>
      <c r="N417" s="18">
        <v>1.0438799999999999</v>
      </c>
    </row>
    <row r="418" spans="1:14" x14ac:dyDescent="0.25">
      <c r="A418" t="s">
        <v>1532</v>
      </c>
      <c r="B418" s="21" t="s">
        <v>2280</v>
      </c>
      <c r="C418" s="17">
        <v>1.162749</v>
      </c>
      <c r="D418" s="17">
        <v>6.2606300000000004E-2</v>
      </c>
      <c r="E418" s="7">
        <v>2.8</v>
      </c>
      <c r="F418" s="7">
        <v>5.0000000000000001E-3</v>
      </c>
      <c r="G418" s="17">
        <v>1.046295</v>
      </c>
      <c r="H418" s="18">
        <v>1.292163</v>
      </c>
      <c r="I418" s="17">
        <v>1.2085159999999999</v>
      </c>
      <c r="J418" s="17">
        <v>6.95712E-2</v>
      </c>
      <c r="K418" s="7">
        <v>3.29</v>
      </c>
      <c r="L418" s="7">
        <v>1E-3</v>
      </c>
      <c r="M418" s="17">
        <v>1.0795710000000001</v>
      </c>
      <c r="N418" s="18">
        <v>1.3528640000000001</v>
      </c>
    </row>
    <row r="419" spans="1:14" x14ac:dyDescent="0.25">
      <c r="A419" t="s">
        <v>1732</v>
      </c>
      <c r="B419" s="21" t="s">
        <v>2280</v>
      </c>
      <c r="C419" s="17">
        <v>1.104997</v>
      </c>
      <c r="D419" s="17">
        <v>6.2608999999999998E-2</v>
      </c>
      <c r="E419" s="7">
        <v>1.76</v>
      </c>
      <c r="F419" s="7">
        <v>7.8E-2</v>
      </c>
      <c r="G419" s="17">
        <v>0.9888536</v>
      </c>
      <c r="H419" s="18">
        <v>1.2347809999999999</v>
      </c>
      <c r="I419" s="17">
        <v>1.1524460000000001</v>
      </c>
      <c r="J419" s="17">
        <v>6.9362999999999994E-2</v>
      </c>
      <c r="K419" s="7">
        <v>2.36</v>
      </c>
      <c r="L419" s="7">
        <v>1.7999999999999999E-2</v>
      </c>
      <c r="M419" s="17">
        <v>1.0242100000000001</v>
      </c>
      <c r="N419" s="18">
        <v>1.2967390000000001</v>
      </c>
    </row>
    <row r="420" spans="1:14" x14ac:dyDescent="0.25">
      <c r="A420" t="s">
        <v>1980</v>
      </c>
      <c r="B420" s="21" t="s">
        <v>2280</v>
      </c>
      <c r="C420" s="17">
        <v>1.036502</v>
      </c>
      <c r="D420" s="17">
        <v>5.1019599999999998E-2</v>
      </c>
      <c r="E420" s="7">
        <v>0.73</v>
      </c>
      <c r="F420" s="7">
        <v>0.46600000000000003</v>
      </c>
      <c r="G420" s="17">
        <v>0.94117779999999995</v>
      </c>
      <c r="H420" s="18">
        <v>1.141481</v>
      </c>
      <c r="I420" s="17">
        <v>1.0732429999999999</v>
      </c>
      <c r="J420" s="17">
        <v>5.5227900000000003E-2</v>
      </c>
      <c r="K420" s="7">
        <v>1.37</v>
      </c>
      <c r="L420" s="7">
        <v>0.17</v>
      </c>
      <c r="M420" s="17">
        <v>0.97027830000000004</v>
      </c>
      <c r="N420" s="18">
        <v>1.1871350000000001</v>
      </c>
    </row>
    <row r="421" spans="1:14" x14ac:dyDescent="0.25">
      <c r="A421" t="s">
        <v>1608</v>
      </c>
      <c r="B421" s="21" t="s">
        <v>2280</v>
      </c>
      <c r="C421" s="17">
        <v>1.0667679999999999</v>
      </c>
      <c r="D421" s="17">
        <v>2.9092300000000001E-2</v>
      </c>
      <c r="E421" s="7">
        <v>2.37</v>
      </c>
      <c r="F421" s="7">
        <v>1.7999999999999999E-2</v>
      </c>
      <c r="G421" s="17">
        <v>1.0112460000000001</v>
      </c>
      <c r="H421" s="18">
        <v>1.12534</v>
      </c>
      <c r="I421" s="17">
        <v>1.0707150000000001</v>
      </c>
      <c r="J421" s="17">
        <v>3.0332700000000001E-2</v>
      </c>
      <c r="K421" s="7">
        <v>2.41</v>
      </c>
      <c r="L421" s="7">
        <v>1.6E-2</v>
      </c>
      <c r="M421" s="17">
        <v>1.0128839999999999</v>
      </c>
      <c r="N421" s="18">
        <v>1.131848</v>
      </c>
    </row>
    <row r="422" spans="1:14" x14ac:dyDescent="0.25">
      <c r="A422" t="s">
        <v>1768</v>
      </c>
      <c r="B422" s="21" t="s">
        <v>2280</v>
      </c>
      <c r="C422" s="17">
        <v>0.96052040000000005</v>
      </c>
      <c r="D422" s="17">
        <v>3.08312E-2</v>
      </c>
      <c r="E422" s="7">
        <v>-1.25</v>
      </c>
      <c r="F422" s="7">
        <v>0.21</v>
      </c>
      <c r="G422" s="17">
        <v>0.90195400000000003</v>
      </c>
      <c r="H422" s="18">
        <v>1.0228900000000001</v>
      </c>
      <c r="I422" s="17">
        <v>0.9669276</v>
      </c>
      <c r="J422" s="17">
        <v>3.1950699999999999E-2</v>
      </c>
      <c r="K422" s="7">
        <v>-1.02</v>
      </c>
      <c r="L422" s="7">
        <v>0.309</v>
      </c>
      <c r="M422" s="17">
        <v>0.90629009999999999</v>
      </c>
      <c r="N422" s="18">
        <v>1.031622</v>
      </c>
    </row>
    <row r="423" spans="1:14" x14ac:dyDescent="0.25">
      <c r="A423" t="s">
        <v>1556</v>
      </c>
      <c r="B423" s="21" t="s">
        <v>2280</v>
      </c>
      <c r="C423" s="17">
        <v>0.94562919999999995</v>
      </c>
      <c r="D423" s="17">
        <v>2.7596099999999998E-2</v>
      </c>
      <c r="E423" s="7">
        <v>-1.92</v>
      </c>
      <c r="F423" s="7">
        <v>5.5E-2</v>
      </c>
      <c r="G423" s="17">
        <v>0.89305950000000001</v>
      </c>
      <c r="H423" s="18">
        <v>1.001293</v>
      </c>
      <c r="I423" s="17">
        <v>0.94602260000000005</v>
      </c>
      <c r="J423" s="17">
        <v>2.86702E-2</v>
      </c>
      <c r="K423" s="7">
        <v>-1.83</v>
      </c>
      <c r="L423" s="7">
        <v>6.7000000000000004E-2</v>
      </c>
      <c r="M423" s="17">
        <v>0.89146639999999999</v>
      </c>
      <c r="N423" s="18">
        <v>1.0039180000000001</v>
      </c>
    </row>
    <row r="424" spans="1:14" x14ac:dyDescent="0.25">
      <c r="A424" t="s">
        <v>1552</v>
      </c>
      <c r="B424" s="21" t="s">
        <v>2280</v>
      </c>
      <c r="C424" s="17">
        <v>1.105372</v>
      </c>
      <c r="D424" s="17">
        <v>4.2566399999999997E-2</v>
      </c>
      <c r="E424" s="7">
        <v>2.6</v>
      </c>
      <c r="F424" s="7">
        <v>8.9999999999999993E-3</v>
      </c>
      <c r="G424" s="17">
        <v>1.0250140000000001</v>
      </c>
      <c r="H424" s="18">
        <v>1.1920299999999999</v>
      </c>
      <c r="I424" s="17">
        <v>1.096468</v>
      </c>
      <c r="J424" s="17">
        <v>4.3840499999999998E-2</v>
      </c>
      <c r="K424" s="7">
        <v>2.2999999999999998</v>
      </c>
      <c r="L424" s="7">
        <v>2.1000000000000001E-2</v>
      </c>
      <c r="M424" s="17">
        <v>1.013822</v>
      </c>
      <c r="N424" s="18">
        <v>1.1858500000000001</v>
      </c>
    </row>
    <row r="425" spans="1:14" x14ac:dyDescent="0.25">
      <c r="A425" t="s">
        <v>2116</v>
      </c>
      <c r="B425" s="21" t="s">
        <v>2280</v>
      </c>
      <c r="C425" s="17">
        <v>1.042424</v>
      </c>
      <c r="D425" s="17">
        <v>5.8343199999999998E-2</v>
      </c>
      <c r="E425" s="7">
        <v>0.74</v>
      </c>
      <c r="F425" s="7">
        <v>0.45800000000000002</v>
      </c>
      <c r="G425" s="17">
        <v>0.93412189999999995</v>
      </c>
      <c r="H425" s="18">
        <v>1.1632819999999999</v>
      </c>
      <c r="I425" s="17">
        <v>1.0634589999999999</v>
      </c>
      <c r="J425" s="17">
        <v>6.3546900000000003E-2</v>
      </c>
      <c r="K425" s="7">
        <v>1.03</v>
      </c>
      <c r="L425" s="7">
        <v>0.30299999999999999</v>
      </c>
      <c r="M425" s="17">
        <v>0.94592620000000005</v>
      </c>
      <c r="N425" s="18">
        <v>1.195595</v>
      </c>
    </row>
    <row r="426" spans="1:14" x14ac:dyDescent="0.25">
      <c r="A426" t="s">
        <v>2240</v>
      </c>
      <c r="B426" s="21" t="s">
        <v>2280</v>
      </c>
      <c r="C426" s="17">
        <v>1.0038450000000001</v>
      </c>
      <c r="D426" s="17">
        <v>5.3591899999999998E-2</v>
      </c>
      <c r="E426" s="7">
        <v>7.0000000000000007E-2</v>
      </c>
      <c r="F426" s="7">
        <v>0.94299999999999995</v>
      </c>
      <c r="G426" s="17">
        <v>0.90411560000000002</v>
      </c>
      <c r="H426" s="18">
        <v>1.1145750000000001</v>
      </c>
      <c r="I426" s="17">
        <v>1.012089</v>
      </c>
      <c r="J426" s="17">
        <v>5.6581199999999998E-2</v>
      </c>
      <c r="K426" s="7">
        <v>0.21</v>
      </c>
      <c r="L426" s="7">
        <v>0.83</v>
      </c>
      <c r="M426" s="17">
        <v>0.90705159999999996</v>
      </c>
      <c r="N426" s="18">
        <v>1.1292899999999999</v>
      </c>
    </row>
    <row r="427" spans="1:14" x14ac:dyDescent="0.25">
      <c r="A427" t="s">
        <v>1760</v>
      </c>
      <c r="B427" s="21" t="s">
        <v>2280</v>
      </c>
      <c r="C427" s="17">
        <v>1.0324869999999999</v>
      </c>
      <c r="D427" s="17">
        <v>2.9653700000000002E-2</v>
      </c>
      <c r="E427" s="7">
        <v>1.1100000000000001</v>
      </c>
      <c r="F427" s="7">
        <v>0.26600000000000001</v>
      </c>
      <c r="G427" s="17">
        <v>0.97597279999999997</v>
      </c>
      <c r="H427" s="18">
        <v>1.0922750000000001</v>
      </c>
      <c r="I427" s="17">
        <v>1.0274160000000001</v>
      </c>
      <c r="J427" s="17">
        <v>3.0738999999999999E-2</v>
      </c>
      <c r="K427" s="7">
        <v>0.9</v>
      </c>
      <c r="L427" s="7">
        <v>0.36599999999999999</v>
      </c>
      <c r="M427" s="17">
        <v>0.96890069999999995</v>
      </c>
      <c r="N427" s="18">
        <v>1.089464</v>
      </c>
    </row>
    <row r="428" spans="1:14" x14ac:dyDescent="0.25">
      <c r="A428" t="s">
        <v>1444</v>
      </c>
      <c r="B428" s="21" t="s">
        <v>2280</v>
      </c>
      <c r="C428" s="17">
        <v>1.1312599999999999</v>
      </c>
      <c r="D428" s="17">
        <v>3.4839200000000001E-2</v>
      </c>
      <c r="E428" s="7">
        <v>4</v>
      </c>
      <c r="F428" s="16">
        <v>0</v>
      </c>
      <c r="G428" s="17">
        <v>1.064997</v>
      </c>
      <c r="H428" s="18">
        <v>1.2016469999999999</v>
      </c>
      <c r="I428" s="17">
        <v>1.1449560000000001</v>
      </c>
      <c r="J428" s="17">
        <v>3.7373099999999999E-2</v>
      </c>
      <c r="K428" s="7">
        <v>4.1500000000000004</v>
      </c>
      <c r="L428" s="16">
        <v>0</v>
      </c>
      <c r="M428" s="17">
        <v>1.0740000000000001</v>
      </c>
      <c r="N428" s="18">
        <v>1.2205999999999999</v>
      </c>
    </row>
    <row r="429" spans="1:14" x14ac:dyDescent="0.25">
      <c r="A429" t="s">
        <v>700</v>
      </c>
      <c r="B429" s="21" t="s">
        <v>2281</v>
      </c>
      <c r="C429" s="17">
        <v>1.025701</v>
      </c>
      <c r="D429" s="17">
        <v>3.8374999999999999E-2</v>
      </c>
      <c r="E429" s="7">
        <v>0.68</v>
      </c>
      <c r="F429" s="7">
        <v>0.498</v>
      </c>
      <c r="G429" s="17">
        <v>0.95317859999999999</v>
      </c>
      <c r="H429" s="18">
        <v>1.1037410000000001</v>
      </c>
      <c r="I429" s="17">
        <v>1.025136</v>
      </c>
      <c r="J429" s="17">
        <v>4.1288100000000001E-2</v>
      </c>
      <c r="K429" s="7">
        <v>0.62</v>
      </c>
      <c r="L429" s="7">
        <v>0.53800000000000003</v>
      </c>
      <c r="M429" s="17">
        <v>0.94732419999999995</v>
      </c>
      <c r="N429" s="18">
        <v>1.1093390000000001</v>
      </c>
    </row>
    <row r="430" spans="1:14" x14ac:dyDescent="0.25">
      <c r="A430" t="s">
        <v>1916</v>
      </c>
      <c r="B430" s="21" t="s">
        <v>2280</v>
      </c>
      <c r="C430" s="17">
        <v>1.063717</v>
      </c>
      <c r="D430" s="17">
        <v>5.0883400000000002E-2</v>
      </c>
      <c r="E430" s="7">
        <v>1.29</v>
      </c>
      <c r="F430" s="7">
        <v>0.19700000000000001</v>
      </c>
      <c r="G430" s="17">
        <v>0.96851940000000003</v>
      </c>
      <c r="H430" s="18">
        <v>1.1682710000000001</v>
      </c>
      <c r="I430" s="17">
        <v>1.106541</v>
      </c>
      <c r="J430" s="17">
        <v>5.6882599999999998E-2</v>
      </c>
      <c r="K430" s="7">
        <v>1.97</v>
      </c>
      <c r="L430" s="7">
        <v>4.9000000000000002E-2</v>
      </c>
      <c r="M430" s="17">
        <v>1.000486</v>
      </c>
      <c r="N430" s="18">
        <v>1.2238389999999999</v>
      </c>
    </row>
    <row r="431" spans="1:14" x14ac:dyDescent="0.25">
      <c r="A431" t="s">
        <v>1784</v>
      </c>
      <c r="B431" s="21" t="s">
        <v>2280</v>
      </c>
      <c r="C431" s="17">
        <v>1.0805340000000001</v>
      </c>
      <c r="D431" s="17">
        <v>5.5765700000000001E-2</v>
      </c>
      <c r="E431" s="7">
        <v>1.5</v>
      </c>
      <c r="F431" s="7">
        <v>0.13300000000000001</v>
      </c>
      <c r="G431" s="17">
        <v>0.97658129999999999</v>
      </c>
      <c r="H431" s="18">
        <v>1.1955519999999999</v>
      </c>
      <c r="I431" s="17">
        <v>1.0951949999999999</v>
      </c>
      <c r="J431" s="17">
        <v>5.9302599999999997E-2</v>
      </c>
      <c r="K431" s="7">
        <v>1.68</v>
      </c>
      <c r="L431" s="7">
        <v>9.2999999999999999E-2</v>
      </c>
      <c r="M431" s="17">
        <v>0.9849194</v>
      </c>
      <c r="N431" s="18">
        <v>1.2178180000000001</v>
      </c>
    </row>
    <row r="432" spans="1:14" x14ac:dyDescent="0.25">
      <c r="A432" t="s">
        <v>1628</v>
      </c>
      <c r="B432" s="21" t="s">
        <v>2280</v>
      </c>
      <c r="C432" s="17">
        <v>1.0932109999999999</v>
      </c>
      <c r="D432" s="17">
        <v>5.0691600000000003E-2</v>
      </c>
      <c r="E432" s="7">
        <v>1.92</v>
      </c>
      <c r="F432" s="7">
        <v>5.5E-2</v>
      </c>
      <c r="G432" s="17">
        <v>0.99823819999999996</v>
      </c>
      <c r="H432" s="18">
        <v>1.197219</v>
      </c>
      <c r="I432" s="17">
        <v>1.0916440000000001</v>
      </c>
      <c r="J432" s="17">
        <v>5.40502E-2</v>
      </c>
      <c r="K432" s="7">
        <v>1.77</v>
      </c>
      <c r="L432" s="7">
        <v>7.6999999999999999E-2</v>
      </c>
      <c r="M432" s="17">
        <v>0.99068520000000004</v>
      </c>
      <c r="N432" s="18">
        <v>1.2028909999999999</v>
      </c>
    </row>
    <row r="433" spans="1:14" x14ac:dyDescent="0.25">
      <c r="A433" t="s">
        <v>1216</v>
      </c>
      <c r="B433" s="21" t="s">
        <v>2281</v>
      </c>
      <c r="C433" s="17">
        <v>0.99973670000000003</v>
      </c>
      <c r="D433" s="17">
        <v>2.5399999999999999E-2</v>
      </c>
      <c r="E433" s="7">
        <v>-0.01</v>
      </c>
      <c r="F433" s="7">
        <v>0.99199999999999999</v>
      </c>
      <c r="G433" s="17">
        <v>0.95117289999999999</v>
      </c>
      <c r="H433" s="18">
        <v>1.05078</v>
      </c>
      <c r="I433" s="17">
        <v>0.99012710000000004</v>
      </c>
      <c r="J433" s="17">
        <v>2.9550099999999999E-2</v>
      </c>
      <c r="K433" s="7">
        <v>-0.33</v>
      </c>
      <c r="L433" s="7">
        <v>0.74</v>
      </c>
      <c r="M433" s="17">
        <v>0.93387140000000002</v>
      </c>
      <c r="N433" s="18">
        <v>1.0497719999999999</v>
      </c>
    </row>
    <row r="434" spans="1:14" x14ac:dyDescent="0.25">
      <c r="A434" t="s">
        <v>1976</v>
      </c>
      <c r="B434" s="21" t="s">
        <v>2280</v>
      </c>
      <c r="C434" s="17">
        <v>1.0430170000000001</v>
      </c>
      <c r="D434" s="17">
        <v>4.7491400000000003E-2</v>
      </c>
      <c r="E434" s="7">
        <v>0.92</v>
      </c>
      <c r="F434" s="7">
        <v>0.35499999999999998</v>
      </c>
      <c r="G434" s="17">
        <v>0.95396800000000004</v>
      </c>
      <c r="H434" s="18">
        <v>1.1403779999999999</v>
      </c>
      <c r="I434" s="17">
        <v>1.058246</v>
      </c>
      <c r="J434" s="17">
        <v>5.0417299999999998E-2</v>
      </c>
      <c r="K434" s="7">
        <v>1.19</v>
      </c>
      <c r="L434" s="7">
        <v>0.23499999999999999</v>
      </c>
      <c r="M434" s="17">
        <v>0.96390279999999995</v>
      </c>
      <c r="N434" s="18">
        <v>1.1618219999999999</v>
      </c>
    </row>
    <row r="435" spans="1:14" x14ac:dyDescent="0.25">
      <c r="A435" t="s">
        <v>1192</v>
      </c>
      <c r="B435" s="21" t="s">
        <v>2281</v>
      </c>
      <c r="C435" s="17">
        <v>0.99132480000000001</v>
      </c>
      <c r="D435" s="17">
        <v>3.6074299999999997E-2</v>
      </c>
      <c r="E435" s="7">
        <v>-0.24</v>
      </c>
      <c r="F435" s="7">
        <v>0.81100000000000005</v>
      </c>
      <c r="G435" s="17">
        <v>0.92308299999999999</v>
      </c>
      <c r="H435" s="18">
        <v>1.0646119999999999</v>
      </c>
      <c r="I435" s="17">
        <v>0.98399190000000003</v>
      </c>
      <c r="J435" s="17">
        <v>3.8027999999999999E-2</v>
      </c>
      <c r="K435" s="7">
        <v>-0.42</v>
      </c>
      <c r="L435" s="7">
        <v>0.67600000000000005</v>
      </c>
      <c r="M435" s="17">
        <v>0.91221129999999995</v>
      </c>
      <c r="N435" s="18">
        <v>1.0614209999999999</v>
      </c>
    </row>
    <row r="436" spans="1:14" x14ac:dyDescent="0.25">
      <c r="A436" t="s">
        <v>1648</v>
      </c>
      <c r="B436" s="21" t="s">
        <v>2280</v>
      </c>
      <c r="C436" s="17">
        <v>1.0798589999999999</v>
      </c>
      <c r="D436" s="17">
        <v>3.37994E-2</v>
      </c>
      <c r="E436" s="7">
        <v>2.4500000000000002</v>
      </c>
      <c r="F436" s="7">
        <v>1.4E-2</v>
      </c>
      <c r="G436" s="17">
        <v>1.015604</v>
      </c>
      <c r="H436" s="18">
        <v>1.1481779999999999</v>
      </c>
      <c r="I436" s="17">
        <v>1.081801</v>
      </c>
      <c r="J436" s="17">
        <v>3.5305900000000001E-2</v>
      </c>
      <c r="K436" s="7">
        <v>2.41</v>
      </c>
      <c r="L436" s="7">
        <v>1.6E-2</v>
      </c>
      <c r="M436" s="17">
        <v>1.0147699999999999</v>
      </c>
      <c r="N436" s="18">
        <v>1.1532610000000001</v>
      </c>
    </row>
    <row r="437" spans="1:14" x14ac:dyDescent="0.25">
      <c r="A437" t="s">
        <v>632</v>
      </c>
      <c r="B437" s="21" t="s">
        <v>2281</v>
      </c>
      <c r="C437" s="17">
        <v>0.98878390000000005</v>
      </c>
      <c r="D437" s="17">
        <v>1.9850400000000001E-2</v>
      </c>
      <c r="E437" s="7">
        <v>-0.56000000000000005</v>
      </c>
      <c r="F437" s="7">
        <v>0.57399999999999995</v>
      </c>
      <c r="G437" s="17">
        <v>0.95063339999999996</v>
      </c>
      <c r="H437" s="18">
        <v>1.0284660000000001</v>
      </c>
      <c r="I437" s="17">
        <v>0.98769340000000005</v>
      </c>
      <c r="J437" s="17">
        <v>2.1061199999999999E-2</v>
      </c>
      <c r="K437" s="7">
        <v>-0.57999999999999996</v>
      </c>
      <c r="L437" s="7">
        <v>0.56100000000000005</v>
      </c>
      <c r="M437" s="17">
        <v>0.94726489999999997</v>
      </c>
      <c r="N437" s="18">
        <v>1.029847</v>
      </c>
    </row>
    <row r="438" spans="1:14" x14ac:dyDescent="0.25">
      <c r="A438" t="s">
        <v>1588</v>
      </c>
      <c r="B438" s="21" t="s">
        <v>2280</v>
      </c>
      <c r="C438" s="17">
        <v>1.038772</v>
      </c>
      <c r="D438" s="17">
        <v>1.9828399999999999E-2</v>
      </c>
      <c r="E438" s="7">
        <v>1.99</v>
      </c>
      <c r="F438" s="7">
        <v>4.5999999999999999E-2</v>
      </c>
      <c r="G438" s="17">
        <v>1.0006269999999999</v>
      </c>
      <c r="H438" s="18">
        <v>1.0783720000000001</v>
      </c>
      <c r="I438" s="17">
        <v>1.0397510000000001</v>
      </c>
      <c r="J438" s="17">
        <v>2.0405E-2</v>
      </c>
      <c r="K438" s="7">
        <v>1.99</v>
      </c>
      <c r="L438" s="7">
        <v>4.7E-2</v>
      </c>
      <c r="M438" s="17">
        <v>1.000518</v>
      </c>
      <c r="N438" s="18">
        <v>1.080524</v>
      </c>
    </row>
    <row r="439" spans="1:14" x14ac:dyDescent="0.25">
      <c r="A439" t="s">
        <v>1884</v>
      </c>
      <c r="B439" s="21" t="s">
        <v>2280</v>
      </c>
      <c r="C439" s="17">
        <v>1.0789260000000001</v>
      </c>
      <c r="D439" s="17">
        <v>5.34409E-2</v>
      </c>
      <c r="E439" s="7">
        <v>1.53</v>
      </c>
      <c r="F439" s="7">
        <v>0.125</v>
      </c>
      <c r="G439" s="17">
        <v>0.97910779999999997</v>
      </c>
      <c r="H439" s="18">
        <v>1.1889209999999999</v>
      </c>
      <c r="I439" s="17">
        <v>1.1281939999999999</v>
      </c>
      <c r="J439" s="17">
        <v>5.9708200000000003E-2</v>
      </c>
      <c r="K439" s="7">
        <v>2.2799999999999998</v>
      </c>
      <c r="L439" s="7">
        <v>2.3E-2</v>
      </c>
      <c r="M439" s="17">
        <v>1.0170330000000001</v>
      </c>
      <c r="N439" s="18">
        <v>1.2515050000000001</v>
      </c>
    </row>
    <row r="440" spans="1:14" x14ac:dyDescent="0.25">
      <c r="A440" t="s">
        <v>1724</v>
      </c>
      <c r="B440" s="21" t="s">
        <v>2280</v>
      </c>
      <c r="C440" s="17">
        <v>1.093267</v>
      </c>
      <c r="D440" s="17">
        <v>5.5421100000000001E-2</v>
      </c>
      <c r="E440" s="7">
        <v>1.76</v>
      </c>
      <c r="F440" s="7">
        <v>7.9000000000000001E-2</v>
      </c>
      <c r="G440" s="17">
        <v>0.98986560000000001</v>
      </c>
      <c r="H440" s="18">
        <v>1.20747</v>
      </c>
      <c r="I440" s="17">
        <v>1.125775</v>
      </c>
      <c r="J440" s="17">
        <v>5.9908400000000001E-2</v>
      </c>
      <c r="K440" s="7">
        <v>2.23</v>
      </c>
      <c r="L440" s="7">
        <v>2.5999999999999999E-2</v>
      </c>
      <c r="M440" s="17">
        <v>1.014273</v>
      </c>
      <c r="N440" s="18">
        <v>1.2495350000000001</v>
      </c>
    </row>
    <row r="441" spans="1:14" x14ac:dyDescent="0.25">
      <c r="A441" t="s">
        <v>1524</v>
      </c>
      <c r="B441" s="21" t="s">
        <v>2280</v>
      </c>
      <c r="C441" s="17">
        <v>1.1220760000000001</v>
      </c>
      <c r="D441" s="17">
        <v>4.1874000000000001E-2</v>
      </c>
      <c r="E441" s="7">
        <v>3.09</v>
      </c>
      <c r="F441" s="7">
        <v>2E-3</v>
      </c>
      <c r="G441" s="17">
        <v>1.042934</v>
      </c>
      <c r="H441" s="18">
        <v>1.2072229999999999</v>
      </c>
      <c r="I441" s="17">
        <v>1.136482</v>
      </c>
      <c r="J441" s="17">
        <v>4.3618900000000002E-2</v>
      </c>
      <c r="K441" s="7">
        <v>3.33</v>
      </c>
      <c r="L441" s="7">
        <v>1E-3</v>
      </c>
      <c r="M441" s="17">
        <v>1.054127</v>
      </c>
      <c r="N441" s="18">
        <v>1.2252719999999999</v>
      </c>
    </row>
    <row r="442" spans="1:14" x14ac:dyDescent="0.25">
      <c r="A442" t="s">
        <v>1696</v>
      </c>
      <c r="B442" s="21" t="s">
        <v>2280</v>
      </c>
      <c r="C442" s="17">
        <v>1.04721</v>
      </c>
      <c r="D442" s="17">
        <v>2.5198000000000002E-2</v>
      </c>
      <c r="E442" s="7">
        <v>1.92</v>
      </c>
      <c r="F442" s="7">
        <v>5.5E-2</v>
      </c>
      <c r="G442" s="17">
        <v>0.99896910000000005</v>
      </c>
      <c r="H442" s="18">
        <v>1.09778</v>
      </c>
      <c r="I442" s="17">
        <v>1.039812</v>
      </c>
      <c r="J442" s="17">
        <v>2.5856400000000002E-2</v>
      </c>
      <c r="K442" s="7">
        <v>1.57</v>
      </c>
      <c r="L442" s="7">
        <v>0.11600000000000001</v>
      </c>
      <c r="M442" s="17">
        <v>0.99034909999999998</v>
      </c>
      <c r="N442" s="18">
        <v>1.091745</v>
      </c>
    </row>
    <row r="443" spans="1:14" x14ac:dyDescent="0.25">
      <c r="A443" t="s">
        <v>2268</v>
      </c>
      <c r="B443" s="21" t="s">
        <v>2280</v>
      </c>
      <c r="C443" s="17">
        <v>1.0247250000000001</v>
      </c>
      <c r="D443" s="17">
        <v>3.4110500000000002E-2</v>
      </c>
      <c r="E443" s="7">
        <v>0.73</v>
      </c>
      <c r="F443" s="7">
        <v>0.46300000000000002</v>
      </c>
      <c r="G443" s="17">
        <v>0.96000339999999995</v>
      </c>
      <c r="H443" s="18">
        <v>1.093809</v>
      </c>
      <c r="I443" s="17">
        <v>1.0530189999999999</v>
      </c>
      <c r="J443" s="17">
        <v>3.6738699999999999E-2</v>
      </c>
      <c r="K443" s="7">
        <v>1.48</v>
      </c>
      <c r="L443" s="7">
        <v>0.13900000000000001</v>
      </c>
      <c r="M443" s="17">
        <v>0.98341970000000001</v>
      </c>
      <c r="N443" s="18">
        <v>1.127545</v>
      </c>
    </row>
    <row r="444" spans="1:14" x14ac:dyDescent="0.25">
      <c r="A444" t="s">
        <v>1996</v>
      </c>
      <c r="B444" s="21" t="s">
        <v>2280</v>
      </c>
      <c r="C444" s="17">
        <v>0.99411450000000001</v>
      </c>
      <c r="D444" s="17">
        <v>3.1777E-2</v>
      </c>
      <c r="E444" s="7">
        <v>-0.18</v>
      </c>
      <c r="F444" s="7">
        <v>0.85299999999999998</v>
      </c>
      <c r="G444" s="17">
        <v>0.93374360000000001</v>
      </c>
      <c r="H444" s="18">
        <v>1.058389</v>
      </c>
      <c r="I444" s="17">
        <v>1.001992</v>
      </c>
      <c r="J444" s="17">
        <v>3.33438E-2</v>
      </c>
      <c r="K444" s="7">
        <v>0.06</v>
      </c>
      <c r="L444" s="7">
        <v>0.95199999999999996</v>
      </c>
      <c r="M444" s="17">
        <v>0.93872520000000004</v>
      </c>
      <c r="N444" s="18">
        <v>1.069523</v>
      </c>
    </row>
    <row r="445" spans="1:14" x14ac:dyDescent="0.25">
      <c r="A445" t="s">
        <v>1772</v>
      </c>
      <c r="B445" s="21" t="s">
        <v>2280</v>
      </c>
      <c r="C445" s="17">
        <v>1.041671</v>
      </c>
      <c r="D445" s="17">
        <v>2.7535400000000002E-2</v>
      </c>
      <c r="E445" s="7">
        <v>1.54</v>
      </c>
      <c r="F445" s="7">
        <v>0.122</v>
      </c>
      <c r="G445" s="17">
        <v>0.98907719999999999</v>
      </c>
      <c r="H445" s="18">
        <v>1.097062</v>
      </c>
      <c r="I445" s="17">
        <v>1.0602389999999999</v>
      </c>
      <c r="J445" s="17">
        <v>2.8906600000000001E-2</v>
      </c>
      <c r="K445" s="7">
        <v>2.15</v>
      </c>
      <c r="L445" s="7">
        <v>3.2000000000000001E-2</v>
      </c>
      <c r="M445" s="17">
        <v>1.0050699999999999</v>
      </c>
      <c r="N445" s="18">
        <v>1.118436</v>
      </c>
    </row>
    <row r="446" spans="1:14" x14ac:dyDescent="0.25">
      <c r="A446" t="s">
        <v>2164</v>
      </c>
      <c r="B446" s="21" t="s">
        <v>2280</v>
      </c>
      <c r="C446" s="17">
        <v>1.031177</v>
      </c>
      <c r="D446" s="17">
        <v>4.8218299999999999E-2</v>
      </c>
      <c r="E446" s="7">
        <v>0.66</v>
      </c>
      <c r="F446" s="7">
        <v>0.51100000000000001</v>
      </c>
      <c r="G446" s="17">
        <v>0.94087240000000005</v>
      </c>
      <c r="H446" s="18">
        <v>1.1301490000000001</v>
      </c>
      <c r="I446" s="17">
        <v>1.056351</v>
      </c>
      <c r="J446" s="17">
        <v>5.0858500000000001E-2</v>
      </c>
      <c r="K446" s="7">
        <v>1.1399999999999999</v>
      </c>
      <c r="L446" s="7">
        <v>0.255</v>
      </c>
      <c r="M446" s="17">
        <v>0.961229</v>
      </c>
      <c r="N446" s="18">
        <v>1.160887</v>
      </c>
    </row>
    <row r="447" spans="1:14" x14ac:dyDescent="0.25">
      <c r="A447" t="s">
        <v>1860</v>
      </c>
      <c r="B447" s="21" t="s">
        <v>2280</v>
      </c>
      <c r="C447" s="17">
        <v>0.94941390000000003</v>
      </c>
      <c r="D447" s="17">
        <v>4.36555E-2</v>
      </c>
      <c r="E447" s="7">
        <v>-1.1299999999999999</v>
      </c>
      <c r="F447" s="7">
        <v>0.25900000000000001</v>
      </c>
      <c r="G447" s="17">
        <v>0.8675929</v>
      </c>
      <c r="H447" s="18">
        <v>1.038951</v>
      </c>
      <c r="I447" s="17">
        <v>0.98063080000000002</v>
      </c>
      <c r="J447" s="17">
        <v>4.7114700000000002E-2</v>
      </c>
      <c r="K447" s="7">
        <v>-0.41</v>
      </c>
      <c r="L447" s="7">
        <v>0.68400000000000005</v>
      </c>
      <c r="M447" s="17">
        <v>0.89250229999999997</v>
      </c>
      <c r="N447" s="18">
        <v>1.077461</v>
      </c>
    </row>
    <row r="448" spans="1:14" x14ac:dyDescent="0.25">
      <c r="A448" t="s">
        <v>2196</v>
      </c>
      <c r="B448" s="21" t="s">
        <v>2280</v>
      </c>
      <c r="C448" s="17">
        <v>1.0026759999999999</v>
      </c>
      <c r="D448" s="17">
        <v>4.6536800000000003E-2</v>
      </c>
      <c r="E448" s="7">
        <v>0.06</v>
      </c>
      <c r="F448" s="7">
        <v>0.95399999999999996</v>
      </c>
      <c r="G448" s="17">
        <v>0.9154909</v>
      </c>
      <c r="H448" s="18">
        <v>1.098163</v>
      </c>
      <c r="I448" s="17">
        <v>1.0178830000000001</v>
      </c>
      <c r="J448" s="17">
        <v>4.9156699999999998E-2</v>
      </c>
      <c r="K448" s="7">
        <v>0.37</v>
      </c>
      <c r="L448" s="7">
        <v>0.71399999999999997</v>
      </c>
      <c r="M448" s="17">
        <v>0.92595729999999998</v>
      </c>
      <c r="N448" s="18">
        <v>1.1189359999999999</v>
      </c>
    </row>
    <row r="449" spans="1:14" x14ac:dyDescent="0.25">
      <c r="A449" t="s">
        <v>1740</v>
      </c>
      <c r="B449" s="21" t="s">
        <v>2280</v>
      </c>
      <c r="C449" s="17">
        <v>1.073664</v>
      </c>
      <c r="D449" s="17">
        <v>4.8027899999999998E-2</v>
      </c>
      <c r="E449" s="7">
        <v>1.59</v>
      </c>
      <c r="F449" s="7">
        <v>0.112</v>
      </c>
      <c r="G449" s="17">
        <v>0.98353919999999995</v>
      </c>
      <c r="H449" s="18">
        <v>1.1720470000000001</v>
      </c>
      <c r="I449" s="17">
        <v>1.0778669999999999</v>
      </c>
      <c r="J449" s="17">
        <v>5.0709400000000002E-2</v>
      </c>
      <c r="K449" s="7">
        <v>1.59</v>
      </c>
      <c r="L449" s="7">
        <v>0.111</v>
      </c>
      <c r="M449" s="17">
        <v>0.98292279999999999</v>
      </c>
      <c r="N449" s="18">
        <v>1.1819820000000001</v>
      </c>
    </row>
    <row r="450" spans="1:14" x14ac:dyDescent="0.25">
      <c r="A450" t="s">
        <v>1592</v>
      </c>
      <c r="B450" s="21" t="s">
        <v>2280</v>
      </c>
      <c r="C450" s="17">
        <v>1.1066130000000001</v>
      </c>
      <c r="D450" s="17">
        <v>4.3657599999999998E-2</v>
      </c>
      <c r="E450" s="7">
        <v>2.57</v>
      </c>
      <c r="F450" s="7">
        <v>0.01</v>
      </c>
      <c r="G450" s="17">
        <v>1.0242709999999999</v>
      </c>
      <c r="H450" s="18">
        <v>1.195576</v>
      </c>
      <c r="I450" s="17">
        <v>1.095801</v>
      </c>
      <c r="J450" s="17">
        <v>4.6005200000000003E-2</v>
      </c>
      <c r="K450" s="7">
        <v>2.1800000000000002</v>
      </c>
      <c r="L450" s="7">
        <v>2.9000000000000001E-2</v>
      </c>
      <c r="M450" s="17">
        <v>1.0092429999999999</v>
      </c>
      <c r="N450" s="18">
        <v>1.189784</v>
      </c>
    </row>
    <row r="451" spans="1:14" x14ac:dyDescent="0.25">
      <c r="A451" t="s">
        <v>1804</v>
      </c>
      <c r="B451" s="21" t="s">
        <v>2280</v>
      </c>
      <c r="C451" s="17">
        <v>1.0497840000000001</v>
      </c>
      <c r="D451" s="17">
        <v>3.21122E-2</v>
      </c>
      <c r="E451" s="7">
        <v>1.59</v>
      </c>
      <c r="F451" s="7">
        <v>0.112</v>
      </c>
      <c r="G451" s="17">
        <v>0.98869459999999998</v>
      </c>
      <c r="H451" s="18">
        <v>1.1146480000000001</v>
      </c>
      <c r="I451" s="17">
        <v>1.039655</v>
      </c>
      <c r="J451" s="17">
        <v>3.33957E-2</v>
      </c>
      <c r="K451" s="7">
        <v>1.21</v>
      </c>
      <c r="L451" s="7">
        <v>0.22600000000000001</v>
      </c>
      <c r="M451" s="17">
        <v>0.97621829999999998</v>
      </c>
      <c r="N451" s="18">
        <v>1.107213</v>
      </c>
    </row>
    <row r="452" spans="1:14" x14ac:dyDescent="0.25">
      <c r="A452" t="s">
        <v>1808</v>
      </c>
      <c r="B452" s="21" t="s">
        <v>2280</v>
      </c>
      <c r="C452" s="17">
        <v>1.0364199999999999</v>
      </c>
      <c r="D452" s="17">
        <v>2.4800300000000001E-2</v>
      </c>
      <c r="E452" s="7">
        <v>1.49</v>
      </c>
      <c r="F452" s="7">
        <v>0.13500000000000001</v>
      </c>
      <c r="G452" s="17">
        <v>0.98893500000000001</v>
      </c>
      <c r="H452" s="18">
        <v>1.0861860000000001</v>
      </c>
      <c r="I452" s="17">
        <v>1.0425610000000001</v>
      </c>
      <c r="J452" s="17">
        <v>2.5842799999999999E-2</v>
      </c>
      <c r="K452" s="7">
        <v>1.68</v>
      </c>
      <c r="L452" s="7">
        <v>9.2999999999999999E-2</v>
      </c>
      <c r="M452" s="17">
        <v>0.99312029999999996</v>
      </c>
      <c r="N452" s="18">
        <v>1.094462</v>
      </c>
    </row>
    <row r="453" spans="1:14" x14ac:dyDescent="0.25">
      <c r="A453" t="s">
        <v>1596</v>
      </c>
      <c r="B453" s="21" t="s">
        <v>2280</v>
      </c>
      <c r="C453" s="17">
        <v>1.0502320000000001</v>
      </c>
      <c r="D453" s="17">
        <v>2.6786399999999998E-2</v>
      </c>
      <c r="E453" s="7">
        <v>1.92</v>
      </c>
      <c r="F453" s="7">
        <v>5.5E-2</v>
      </c>
      <c r="G453" s="17">
        <v>0.99902250000000004</v>
      </c>
      <c r="H453" s="18">
        <v>1.1040669999999999</v>
      </c>
      <c r="I453" s="17">
        <v>1.0620369999999999</v>
      </c>
      <c r="J453" s="17">
        <v>2.8191299999999999E-2</v>
      </c>
      <c r="K453" s="7">
        <v>2.27</v>
      </c>
      <c r="L453" s="7">
        <v>2.3E-2</v>
      </c>
      <c r="M453" s="17">
        <v>1.0081960000000001</v>
      </c>
      <c r="N453" s="18">
        <v>1.1187530000000001</v>
      </c>
    </row>
    <row r="454" spans="1:14" x14ac:dyDescent="0.25">
      <c r="A454" t="s">
        <v>1604</v>
      </c>
      <c r="B454" s="21" t="s">
        <v>2280</v>
      </c>
      <c r="C454" s="17">
        <v>1.0387740000000001</v>
      </c>
      <c r="D454" s="17">
        <v>2.0487200000000001E-2</v>
      </c>
      <c r="E454" s="7">
        <v>1.93</v>
      </c>
      <c r="F454" s="7">
        <v>5.3999999999999999E-2</v>
      </c>
      <c r="G454" s="17">
        <v>0.99938579999999999</v>
      </c>
      <c r="H454" s="18">
        <v>1.0797140000000001</v>
      </c>
      <c r="I454" s="17">
        <v>1.0450630000000001</v>
      </c>
      <c r="J454" s="17">
        <v>2.1402600000000001E-2</v>
      </c>
      <c r="K454" s="7">
        <v>2.15</v>
      </c>
      <c r="L454" s="7">
        <v>3.1E-2</v>
      </c>
      <c r="M454" s="17">
        <v>1.0039450000000001</v>
      </c>
      <c r="N454" s="18">
        <v>1.0878639999999999</v>
      </c>
    </row>
    <row r="455" spans="1:14" x14ac:dyDescent="0.25">
      <c r="A455" t="s">
        <v>2080</v>
      </c>
      <c r="B455" s="21" t="s">
        <v>2280</v>
      </c>
      <c r="C455" s="17">
        <v>0.9960831</v>
      </c>
      <c r="D455" s="17">
        <v>1.29324E-2</v>
      </c>
      <c r="E455" s="7">
        <v>-0.3</v>
      </c>
      <c r="F455" s="7">
        <v>0.76200000000000001</v>
      </c>
      <c r="G455" s="17">
        <v>0.97105580000000002</v>
      </c>
      <c r="H455" s="18">
        <v>1.021755</v>
      </c>
      <c r="I455" s="17">
        <v>0.99892190000000003</v>
      </c>
      <c r="J455" s="17">
        <v>1.3487499999999999E-2</v>
      </c>
      <c r="K455" s="7">
        <v>-0.08</v>
      </c>
      <c r="L455" s="7">
        <v>0.93600000000000005</v>
      </c>
      <c r="M455" s="17">
        <v>0.97283350000000002</v>
      </c>
      <c r="N455" s="18">
        <v>1.0257099999999999</v>
      </c>
    </row>
    <row r="456" spans="1:14" x14ac:dyDescent="0.25">
      <c r="A456" t="s">
        <v>2208</v>
      </c>
      <c r="B456" s="21" t="s">
        <v>2280</v>
      </c>
      <c r="C456" s="17">
        <v>0.99673199999999995</v>
      </c>
      <c r="D456" s="17">
        <v>1.31019E-2</v>
      </c>
      <c r="E456" s="7">
        <v>-0.25</v>
      </c>
      <c r="F456" s="7">
        <v>0.80300000000000005</v>
      </c>
      <c r="G456" s="17">
        <v>0.97138069999999999</v>
      </c>
      <c r="H456" s="18">
        <v>1.022745</v>
      </c>
      <c r="I456" s="17">
        <v>0.99636950000000002</v>
      </c>
      <c r="J456" s="17">
        <v>1.3821099999999999E-2</v>
      </c>
      <c r="K456" s="7">
        <v>-0.26</v>
      </c>
      <c r="L456" s="7">
        <v>0.79300000000000004</v>
      </c>
      <c r="M456" s="17">
        <v>0.9696456</v>
      </c>
      <c r="N456" s="18">
        <v>1.02383</v>
      </c>
    </row>
    <row r="457" spans="1:14" x14ac:dyDescent="0.25">
      <c r="A457" t="s">
        <v>1924</v>
      </c>
      <c r="B457" s="21" t="s">
        <v>2280</v>
      </c>
      <c r="C457" s="17">
        <v>1.0077240000000001</v>
      </c>
      <c r="D457" s="17">
        <v>8.1305000000000006E-3</v>
      </c>
      <c r="E457" s="7">
        <v>0.95</v>
      </c>
      <c r="F457" s="7">
        <v>0.34</v>
      </c>
      <c r="G457" s="17">
        <v>0.9919133</v>
      </c>
      <c r="H457" s="18">
        <v>1.0237860000000001</v>
      </c>
      <c r="I457" s="17">
        <v>1.009587</v>
      </c>
      <c r="J457" s="17">
        <v>8.1329999999999996E-3</v>
      </c>
      <c r="K457" s="7">
        <v>1.18</v>
      </c>
      <c r="L457" s="7">
        <v>0.23599999999999999</v>
      </c>
      <c r="M457" s="17">
        <v>0.99377179999999998</v>
      </c>
      <c r="N457" s="18">
        <v>1.0256540000000001</v>
      </c>
    </row>
    <row r="458" spans="1:14" x14ac:dyDescent="0.25">
      <c r="A458" t="s">
        <v>1836</v>
      </c>
      <c r="B458" s="21" t="s">
        <v>2280</v>
      </c>
      <c r="C458" s="17">
        <v>1.074425</v>
      </c>
      <c r="D458" s="17">
        <v>4.1460400000000001E-2</v>
      </c>
      <c r="E458" s="7">
        <v>1.86</v>
      </c>
      <c r="F458" s="7">
        <v>6.3E-2</v>
      </c>
      <c r="G458" s="17">
        <v>0.9961605</v>
      </c>
      <c r="H458" s="18">
        <v>1.1588369999999999</v>
      </c>
      <c r="I458" s="17">
        <v>1.105775</v>
      </c>
      <c r="J458" s="17">
        <v>4.4376100000000002E-2</v>
      </c>
      <c r="K458" s="7">
        <v>2.5099999999999998</v>
      </c>
      <c r="L458" s="7">
        <v>1.2E-2</v>
      </c>
      <c r="M458" s="17">
        <v>1.022132</v>
      </c>
      <c r="N458" s="18">
        <v>1.1962619999999999</v>
      </c>
    </row>
    <row r="459" spans="1:14" x14ac:dyDescent="0.25">
      <c r="A459" t="s">
        <v>2276</v>
      </c>
      <c r="B459" s="21" t="s">
        <v>2280</v>
      </c>
      <c r="C459" s="17">
        <v>1.0138860000000001</v>
      </c>
      <c r="D459" s="17">
        <v>4.0156799999999999E-2</v>
      </c>
      <c r="E459" s="7">
        <v>0.35</v>
      </c>
      <c r="F459" s="7">
        <v>0.72799999999999998</v>
      </c>
      <c r="G459" s="17">
        <v>0.93815729999999997</v>
      </c>
      <c r="H459" s="18">
        <v>1.0957269999999999</v>
      </c>
      <c r="I459" s="17">
        <v>1.0281229999999999</v>
      </c>
      <c r="J459" s="17">
        <v>4.1778700000000002E-2</v>
      </c>
      <c r="K459" s="7">
        <v>0.68</v>
      </c>
      <c r="L459" s="7">
        <v>0.495</v>
      </c>
      <c r="M459" s="17">
        <v>0.94941370000000003</v>
      </c>
      <c r="N459" s="18">
        <v>1.1133569999999999</v>
      </c>
    </row>
    <row r="460" spans="1:14" x14ac:dyDescent="0.25">
      <c r="A460" t="s">
        <v>1904</v>
      </c>
      <c r="B460" s="21" t="s">
        <v>2280</v>
      </c>
      <c r="C460" s="17">
        <v>1.061283</v>
      </c>
      <c r="D460" s="17">
        <v>4.4619899999999997E-2</v>
      </c>
      <c r="E460" s="7">
        <v>1.41</v>
      </c>
      <c r="F460" s="7">
        <v>0.157</v>
      </c>
      <c r="G460" s="17">
        <v>0.97733599999999998</v>
      </c>
      <c r="H460" s="18">
        <v>1.152441</v>
      </c>
      <c r="I460" s="17">
        <v>1.0823100000000001</v>
      </c>
      <c r="J460" s="17">
        <v>4.7562199999999999E-2</v>
      </c>
      <c r="K460" s="7">
        <v>1.8</v>
      </c>
      <c r="L460" s="7">
        <v>7.1999999999999995E-2</v>
      </c>
      <c r="M460" s="17">
        <v>0.99299119999999996</v>
      </c>
      <c r="N460" s="18">
        <v>1.179662</v>
      </c>
    </row>
    <row r="461" spans="1:14" x14ac:dyDescent="0.25">
      <c r="A461" t="s">
        <v>2016</v>
      </c>
      <c r="B461" s="21" t="s">
        <v>2280</v>
      </c>
      <c r="C461" s="17">
        <v>1.0504629999999999</v>
      </c>
      <c r="D461" s="17">
        <v>4.7559299999999999E-2</v>
      </c>
      <c r="E461" s="7">
        <v>1.0900000000000001</v>
      </c>
      <c r="F461" s="7">
        <v>0.27700000000000002</v>
      </c>
      <c r="G461" s="17">
        <v>0.96126460000000002</v>
      </c>
      <c r="H461" s="18">
        <v>1.147939</v>
      </c>
      <c r="I461" s="17">
        <v>1.0903940000000001</v>
      </c>
      <c r="J461" s="17">
        <v>5.1718600000000003E-2</v>
      </c>
      <c r="K461" s="7">
        <v>1.82</v>
      </c>
      <c r="L461" s="7">
        <v>6.8000000000000005E-2</v>
      </c>
      <c r="M461" s="17">
        <v>0.99359629999999999</v>
      </c>
      <c r="N461" s="18">
        <v>1.1966220000000001</v>
      </c>
    </row>
    <row r="462" spans="1:14" x14ac:dyDescent="0.25">
      <c r="A462" t="s">
        <v>2076</v>
      </c>
      <c r="B462" s="21" t="s">
        <v>2280</v>
      </c>
      <c r="C462" s="17">
        <v>0.98347620000000002</v>
      </c>
      <c r="D462" s="17">
        <v>3.7663200000000001E-2</v>
      </c>
      <c r="E462" s="7">
        <v>-0.44</v>
      </c>
      <c r="F462" s="7">
        <v>0.66400000000000003</v>
      </c>
      <c r="G462" s="17">
        <v>0.91236010000000001</v>
      </c>
      <c r="H462" s="18">
        <v>1.060136</v>
      </c>
      <c r="I462" s="17">
        <v>0.98556370000000004</v>
      </c>
      <c r="J462" s="17">
        <v>3.8784100000000002E-2</v>
      </c>
      <c r="K462" s="7">
        <v>-0.37</v>
      </c>
      <c r="L462" s="7">
        <v>0.71199999999999997</v>
      </c>
      <c r="M462" s="17">
        <v>0.91240589999999999</v>
      </c>
      <c r="N462" s="18">
        <v>1.064587</v>
      </c>
    </row>
    <row r="463" spans="1:14" x14ac:dyDescent="0.25">
      <c r="A463" t="s">
        <v>1644</v>
      </c>
      <c r="B463" s="21" t="s">
        <v>2280</v>
      </c>
      <c r="C463" s="17">
        <v>1.0831230000000001</v>
      </c>
      <c r="D463" s="17">
        <v>4.0681799999999997E-2</v>
      </c>
      <c r="E463" s="7">
        <v>2.13</v>
      </c>
      <c r="F463" s="7">
        <v>3.4000000000000002E-2</v>
      </c>
      <c r="G463" s="17">
        <v>1.0062519999999999</v>
      </c>
      <c r="H463" s="18">
        <v>1.1658660000000001</v>
      </c>
      <c r="I463" s="17">
        <v>1.062508</v>
      </c>
      <c r="J463" s="17">
        <v>4.2203400000000002E-2</v>
      </c>
      <c r="K463" s="7">
        <v>1.53</v>
      </c>
      <c r="L463" s="7">
        <v>0.127</v>
      </c>
      <c r="M463" s="17">
        <v>0.98292840000000004</v>
      </c>
      <c r="N463" s="18">
        <v>1.1485300000000001</v>
      </c>
    </row>
    <row r="464" spans="1:14" x14ac:dyDescent="0.25">
      <c r="A464" t="s">
        <v>1640</v>
      </c>
      <c r="B464" s="21" t="s">
        <v>2280</v>
      </c>
      <c r="C464" s="17">
        <v>1.0478000000000001</v>
      </c>
      <c r="D464" s="17">
        <v>2.4125400000000002E-2</v>
      </c>
      <c r="E464" s="7">
        <v>2.0299999999999998</v>
      </c>
      <c r="F464" s="7">
        <v>4.2999999999999997E-2</v>
      </c>
      <c r="G464" s="17">
        <v>1.0015670000000001</v>
      </c>
      <c r="H464" s="18">
        <v>1.096168</v>
      </c>
      <c r="I464" s="17">
        <v>1.030141</v>
      </c>
      <c r="J464" s="17">
        <v>2.5469700000000001E-2</v>
      </c>
      <c r="K464" s="7">
        <v>1.2</v>
      </c>
      <c r="L464" s="7">
        <v>0.23</v>
      </c>
      <c r="M464" s="17">
        <v>0.9814119</v>
      </c>
      <c r="N464" s="18">
        <v>1.0812900000000001</v>
      </c>
    </row>
    <row r="465" spans="1:14" x14ac:dyDescent="0.25">
      <c r="A465" t="s">
        <v>1896</v>
      </c>
      <c r="B465" s="21" t="s">
        <v>2280</v>
      </c>
      <c r="C465" s="17">
        <v>1.0408280000000001</v>
      </c>
      <c r="D465" s="17">
        <v>2.9000499999999999E-2</v>
      </c>
      <c r="E465" s="7">
        <v>1.44</v>
      </c>
      <c r="F465" s="7">
        <v>0.151</v>
      </c>
      <c r="G465" s="17">
        <v>0.98551200000000005</v>
      </c>
      <c r="H465" s="18">
        <v>1.099248</v>
      </c>
      <c r="I465" s="17">
        <v>1.038645</v>
      </c>
      <c r="J465" s="17">
        <v>3.03994E-2</v>
      </c>
      <c r="K465" s="7">
        <v>1.3</v>
      </c>
      <c r="L465" s="7">
        <v>0.19500000000000001</v>
      </c>
      <c r="M465" s="17">
        <v>0.98074019999999995</v>
      </c>
      <c r="N465" s="18">
        <v>1.099969</v>
      </c>
    </row>
    <row r="466" spans="1:14" x14ac:dyDescent="0.25">
      <c r="A466" t="s">
        <v>2004</v>
      </c>
      <c r="B466" s="21" t="s">
        <v>2280</v>
      </c>
      <c r="C466" s="17">
        <v>1.0327329999999999</v>
      </c>
      <c r="D466" s="17">
        <v>3.0842100000000001E-2</v>
      </c>
      <c r="E466" s="7">
        <v>1.08</v>
      </c>
      <c r="F466" s="7">
        <v>0.28100000000000003</v>
      </c>
      <c r="G466" s="17">
        <v>0.97401839999999995</v>
      </c>
      <c r="H466" s="18">
        <v>1.094986</v>
      </c>
      <c r="I466" s="17">
        <v>1.0328440000000001</v>
      </c>
      <c r="J466" s="17">
        <v>3.1938300000000003E-2</v>
      </c>
      <c r="K466" s="7">
        <v>1.05</v>
      </c>
      <c r="L466" s="7">
        <v>0.29599999999999999</v>
      </c>
      <c r="M466" s="17">
        <v>0.97210490000000005</v>
      </c>
      <c r="N466" s="18">
        <v>1.097377</v>
      </c>
    </row>
    <row r="467" spans="1:14" x14ac:dyDescent="0.25">
      <c r="A467" t="s">
        <v>2418</v>
      </c>
      <c r="B467" s="21" t="s">
        <v>2281</v>
      </c>
      <c r="C467" s="17">
        <v>1.010454</v>
      </c>
      <c r="D467" s="17">
        <v>1.0788799999999999E-2</v>
      </c>
      <c r="E467" s="7">
        <v>0.97</v>
      </c>
      <c r="F467" s="7">
        <v>0.33</v>
      </c>
      <c r="G467" s="17">
        <v>0.98952790000000002</v>
      </c>
      <c r="H467" s="18">
        <v>1.031822</v>
      </c>
      <c r="I467" s="17">
        <v>1.009906</v>
      </c>
      <c r="J467" s="17">
        <v>1.0834999999999999E-2</v>
      </c>
      <c r="K467" s="7">
        <v>0.92</v>
      </c>
      <c r="L467" s="7">
        <v>0.35799999999999998</v>
      </c>
      <c r="M467" s="17">
        <v>0.98889119999999997</v>
      </c>
      <c r="N467" s="18">
        <v>1.0313669999999999</v>
      </c>
    </row>
    <row r="468" spans="1:14" x14ac:dyDescent="0.25">
      <c r="A468" t="s">
        <v>2419</v>
      </c>
      <c r="B468" s="21" t="s">
        <v>2281</v>
      </c>
      <c r="C468" s="17">
        <v>0.99718289999999998</v>
      </c>
      <c r="D468" s="17">
        <v>8.1720999999999999E-3</v>
      </c>
      <c r="E468" s="7">
        <v>-0.34</v>
      </c>
      <c r="F468" s="7">
        <v>0.73099999999999998</v>
      </c>
      <c r="G468" s="17">
        <v>0.98129390000000005</v>
      </c>
      <c r="H468" s="18">
        <v>1.0133289999999999</v>
      </c>
      <c r="I468" s="17">
        <v>0.99575910000000001</v>
      </c>
      <c r="J468" s="17">
        <v>8.4831999999999998E-3</v>
      </c>
      <c r="K468" s="7">
        <v>-0.5</v>
      </c>
      <c r="L468" s="7">
        <v>0.61799999999999999</v>
      </c>
      <c r="M468" s="17">
        <v>0.97927030000000004</v>
      </c>
      <c r="N468" s="18">
        <v>1.012526</v>
      </c>
    </row>
    <row r="469" spans="1:14" x14ac:dyDescent="0.25">
      <c r="A469" t="s">
        <v>2420</v>
      </c>
      <c r="B469" s="21" t="s">
        <v>2281</v>
      </c>
      <c r="C469" s="17">
        <v>1.011347</v>
      </c>
      <c r="D469" s="17">
        <v>3.3287999999999998E-2</v>
      </c>
      <c r="E469" s="7">
        <v>0.34</v>
      </c>
      <c r="F469" s="7">
        <v>0.73199999999999998</v>
      </c>
      <c r="G469" s="17">
        <v>0.94816409999999995</v>
      </c>
      <c r="H469" s="18">
        <v>1.0787409999999999</v>
      </c>
      <c r="I469" s="17">
        <v>1.012864</v>
      </c>
      <c r="J469" s="17">
        <v>3.4941600000000003E-2</v>
      </c>
      <c r="K469" s="7">
        <v>0.37</v>
      </c>
      <c r="L469" s="7">
        <v>0.71099999999999997</v>
      </c>
      <c r="M469" s="17">
        <v>0.94664380000000004</v>
      </c>
      <c r="N469" s="18">
        <v>1.083717</v>
      </c>
    </row>
    <row r="470" spans="1:14" x14ac:dyDescent="0.25">
      <c r="A470" t="s">
        <v>2421</v>
      </c>
      <c r="B470" s="21" t="s">
        <v>2281</v>
      </c>
      <c r="C470" s="17">
        <v>0.92133259999999995</v>
      </c>
      <c r="D470" s="17">
        <v>6.2502100000000005E-2</v>
      </c>
      <c r="E470" s="7">
        <v>-1.21</v>
      </c>
      <c r="F470" s="7">
        <v>0.22700000000000001</v>
      </c>
      <c r="G470" s="17">
        <v>0.8066255</v>
      </c>
      <c r="H470" s="18">
        <v>1.052352</v>
      </c>
      <c r="I470" s="17">
        <v>0.94663640000000004</v>
      </c>
      <c r="J470" s="17">
        <v>6.7084099999999994E-2</v>
      </c>
      <c r="K470" s="7">
        <v>-0.77</v>
      </c>
      <c r="L470" s="7">
        <v>0.439</v>
      </c>
      <c r="M470" s="17">
        <v>0.82387650000000001</v>
      </c>
      <c r="N470" s="18">
        <v>1.087688</v>
      </c>
    </row>
    <row r="471" spans="1:14" x14ac:dyDescent="0.25">
      <c r="A471" t="s">
        <v>2422</v>
      </c>
      <c r="B471" s="21" t="s">
        <v>2281</v>
      </c>
      <c r="C471" s="17">
        <v>0.91198760000000001</v>
      </c>
      <c r="D471" s="17">
        <v>7.1355100000000005E-2</v>
      </c>
      <c r="E471" s="7">
        <v>-1.18</v>
      </c>
      <c r="F471" s="7">
        <v>0.23899999999999999</v>
      </c>
      <c r="G471" s="17">
        <v>0.78232959999999996</v>
      </c>
      <c r="H471" s="18">
        <v>1.063134</v>
      </c>
      <c r="I471" s="17">
        <v>0.8930534</v>
      </c>
      <c r="J471" s="17">
        <v>7.3302400000000004E-2</v>
      </c>
      <c r="K471" s="7">
        <v>-1.38</v>
      </c>
      <c r="L471" s="7">
        <v>0.16800000000000001</v>
      </c>
      <c r="M471" s="17">
        <v>0.76034420000000003</v>
      </c>
      <c r="N471" s="18">
        <v>1.0489250000000001</v>
      </c>
    </row>
    <row r="472" spans="1:14" x14ac:dyDescent="0.25">
      <c r="A472" t="s">
        <v>2423</v>
      </c>
      <c r="B472" s="21" t="s">
        <v>2281</v>
      </c>
      <c r="C472" s="17">
        <v>1.0140880000000001</v>
      </c>
      <c r="D472" s="17">
        <v>5.1550600000000002E-2</v>
      </c>
      <c r="E472" s="7">
        <v>0.28000000000000003</v>
      </c>
      <c r="F472" s="7">
        <v>0.78300000000000003</v>
      </c>
      <c r="G472" s="17">
        <v>0.91792050000000003</v>
      </c>
      <c r="H472" s="18">
        <v>1.12033</v>
      </c>
      <c r="I472" s="17">
        <v>1.033989</v>
      </c>
      <c r="J472" s="17">
        <v>5.5267900000000002E-2</v>
      </c>
      <c r="K472" s="7">
        <v>0.63</v>
      </c>
      <c r="L472" s="7">
        <v>0.53200000000000003</v>
      </c>
      <c r="M472" s="17">
        <v>0.93114640000000004</v>
      </c>
      <c r="N472" s="18">
        <v>1.1481889999999999</v>
      </c>
    </row>
    <row r="473" spans="1:14" x14ac:dyDescent="0.25">
      <c r="A473" t="s">
        <v>2424</v>
      </c>
      <c r="B473" s="21" t="s">
        <v>2281</v>
      </c>
      <c r="C473" s="17">
        <v>0.98651630000000001</v>
      </c>
      <c r="D473" s="17">
        <v>3.7059000000000002E-2</v>
      </c>
      <c r="E473" s="7">
        <v>-0.36</v>
      </c>
      <c r="F473" s="7">
        <v>0.71799999999999997</v>
      </c>
      <c r="G473" s="17">
        <v>0.91649150000000001</v>
      </c>
      <c r="H473" s="18">
        <v>1.0618909999999999</v>
      </c>
      <c r="I473" s="17">
        <v>0.99070800000000003</v>
      </c>
      <c r="J473" s="17">
        <v>3.88359E-2</v>
      </c>
      <c r="K473" s="7">
        <v>-0.24</v>
      </c>
      <c r="L473" s="7">
        <v>0.81200000000000006</v>
      </c>
      <c r="M473" s="17">
        <v>0.91744159999999997</v>
      </c>
      <c r="N473" s="18">
        <v>1.069825</v>
      </c>
    </row>
    <row r="474" spans="1:14" x14ac:dyDescent="0.25">
      <c r="A474" t="s">
        <v>2425</v>
      </c>
      <c r="B474" s="21" t="s">
        <v>2281</v>
      </c>
      <c r="C474" s="17">
        <v>0.99081390000000003</v>
      </c>
      <c r="D474" s="17">
        <v>3.12027E-2</v>
      </c>
      <c r="E474" s="7">
        <v>-0.28999999999999998</v>
      </c>
      <c r="F474" s="7">
        <v>0.76900000000000002</v>
      </c>
      <c r="G474" s="17">
        <v>0.93150690000000003</v>
      </c>
      <c r="H474" s="18">
        <v>1.0538970000000001</v>
      </c>
      <c r="I474" s="17">
        <v>0.99626049999999999</v>
      </c>
      <c r="J474" s="17">
        <v>3.2914800000000001E-2</v>
      </c>
      <c r="K474" s="7">
        <v>-0.11</v>
      </c>
      <c r="L474" s="7">
        <v>0.91</v>
      </c>
      <c r="M474" s="17">
        <v>0.93379299999999998</v>
      </c>
      <c r="N474" s="18">
        <v>1.062907</v>
      </c>
    </row>
    <row r="475" spans="1:14" x14ac:dyDescent="0.25">
      <c r="A475" t="s">
        <v>460</v>
      </c>
      <c r="B475" s="21" t="s">
        <v>2281</v>
      </c>
      <c r="C475" s="17">
        <v>0.97055550000000002</v>
      </c>
      <c r="D475" s="17">
        <v>2.13478E-2</v>
      </c>
      <c r="E475" s="7">
        <v>-1.36</v>
      </c>
      <c r="F475" s="7">
        <v>0.17399999999999999</v>
      </c>
      <c r="G475" s="17">
        <v>0.92960359999999997</v>
      </c>
      <c r="H475" s="18">
        <v>1.0133110000000001</v>
      </c>
      <c r="I475" s="17">
        <v>0.97048310000000004</v>
      </c>
      <c r="J475" s="17">
        <v>2.19163E-2</v>
      </c>
      <c r="K475" s="7">
        <v>-1.33</v>
      </c>
      <c r="L475" s="7">
        <v>0.185</v>
      </c>
      <c r="M475" s="17">
        <v>0.92846479999999998</v>
      </c>
      <c r="N475" s="18">
        <v>1.0144029999999999</v>
      </c>
    </row>
    <row r="476" spans="1:14" x14ac:dyDescent="0.25">
      <c r="A476" t="s">
        <v>736</v>
      </c>
      <c r="B476" s="21" t="s">
        <v>2281</v>
      </c>
      <c r="C476" s="17">
        <v>0.97986289999999998</v>
      </c>
      <c r="D476" s="17">
        <v>2.07613E-2</v>
      </c>
      <c r="E476" s="7">
        <v>-0.96</v>
      </c>
      <c r="F476" s="7">
        <v>0.33700000000000002</v>
      </c>
      <c r="G476" s="17">
        <v>0.94000490000000003</v>
      </c>
      <c r="H476" s="18">
        <v>1.0214110000000001</v>
      </c>
      <c r="I476" s="17">
        <v>0.97614429999999996</v>
      </c>
      <c r="J476" s="17">
        <v>2.2623500000000001E-2</v>
      </c>
      <c r="K476" s="7">
        <v>-1.04</v>
      </c>
      <c r="L476" s="7">
        <v>0.29799999999999999</v>
      </c>
      <c r="M476" s="17">
        <v>0.93279509999999999</v>
      </c>
      <c r="N476" s="18">
        <v>1.0215080000000001</v>
      </c>
    </row>
    <row r="477" spans="1:14" x14ac:dyDescent="0.25">
      <c r="A477" t="s">
        <v>2426</v>
      </c>
      <c r="B477" s="21" t="s">
        <v>2281</v>
      </c>
      <c r="C477" s="17">
        <v>0.97815660000000004</v>
      </c>
      <c r="D477" s="17">
        <v>5.2857000000000001E-2</v>
      </c>
      <c r="E477" s="7">
        <v>-0.41</v>
      </c>
      <c r="F477" s="7">
        <v>0.68300000000000005</v>
      </c>
      <c r="G477" s="17">
        <v>0.87985619999999998</v>
      </c>
      <c r="H477" s="18">
        <v>1.08744</v>
      </c>
      <c r="I477" s="17">
        <v>0.99439860000000002</v>
      </c>
      <c r="J477" s="17">
        <v>5.5327599999999998E-2</v>
      </c>
      <c r="K477" s="7">
        <v>-0.1</v>
      </c>
      <c r="L477" s="7">
        <v>0.92</v>
      </c>
      <c r="M477" s="17">
        <v>0.89166210000000001</v>
      </c>
      <c r="N477" s="18">
        <v>1.1089720000000001</v>
      </c>
    </row>
    <row r="478" spans="1:14" x14ac:dyDescent="0.25">
      <c r="A478" t="s">
        <v>520</v>
      </c>
      <c r="B478" s="21" t="s">
        <v>2281</v>
      </c>
      <c r="C478" s="17">
        <v>0.94631560000000003</v>
      </c>
      <c r="D478" s="17">
        <v>7.1349300000000004E-2</v>
      </c>
      <c r="E478" s="7">
        <v>-0.73</v>
      </c>
      <c r="F478" s="7">
        <v>0.46400000000000002</v>
      </c>
      <c r="G478" s="17">
        <v>0.81631540000000002</v>
      </c>
      <c r="H478" s="18">
        <v>1.097019</v>
      </c>
      <c r="I478" s="17">
        <v>0.92985510000000005</v>
      </c>
      <c r="J478" s="17">
        <v>7.3486099999999999E-2</v>
      </c>
      <c r="K478" s="7">
        <v>-0.92</v>
      </c>
      <c r="L478" s="7">
        <v>0.35699999999999998</v>
      </c>
      <c r="M478" s="17">
        <v>0.79642550000000001</v>
      </c>
      <c r="N478" s="18">
        <v>1.085639</v>
      </c>
    </row>
    <row r="479" spans="1:14" x14ac:dyDescent="0.25">
      <c r="A479" t="s">
        <v>2427</v>
      </c>
      <c r="B479" s="21" t="s">
        <v>2281</v>
      </c>
      <c r="C479" s="17">
        <v>1.0002390000000001</v>
      </c>
      <c r="D479" s="17">
        <v>6.1269499999999998E-2</v>
      </c>
      <c r="E479" s="7">
        <v>0</v>
      </c>
      <c r="F479" s="7">
        <v>0.997</v>
      </c>
      <c r="G479" s="17">
        <v>0.88708180000000003</v>
      </c>
      <c r="H479" s="18">
        <v>1.127831</v>
      </c>
      <c r="I479" s="17">
        <v>0.98899429999999999</v>
      </c>
      <c r="J479" s="17">
        <v>6.4150799999999994E-2</v>
      </c>
      <c r="K479" s="7">
        <v>-0.17</v>
      </c>
      <c r="L479" s="7">
        <v>0.86499999999999999</v>
      </c>
      <c r="M479" s="17">
        <v>0.87092519999999995</v>
      </c>
      <c r="N479" s="18">
        <v>1.12307</v>
      </c>
    </row>
    <row r="480" spans="1:14" x14ac:dyDescent="0.25">
      <c r="A480" t="s">
        <v>2428</v>
      </c>
      <c r="B480" s="21" t="s">
        <v>2281</v>
      </c>
      <c r="C480" s="17">
        <v>0.94205910000000004</v>
      </c>
      <c r="D480" s="17">
        <v>6.8198599999999998E-2</v>
      </c>
      <c r="E480" s="7">
        <v>-0.82</v>
      </c>
      <c r="F480" s="7">
        <v>0.41</v>
      </c>
      <c r="G480" s="17">
        <v>0.81744209999999995</v>
      </c>
      <c r="H480" s="18">
        <v>1.085674</v>
      </c>
      <c r="I480" s="17">
        <v>0.9150836</v>
      </c>
      <c r="J480" s="17">
        <v>6.9032800000000005E-2</v>
      </c>
      <c r="K480" s="7">
        <v>-1.18</v>
      </c>
      <c r="L480" s="7">
        <v>0.23899999999999999</v>
      </c>
      <c r="M480" s="17">
        <v>0.78930920000000004</v>
      </c>
      <c r="N480" s="18">
        <v>1.0609</v>
      </c>
    </row>
    <row r="481" spans="1:14" x14ac:dyDescent="0.25">
      <c r="A481" t="s">
        <v>2502</v>
      </c>
      <c r="B481" s="21" t="s">
        <v>2281</v>
      </c>
      <c r="C481" s="17">
        <v>0.97453409999999996</v>
      </c>
      <c r="D481" s="17">
        <v>5.5946999999999997E-2</v>
      </c>
      <c r="E481" s="7">
        <v>-0.45</v>
      </c>
      <c r="F481" s="7">
        <v>0.65300000000000002</v>
      </c>
      <c r="G481" s="17">
        <v>0.87082400000000004</v>
      </c>
      <c r="H481" s="18">
        <v>1.090595</v>
      </c>
      <c r="I481" s="17">
        <v>0.96783960000000002</v>
      </c>
      <c r="J481" s="17">
        <v>5.7936000000000001E-2</v>
      </c>
      <c r="K481" s="7">
        <v>-0.55000000000000004</v>
      </c>
      <c r="L481" s="7">
        <v>0.58499999999999996</v>
      </c>
      <c r="M481" s="17">
        <v>0.8606954</v>
      </c>
      <c r="N481" s="18">
        <v>1.088322</v>
      </c>
    </row>
    <row r="482" spans="1:14" x14ac:dyDescent="0.25">
      <c r="A482" t="s">
        <v>2429</v>
      </c>
      <c r="B482" s="21" t="s">
        <v>2281</v>
      </c>
      <c r="C482" s="17">
        <v>1.0478730000000001</v>
      </c>
      <c r="D482" s="17">
        <v>4.6174E-2</v>
      </c>
      <c r="E482" s="7">
        <v>1.06</v>
      </c>
      <c r="F482" s="7">
        <v>0.28899999999999998</v>
      </c>
      <c r="G482" s="17">
        <v>0.96117109999999994</v>
      </c>
      <c r="H482" s="18">
        <v>1.142395</v>
      </c>
      <c r="I482" s="17">
        <v>1.0487949999999999</v>
      </c>
      <c r="J482" s="17">
        <v>4.8870299999999998E-2</v>
      </c>
      <c r="K482" s="7">
        <v>1.02</v>
      </c>
      <c r="L482" s="7">
        <v>0.307</v>
      </c>
      <c r="M482" s="17">
        <v>0.95725490000000002</v>
      </c>
      <c r="N482" s="18">
        <v>1.149089</v>
      </c>
    </row>
    <row r="483" spans="1:14" x14ac:dyDescent="0.25">
      <c r="A483" t="s">
        <v>2500</v>
      </c>
      <c r="B483" s="21" t="s">
        <v>2281</v>
      </c>
      <c r="C483" s="17">
        <v>0.89227279999999998</v>
      </c>
      <c r="D483" s="17">
        <v>6.0896800000000001E-2</v>
      </c>
      <c r="E483" s="7">
        <v>-1.67</v>
      </c>
      <c r="F483" s="7">
        <v>9.5000000000000001E-2</v>
      </c>
      <c r="G483" s="17">
        <v>0.78055580000000002</v>
      </c>
      <c r="H483" s="18">
        <v>1.019979</v>
      </c>
      <c r="I483" s="17">
        <v>0.90671480000000004</v>
      </c>
      <c r="J483" s="17">
        <v>6.4125600000000005E-2</v>
      </c>
      <c r="K483" s="7">
        <v>-1.38</v>
      </c>
      <c r="L483" s="7">
        <v>0.16600000000000001</v>
      </c>
      <c r="M483" s="17">
        <v>0.78935290000000002</v>
      </c>
      <c r="N483" s="18">
        <v>1.041526</v>
      </c>
    </row>
    <row r="484" spans="1:14" x14ac:dyDescent="0.25">
      <c r="A484" t="s">
        <v>2501</v>
      </c>
      <c r="B484" s="21" t="s">
        <v>2281</v>
      </c>
      <c r="C484" s="17">
        <v>0.94986230000000005</v>
      </c>
      <c r="D484" s="17">
        <v>4.3496600000000003E-2</v>
      </c>
      <c r="E484" s="7">
        <v>-1.1200000000000001</v>
      </c>
      <c r="F484" s="7">
        <v>0.26100000000000001</v>
      </c>
      <c r="G484" s="17">
        <v>0.8683244</v>
      </c>
      <c r="H484" s="18">
        <v>1.0390569999999999</v>
      </c>
      <c r="I484" s="17">
        <v>0.96224609999999999</v>
      </c>
      <c r="J484" s="17">
        <v>4.6266799999999997E-2</v>
      </c>
      <c r="K484" s="7">
        <v>-0.8</v>
      </c>
      <c r="L484" s="7">
        <v>0.42299999999999999</v>
      </c>
      <c r="M484" s="17">
        <v>0.8757066</v>
      </c>
      <c r="N484" s="18">
        <v>1.0573380000000001</v>
      </c>
    </row>
    <row r="485" spans="1:14" x14ac:dyDescent="0.25">
      <c r="A485" t="s">
        <v>2430</v>
      </c>
      <c r="B485" s="21" t="s">
        <v>2281</v>
      </c>
      <c r="C485" s="17">
        <v>0.94491029999999998</v>
      </c>
      <c r="D485" s="17">
        <v>2.6447499999999999E-2</v>
      </c>
      <c r="E485" s="7">
        <v>-2.02</v>
      </c>
      <c r="F485" s="7">
        <v>4.2999999999999997E-2</v>
      </c>
      <c r="G485" s="17">
        <v>0.89447030000000005</v>
      </c>
      <c r="H485" s="18">
        <v>0.99819460000000004</v>
      </c>
      <c r="I485" s="17">
        <v>0.9538297</v>
      </c>
      <c r="J485" s="17">
        <v>2.63526E-2</v>
      </c>
      <c r="K485" s="7">
        <v>-1.71</v>
      </c>
      <c r="L485" s="7">
        <v>8.6999999999999994E-2</v>
      </c>
      <c r="M485" s="17">
        <v>0.9035531</v>
      </c>
      <c r="N485" s="18">
        <v>1.006904</v>
      </c>
    </row>
    <row r="486" spans="1:14" x14ac:dyDescent="0.25">
      <c r="A486" t="s">
        <v>1188</v>
      </c>
      <c r="B486" s="21" t="s">
        <v>2281</v>
      </c>
      <c r="C486" s="17">
        <v>0.99693169999999998</v>
      </c>
      <c r="D486" s="17">
        <v>5.6111399999999999E-2</v>
      </c>
      <c r="E486" s="7">
        <v>-0.05</v>
      </c>
      <c r="F486" s="7">
        <v>0.95599999999999996</v>
      </c>
      <c r="G486" s="17">
        <v>0.89280440000000005</v>
      </c>
      <c r="H486" s="18">
        <v>1.1132029999999999</v>
      </c>
      <c r="I486" s="17">
        <v>0.97531570000000001</v>
      </c>
      <c r="J486" s="17">
        <v>5.7207599999999997E-2</v>
      </c>
      <c r="K486" s="7">
        <v>-0.43</v>
      </c>
      <c r="L486" s="7">
        <v>0.67</v>
      </c>
      <c r="M486" s="17">
        <v>0.8693959</v>
      </c>
      <c r="N486" s="18">
        <v>1.0941399999999999</v>
      </c>
    </row>
    <row r="487" spans="1:14" x14ac:dyDescent="0.25">
      <c r="A487" t="s">
        <v>2284</v>
      </c>
      <c r="B487" s="21" t="s">
        <v>2280</v>
      </c>
      <c r="C487" s="17">
        <v>0.99183080000000001</v>
      </c>
      <c r="D487" s="17">
        <v>3.9293399999999999E-2</v>
      </c>
      <c r="E487" s="7">
        <v>-0.21</v>
      </c>
      <c r="F487" s="7">
        <v>0.83599999999999997</v>
      </c>
      <c r="G487" s="17">
        <v>0.91773119999999997</v>
      </c>
      <c r="H487" s="18">
        <v>1.0719129999999999</v>
      </c>
      <c r="I487" s="17">
        <v>0.99415580000000003</v>
      </c>
      <c r="J487" s="17">
        <v>4.2057900000000002E-2</v>
      </c>
      <c r="K487" s="7">
        <v>-0.14000000000000001</v>
      </c>
      <c r="L487" s="7">
        <v>0.89</v>
      </c>
      <c r="M487" s="17">
        <v>0.91504890000000005</v>
      </c>
      <c r="N487" s="18">
        <v>1.0801019999999999</v>
      </c>
    </row>
    <row r="488" spans="1:14" x14ac:dyDescent="0.25">
      <c r="A488" t="s">
        <v>2285</v>
      </c>
      <c r="B488" s="21" t="s">
        <v>2280</v>
      </c>
      <c r="C488" s="17">
        <v>0.92795530000000004</v>
      </c>
      <c r="D488" s="17">
        <v>3.1477400000000003E-2</v>
      </c>
      <c r="E488" s="7">
        <v>-2.2000000000000002</v>
      </c>
      <c r="F488" s="7">
        <v>2.8000000000000001E-2</v>
      </c>
      <c r="G488" s="17">
        <v>0.86826689999999995</v>
      </c>
      <c r="H488" s="18">
        <v>0.99174689999999999</v>
      </c>
      <c r="I488" s="17">
        <v>0.91987339999999995</v>
      </c>
      <c r="J488" s="17">
        <v>3.2962199999999997E-2</v>
      </c>
      <c r="K488" s="7">
        <v>-2.33</v>
      </c>
      <c r="L488" s="7">
        <v>0.02</v>
      </c>
      <c r="M488" s="17">
        <v>0.8574851</v>
      </c>
      <c r="N488" s="18">
        <v>0.98680080000000003</v>
      </c>
    </row>
    <row r="489" spans="1:14" x14ac:dyDescent="0.25">
      <c r="A489" t="s">
        <v>2437</v>
      </c>
      <c r="B489" s="21" t="s">
        <v>2281</v>
      </c>
      <c r="C489" s="17">
        <v>0.87240960000000001</v>
      </c>
      <c r="D489" s="17">
        <v>8.0816399999999997E-2</v>
      </c>
      <c r="E489" s="7">
        <v>-1.47</v>
      </c>
      <c r="F489" s="7">
        <v>0.14099999999999999</v>
      </c>
      <c r="G489" s="17">
        <v>0.72755970000000003</v>
      </c>
      <c r="H489" s="18">
        <v>1.046098</v>
      </c>
      <c r="I489" s="17">
        <v>0.83755809999999997</v>
      </c>
      <c r="J489" s="17">
        <v>8.1115199999999998E-2</v>
      </c>
      <c r="K489" s="7">
        <v>-1.83</v>
      </c>
      <c r="L489" s="7">
        <v>6.7000000000000004E-2</v>
      </c>
      <c r="M489" s="17">
        <v>0.69275299999999995</v>
      </c>
      <c r="N489" s="18">
        <v>1.012632</v>
      </c>
    </row>
    <row r="490" spans="1:14" x14ac:dyDescent="0.25">
      <c r="A490" t="s">
        <v>2438</v>
      </c>
      <c r="B490" s="21" t="s">
        <v>2281</v>
      </c>
      <c r="C490" s="17">
        <v>0.95374890000000001</v>
      </c>
      <c r="D490" s="17">
        <v>5.32684E-2</v>
      </c>
      <c r="E490" s="7">
        <v>-0.85</v>
      </c>
      <c r="F490" s="7">
        <v>0.39700000000000002</v>
      </c>
      <c r="G490" s="17">
        <v>0.85485619999999995</v>
      </c>
      <c r="H490" s="18">
        <v>1.064082</v>
      </c>
      <c r="I490" s="17">
        <v>0.90944559999999997</v>
      </c>
      <c r="J490" s="17">
        <v>5.3330500000000003E-2</v>
      </c>
      <c r="K490" s="7">
        <v>-1.62</v>
      </c>
      <c r="L490" s="7">
        <v>0.106</v>
      </c>
      <c r="M490" s="17">
        <v>0.81070279999999995</v>
      </c>
      <c r="N490" s="18">
        <v>1.0202150000000001</v>
      </c>
    </row>
    <row r="491" spans="1:14" x14ac:dyDescent="0.25">
      <c r="A491" t="s">
        <v>2439</v>
      </c>
      <c r="B491" s="21" t="s">
        <v>2281</v>
      </c>
      <c r="C491" s="17">
        <v>0.80382620000000005</v>
      </c>
      <c r="D491" s="17">
        <v>7.2249999999999995E-2</v>
      </c>
      <c r="E491" s="7">
        <v>-2.4300000000000002</v>
      </c>
      <c r="F491" s="7">
        <v>1.4999999999999999E-2</v>
      </c>
      <c r="G491" s="17">
        <v>0.67399070000000005</v>
      </c>
      <c r="H491" s="18">
        <v>0.95867279999999999</v>
      </c>
      <c r="I491" s="17">
        <v>0.78390490000000002</v>
      </c>
      <c r="J491" s="17">
        <v>7.3011300000000001E-2</v>
      </c>
      <c r="K491" s="7">
        <v>-2.61</v>
      </c>
      <c r="L491" s="7">
        <v>8.9999999999999993E-3</v>
      </c>
      <c r="M491" s="17">
        <v>0.65310679999999999</v>
      </c>
      <c r="N491" s="18">
        <v>0.94089800000000001</v>
      </c>
    </row>
    <row r="492" spans="1:14" x14ac:dyDescent="0.25">
      <c r="A492" t="s">
        <v>2440</v>
      </c>
      <c r="B492" s="21" t="s">
        <v>2281</v>
      </c>
      <c r="C492" s="17">
        <v>0.91872560000000003</v>
      </c>
      <c r="D492" s="17">
        <v>8.7626700000000002E-2</v>
      </c>
      <c r="E492" s="7">
        <v>-0.89</v>
      </c>
      <c r="F492" s="7">
        <v>0.374</v>
      </c>
      <c r="G492" s="17">
        <v>0.76207809999999998</v>
      </c>
      <c r="H492" s="18">
        <v>1.1075729999999999</v>
      </c>
      <c r="I492" s="17">
        <v>0.8907564</v>
      </c>
      <c r="J492" s="17">
        <v>8.7734699999999999E-2</v>
      </c>
      <c r="K492" s="7">
        <v>-1.17</v>
      </c>
      <c r="L492" s="7">
        <v>0.24</v>
      </c>
      <c r="M492" s="17">
        <v>0.73437889999999995</v>
      </c>
      <c r="N492" s="18">
        <v>1.080433</v>
      </c>
    </row>
    <row r="493" spans="1:14" x14ac:dyDescent="0.25">
      <c r="A493" t="s">
        <v>2441</v>
      </c>
      <c r="B493" s="21" t="s">
        <v>2281</v>
      </c>
      <c r="C493" s="17">
        <v>0.91661910000000002</v>
      </c>
      <c r="D493" s="17">
        <v>8.9512099999999997E-2</v>
      </c>
      <c r="E493" s="7">
        <v>-0.89</v>
      </c>
      <c r="F493" s="7">
        <v>0.373</v>
      </c>
      <c r="G493" s="17">
        <v>0.75694649999999997</v>
      </c>
      <c r="H493" s="18">
        <v>1.109974</v>
      </c>
      <c r="I493" s="17">
        <v>0.83740599999999998</v>
      </c>
      <c r="J493" s="17">
        <v>8.5565600000000006E-2</v>
      </c>
      <c r="K493" s="7">
        <v>-1.74</v>
      </c>
      <c r="L493" s="7">
        <v>8.2000000000000003E-2</v>
      </c>
      <c r="M493" s="17">
        <v>0.68542639999999999</v>
      </c>
      <c r="N493" s="18">
        <v>1.0230840000000001</v>
      </c>
    </row>
    <row r="494" spans="1:14" x14ac:dyDescent="0.25">
      <c r="A494" t="s">
        <v>2461</v>
      </c>
      <c r="B494" s="21" t="s">
        <v>2281</v>
      </c>
      <c r="C494" s="17">
        <v>1.0256510000000001</v>
      </c>
      <c r="D494" s="17">
        <v>3.2458099999999997E-2</v>
      </c>
      <c r="E494" s="7">
        <v>0.8</v>
      </c>
      <c r="F494" s="7">
        <v>0.42399999999999999</v>
      </c>
      <c r="G494" s="17">
        <v>0.96396729999999997</v>
      </c>
      <c r="H494" s="18">
        <v>1.0912820000000001</v>
      </c>
      <c r="I494" s="17">
        <v>1.0186280000000001</v>
      </c>
      <c r="J494" s="17">
        <v>3.3516999999999998E-2</v>
      </c>
      <c r="K494" s="7">
        <v>0.56000000000000005</v>
      </c>
      <c r="L494" s="7">
        <v>0.57499999999999996</v>
      </c>
      <c r="M494" s="17">
        <v>0.95500910000000006</v>
      </c>
      <c r="N494" s="18">
        <v>1.086484</v>
      </c>
    </row>
    <row r="495" spans="1:14" x14ac:dyDescent="0.25">
      <c r="A495" t="s">
        <v>2454</v>
      </c>
      <c r="B495" s="21" t="s">
        <v>2281</v>
      </c>
      <c r="C495" s="17">
        <v>0.83309829999999996</v>
      </c>
      <c r="D495" s="17">
        <v>8.1752900000000003E-2</v>
      </c>
      <c r="E495" s="7">
        <v>-1.86</v>
      </c>
      <c r="F495" s="7">
        <v>6.3E-2</v>
      </c>
      <c r="G495" s="17">
        <v>0.68733239999999995</v>
      </c>
      <c r="H495" s="18">
        <v>1.0097769999999999</v>
      </c>
      <c r="I495" s="17">
        <v>0.81729090000000004</v>
      </c>
      <c r="J495" s="17">
        <v>8.2462599999999997E-2</v>
      </c>
      <c r="K495" s="7">
        <v>-2</v>
      </c>
      <c r="L495" s="7">
        <v>4.5999999999999999E-2</v>
      </c>
      <c r="M495" s="17">
        <v>0.67064469999999998</v>
      </c>
      <c r="N495" s="18">
        <v>0.99600330000000004</v>
      </c>
    </row>
    <row r="496" spans="1:14" x14ac:dyDescent="0.25">
      <c r="A496" t="s">
        <v>2462</v>
      </c>
      <c r="B496" s="21" t="s">
        <v>2281</v>
      </c>
      <c r="C496" s="17">
        <v>0.923489</v>
      </c>
      <c r="D496" s="17">
        <v>6.6882399999999995E-2</v>
      </c>
      <c r="E496" s="7">
        <v>-1.1000000000000001</v>
      </c>
      <c r="F496" s="7">
        <v>0.27200000000000002</v>
      </c>
      <c r="G496" s="17">
        <v>0.80128069999999996</v>
      </c>
      <c r="H496" s="18">
        <v>1.0643359999999999</v>
      </c>
      <c r="I496" s="17">
        <v>0.88896359999999996</v>
      </c>
      <c r="J496" s="17">
        <v>6.8946900000000005E-2</v>
      </c>
      <c r="K496" s="7">
        <v>-1.52</v>
      </c>
      <c r="L496" s="7">
        <v>0.129</v>
      </c>
      <c r="M496" s="17">
        <v>0.76359999999999995</v>
      </c>
      <c r="N496" s="18">
        <v>1.0349090000000001</v>
      </c>
    </row>
    <row r="497" spans="1:14" x14ac:dyDescent="0.25">
      <c r="A497" t="s">
        <v>2294</v>
      </c>
      <c r="B497" s="21" t="s">
        <v>2281</v>
      </c>
      <c r="C497" s="17">
        <v>0.89002780000000004</v>
      </c>
      <c r="D497" s="17">
        <v>8.6409899999999998E-2</v>
      </c>
      <c r="E497" s="7">
        <v>-1.2</v>
      </c>
      <c r="F497" s="7">
        <v>0.23</v>
      </c>
      <c r="G497" s="17">
        <v>0.73580579999999995</v>
      </c>
      <c r="H497" s="18">
        <v>1.0765739999999999</v>
      </c>
      <c r="I497" s="17">
        <v>0.88279050000000003</v>
      </c>
      <c r="J497" s="17">
        <v>8.9275300000000002E-2</v>
      </c>
      <c r="K497" s="7">
        <v>-1.23</v>
      </c>
      <c r="L497" s="7">
        <v>0.218</v>
      </c>
      <c r="M497" s="17">
        <v>0.72406400000000004</v>
      </c>
      <c r="N497" s="18">
        <v>1.0763119999999999</v>
      </c>
    </row>
    <row r="498" spans="1:14" x14ac:dyDescent="0.25">
      <c r="A498" t="s">
        <v>2442</v>
      </c>
      <c r="B498" s="21" t="s">
        <v>2281</v>
      </c>
      <c r="C498" s="17">
        <v>1.043509</v>
      </c>
      <c r="D498" s="17">
        <v>9.6299300000000004E-2</v>
      </c>
      <c r="E498" s="7">
        <v>0.46</v>
      </c>
      <c r="F498" s="7">
        <v>0.64400000000000002</v>
      </c>
      <c r="G498" s="17">
        <v>0.87085060000000003</v>
      </c>
      <c r="H498" s="18">
        <v>1.250399</v>
      </c>
      <c r="I498" s="17">
        <v>1.0272380000000001</v>
      </c>
      <c r="J498" s="17">
        <v>9.7748199999999993E-2</v>
      </c>
      <c r="K498" s="7">
        <v>0.28000000000000003</v>
      </c>
      <c r="L498" s="7">
        <v>0.77800000000000002</v>
      </c>
      <c r="M498" s="17">
        <v>0.85245990000000005</v>
      </c>
      <c r="N498" s="18">
        <v>1.237851</v>
      </c>
    </row>
    <row r="499" spans="1:14" x14ac:dyDescent="0.25">
      <c r="A499" t="s">
        <v>2443</v>
      </c>
      <c r="B499" s="21" t="s">
        <v>2281</v>
      </c>
      <c r="C499" s="17">
        <v>0.9745258</v>
      </c>
      <c r="D499" s="17">
        <v>9.1144699999999995E-2</v>
      </c>
      <c r="E499" s="7">
        <v>-0.28000000000000003</v>
      </c>
      <c r="F499" s="7">
        <v>0.78300000000000003</v>
      </c>
      <c r="G499" s="17">
        <v>0.81130250000000004</v>
      </c>
      <c r="H499" s="18">
        <v>1.170587</v>
      </c>
      <c r="I499" s="17">
        <v>0.91954259999999999</v>
      </c>
      <c r="J499" s="17">
        <v>8.9799000000000004E-2</v>
      </c>
      <c r="K499" s="7">
        <v>-0.86</v>
      </c>
      <c r="L499" s="7">
        <v>0.39</v>
      </c>
      <c r="M499" s="17">
        <v>0.75935830000000004</v>
      </c>
      <c r="N499" s="18">
        <v>1.1135170000000001</v>
      </c>
    </row>
    <row r="500" spans="1:14" x14ac:dyDescent="0.25">
      <c r="A500" t="s">
        <v>2444</v>
      </c>
      <c r="B500" s="21" t="s">
        <v>2281</v>
      </c>
      <c r="C500" s="17">
        <v>1.0065269999999999</v>
      </c>
      <c r="D500" s="17">
        <v>5.5465E-2</v>
      </c>
      <c r="E500" s="7">
        <v>0.12</v>
      </c>
      <c r="F500" s="7">
        <v>0.90600000000000003</v>
      </c>
      <c r="G500" s="17">
        <v>0.90348209999999995</v>
      </c>
      <c r="H500" s="18">
        <v>1.121324</v>
      </c>
      <c r="I500" s="17">
        <v>0.97673220000000005</v>
      </c>
      <c r="J500" s="17">
        <v>5.6082E-2</v>
      </c>
      <c r="K500" s="7">
        <v>-0.41</v>
      </c>
      <c r="L500" s="7">
        <v>0.68200000000000005</v>
      </c>
      <c r="M500" s="17">
        <v>0.87277289999999996</v>
      </c>
      <c r="N500" s="18">
        <v>1.0930740000000001</v>
      </c>
    </row>
    <row r="501" spans="1:14" x14ac:dyDescent="0.25">
      <c r="A501" t="s">
        <v>2286</v>
      </c>
      <c r="B501" s="21" t="s">
        <v>2280</v>
      </c>
      <c r="C501" s="17">
        <v>1.0254259999999999</v>
      </c>
      <c r="D501" s="17">
        <v>1.52581E-2</v>
      </c>
      <c r="E501" s="7">
        <v>1.69</v>
      </c>
      <c r="F501" s="7">
        <v>9.1999999999999998E-2</v>
      </c>
      <c r="G501" s="17">
        <v>0.99595199999999995</v>
      </c>
      <c r="H501" s="18">
        <v>1.055771</v>
      </c>
      <c r="I501" s="17">
        <v>1.0240769999999999</v>
      </c>
      <c r="J501" s="17">
        <v>1.56203E-2</v>
      </c>
      <c r="K501" s="7">
        <v>1.56</v>
      </c>
      <c r="L501" s="7">
        <v>0.11899999999999999</v>
      </c>
      <c r="M501" s="17">
        <v>0.99391499999999999</v>
      </c>
      <c r="N501" s="18">
        <v>1.0551550000000001</v>
      </c>
    </row>
    <row r="502" spans="1:14" x14ac:dyDescent="0.25">
      <c r="A502" t="s">
        <v>2445</v>
      </c>
      <c r="B502" s="21" t="s">
        <v>2281</v>
      </c>
      <c r="C502" s="17">
        <v>0.94327709999999998</v>
      </c>
      <c r="D502" s="17">
        <v>9.6423999999999996E-2</v>
      </c>
      <c r="E502" s="7">
        <v>-0.56999999999999995</v>
      </c>
      <c r="F502" s="7">
        <v>0.56799999999999995</v>
      </c>
      <c r="G502" s="17">
        <v>0.77201810000000004</v>
      </c>
      <c r="H502" s="18">
        <v>1.1525270000000001</v>
      </c>
      <c r="I502" s="17">
        <v>0.95233849999999998</v>
      </c>
      <c r="J502" s="17">
        <v>9.9341299999999993E-2</v>
      </c>
      <c r="K502" s="7">
        <v>-0.47</v>
      </c>
      <c r="L502" s="7">
        <v>0.64</v>
      </c>
      <c r="M502" s="17">
        <v>0.77624709999999997</v>
      </c>
      <c r="N502" s="18">
        <v>1.1683760000000001</v>
      </c>
    </row>
    <row r="503" spans="1:14" x14ac:dyDescent="0.25">
      <c r="A503" t="s">
        <v>2446</v>
      </c>
      <c r="B503" s="21" t="s">
        <v>2281</v>
      </c>
      <c r="C503" s="17">
        <v>0.82249159999999999</v>
      </c>
      <c r="D503" s="17">
        <v>8.0736500000000003E-2</v>
      </c>
      <c r="E503" s="7">
        <v>-1.99</v>
      </c>
      <c r="F503" s="7">
        <v>4.7E-2</v>
      </c>
      <c r="G503" s="17">
        <v>0.67854210000000004</v>
      </c>
      <c r="H503" s="18">
        <v>0.99697939999999996</v>
      </c>
      <c r="I503" s="17">
        <v>0.80176840000000005</v>
      </c>
      <c r="J503" s="17">
        <v>8.0552299999999993E-2</v>
      </c>
      <c r="K503" s="7">
        <v>-2.2000000000000002</v>
      </c>
      <c r="L503" s="7">
        <v>2.8000000000000001E-2</v>
      </c>
      <c r="M503" s="17">
        <v>0.65846110000000002</v>
      </c>
      <c r="N503" s="18">
        <v>0.97626500000000005</v>
      </c>
    </row>
    <row r="504" spans="1:14" x14ac:dyDescent="0.25">
      <c r="A504" t="s">
        <v>2447</v>
      </c>
      <c r="B504" s="21" t="s">
        <v>2281</v>
      </c>
      <c r="C504" s="17">
        <v>1.0185150000000001</v>
      </c>
      <c r="D504" s="17">
        <v>3.5007200000000002E-2</v>
      </c>
      <c r="E504" s="7">
        <v>0.53</v>
      </c>
      <c r="F504" s="7">
        <v>0.59399999999999997</v>
      </c>
      <c r="G504" s="17">
        <v>0.95216230000000002</v>
      </c>
      <c r="H504" s="18">
        <v>1.0894919999999999</v>
      </c>
      <c r="I504" s="17">
        <v>1.0118290000000001</v>
      </c>
      <c r="J504" s="17">
        <v>3.6082000000000003E-2</v>
      </c>
      <c r="K504" s="7">
        <v>0.33</v>
      </c>
      <c r="L504" s="7">
        <v>0.74199999999999999</v>
      </c>
      <c r="M504" s="17">
        <v>0.94352440000000004</v>
      </c>
      <c r="N504" s="18">
        <v>1.085078</v>
      </c>
    </row>
    <row r="505" spans="1:14" x14ac:dyDescent="0.25">
      <c r="A505" t="s">
        <v>2455</v>
      </c>
      <c r="B505" s="21" t="s">
        <v>2281</v>
      </c>
      <c r="C505" s="17">
        <v>0.87458469999999999</v>
      </c>
      <c r="D505" s="17">
        <v>8.9432499999999998E-2</v>
      </c>
      <c r="E505" s="7">
        <v>-1.31</v>
      </c>
      <c r="F505" s="7">
        <v>0.19</v>
      </c>
      <c r="G505" s="17">
        <v>0.71574859999999996</v>
      </c>
      <c r="H505" s="18">
        <v>1.0686690000000001</v>
      </c>
      <c r="I505" s="17">
        <v>0.86215359999999996</v>
      </c>
      <c r="J505" s="17">
        <v>9.1006900000000002E-2</v>
      </c>
      <c r="K505" s="7">
        <v>-1.41</v>
      </c>
      <c r="L505" s="7">
        <v>0.16</v>
      </c>
      <c r="M505" s="17">
        <v>0.70102560000000003</v>
      </c>
      <c r="N505" s="18">
        <v>1.060316</v>
      </c>
    </row>
    <row r="506" spans="1:14" x14ac:dyDescent="0.25">
      <c r="A506" t="s">
        <v>2456</v>
      </c>
      <c r="B506" s="21" t="s">
        <v>2281</v>
      </c>
      <c r="C506" s="17">
        <v>0.76571639999999996</v>
      </c>
      <c r="D506" s="17">
        <v>7.38592E-2</v>
      </c>
      <c r="E506" s="7">
        <v>-2.77</v>
      </c>
      <c r="F506" s="7">
        <v>6.0000000000000001E-3</v>
      </c>
      <c r="G506" s="17">
        <v>0.63381580000000004</v>
      </c>
      <c r="H506" s="18">
        <v>0.92506630000000001</v>
      </c>
      <c r="I506" s="17">
        <v>0.7473014</v>
      </c>
      <c r="J506" s="17">
        <v>7.4052499999999993E-2</v>
      </c>
      <c r="K506" s="7">
        <v>-2.94</v>
      </c>
      <c r="L506" s="7">
        <v>3.0000000000000001E-3</v>
      </c>
      <c r="M506" s="17">
        <v>0.61538590000000004</v>
      </c>
      <c r="N506" s="18">
        <v>0.90749469999999999</v>
      </c>
    </row>
    <row r="507" spans="1:14" x14ac:dyDescent="0.25">
      <c r="A507" t="s">
        <v>2299</v>
      </c>
      <c r="B507" s="21" t="s">
        <v>2281</v>
      </c>
      <c r="C507" s="17">
        <v>0.99475749999999996</v>
      </c>
      <c r="D507" s="17">
        <v>1.1568500000000001E-2</v>
      </c>
      <c r="E507" s="7">
        <v>-0.45</v>
      </c>
      <c r="F507" s="7">
        <v>0.65100000000000002</v>
      </c>
      <c r="G507" s="17">
        <v>0.97234010000000004</v>
      </c>
      <c r="H507" s="18">
        <v>1.017692</v>
      </c>
      <c r="I507" s="17">
        <v>0.99479470000000003</v>
      </c>
      <c r="J507" s="17">
        <v>1.1596499999999999E-2</v>
      </c>
      <c r="K507" s="7">
        <v>-0.45</v>
      </c>
      <c r="L507" s="7">
        <v>0.65400000000000003</v>
      </c>
      <c r="M507" s="17">
        <v>0.97232359999999995</v>
      </c>
      <c r="N507" s="18">
        <v>1.0177849999999999</v>
      </c>
    </row>
    <row r="508" spans="1:14" x14ac:dyDescent="0.25">
      <c r="A508" t="s">
        <v>2448</v>
      </c>
      <c r="B508" s="21" t="s">
        <v>2281</v>
      </c>
      <c r="C508" s="17">
        <v>1.060745</v>
      </c>
      <c r="D508" s="17">
        <v>0.1041044</v>
      </c>
      <c r="E508" s="7">
        <v>0.6</v>
      </c>
      <c r="F508" s="7">
        <v>0.54800000000000004</v>
      </c>
      <c r="G508" s="17">
        <v>0.87512809999999996</v>
      </c>
      <c r="H508" s="18">
        <v>1.285731</v>
      </c>
      <c r="I508" s="17">
        <v>1.048638</v>
      </c>
      <c r="J508" s="17">
        <v>0.10565140000000001</v>
      </c>
      <c r="K508" s="7">
        <v>0.47</v>
      </c>
      <c r="L508" s="7">
        <v>0.63700000000000001</v>
      </c>
      <c r="M508" s="17">
        <v>0.8607283</v>
      </c>
      <c r="N508" s="18">
        <v>1.277571</v>
      </c>
    </row>
    <row r="509" spans="1:14" x14ac:dyDescent="0.25">
      <c r="A509" t="s">
        <v>2517</v>
      </c>
      <c r="B509" s="21" t="s">
        <v>2281</v>
      </c>
      <c r="C509" s="17">
        <v>0.99877780000000005</v>
      </c>
      <c r="D509" s="17">
        <v>5.9478999999999997E-2</v>
      </c>
      <c r="E509" s="7">
        <v>-0.02</v>
      </c>
      <c r="F509" s="7">
        <v>0.98399999999999999</v>
      </c>
      <c r="G509" s="17">
        <v>0.88874730000000002</v>
      </c>
      <c r="H509" s="18">
        <v>1.122431</v>
      </c>
      <c r="I509" s="17">
        <v>1.0152950000000001</v>
      </c>
      <c r="J509" s="17">
        <v>6.2967599999999999E-2</v>
      </c>
      <c r="K509" s="7">
        <v>0.24</v>
      </c>
      <c r="L509" s="7">
        <v>0.80700000000000005</v>
      </c>
      <c r="M509" s="17">
        <v>0.89908619999999995</v>
      </c>
      <c r="N509" s="18">
        <v>1.146523</v>
      </c>
    </row>
    <row r="510" spans="1:14" x14ac:dyDescent="0.25">
      <c r="A510" t="s">
        <v>2298</v>
      </c>
      <c r="B510" s="21" t="s">
        <v>2281</v>
      </c>
      <c r="C510" s="17">
        <v>0.99192650000000004</v>
      </c>
      <c r="D510" s="17">
        <v>2.38728E-2</v>
      </c>
      <c r="E510" s="7">
        <v>-0.34</v>
      </c>
      <c r="F510" s="7">
        <v>0.73599999999999999</v>
      </c>
      <c r="G510" s="17">
        <v>0.94622300000000004</v>
      </c>
      <c r="H510" s="18">
        <v>1.0398369999999999</v>
      </c>
      <c r="I510" s="17">
        <v>0.9923014</v>
      </c>
      <c r="J510" s="17">
        <v>2.34351E-2</v>
      </c>
      <c r="K510" s="7">
        <v>-0.33</v>
      </c>
      <c r="L510" s="7">
        <v>0.74299999999999999</v>
      </c>
      <c r="M510" s="17">
        <v>0.94741620000000004</v>
      </c>
      <c r="N510" s="18">
        <v>1.0393129999999999</v>
      </c>
    </row>
    <row r="511" spans="1:14" x14ac:dyDescent="0.25">
      <c r="A511" t="s">
        <v>2449</v>
      </c>
      <c r="B511" s="21" t="s">
        <v>2281</v>
      </c>
      <c r="C511" s="17">
        <v>0.92764250000000004</v>
      </c>
      <c r="D511" s="17">
        <v>9.5696699999999996E-2</v>
      </c>
      <c r="E511" s="7">
        <v>-0.73</v>
      </c>
      <c r="F511" s="7">
        <v>0.46700000000000003</v>
      </c>
      <c r="G511" s="17">
        <v>0.75782629999999995</v>
      </c>
      <c r="H511" s="18">
        <v>1.1355120000000001</v>
      </c>
      <c r="I511" s="17">
        <v>0.88822610000000002</v>
      </c>
      <c r="J511" s="17">
        <v>9.4171199999999997E-2</v>
      </c>
      <c r="K511" s="7">
        <v>-1.1200000000000001</v>
      </c>
      <c r="L511" s="7">
        <v>0.26400000000000001</v>
      </c>
      <c r="M511" s="17">
        <v>0.72156880000000001</v>
      </c>
      <c r="N511" s="18">
        <v>1.093375</v>
      </c>
    </row>
    <row r="512" spans="1:14" x14ac:dyDescent="0.25">
      <c r="A512" t="s">
        <v>2518</v>
      </c>
      <c r="B512" s="21" t="s">
        <v>2281</v>
      </c>
      <c r="C512" s="17">
        <v>1.034816</v>
      </c>
      <c r="D512" s="17">
        <v>0.1032798</v>
      </c>
      <c r="E512" s="7">
        <v>0.34</v>
      </c>
      <c r="F512" s="7">
        <v>0.73199999999999998</v>
      </c>
      <c r="G512" s="17">
        <v>0.85095980000000004</v>
      </c>
      <c r="H512" s="18">
        <v>1.2583960000000001</v>
      </c>
      <c r="I512" s="17">
        <v>1.080908</v>
      </c>
      <c r="J512" s="17">
        <v>0.11334619999999999</v>
      </c>
      <c r="K512" s="7">
        <v>0.74</v>
      </c>
      <c r="L512" s="7">
        <v>0.45800000000000002</v>
      </c>
      <c r="M512" s="17">
        <v>0.8800964</v>
      </c>
      <c r="N512" s="18">
        <v>1.3275399999999999</v>
      </c>
    </row>
    <row r="513" spans="1:14" x14ac:dyDescent="0.25">
      <c r="A513" t="s">
        <v>2450</v>
      </c>
      <c r="B513" s="21" t="s">
        <v>2281</v>
      </c>
      <c r="C513" s="17">
        <v>1.0622020000000001</v>
      </c>
      <c r="D513" s="17">
        <v>7.1864700000000004E-2</v>
      </c>
      <c r="E513" s="7">
        <v>0.89</v>
      </c>
      <c r="F513" s="7">
        <v>0.372</v>
      </c>
      <c r="G513" s="17">
        <v>0.93028860000000002</v>
      </c>
      <c r="H513" s="18">
        <v>1.2128190000000001</v>
      </c>
      <c r="I513" s="17">
        <v>1.033595</v>
      </c>
      <c r="J513" s="17">
        <v>7.1902999999999995E-2</v>
      </c>
      <c r="K513" s="7">
        <v>0.47</v>
      </c>
      <c r="L513" s="7">
        <v>0.63500000000000001</v>
      </c>
      <c r="M513" s="17">
        <v>0.90185329999999997</v>
      </c>
      <c r="N513" s="18">
        <v>1.184582</v>
      </c>
    </row>
    <row r="514" spans="1:14" x14ac:dyDescent="0.25">
      <c r="A514" t="s">
        <v>2519</v>
      </c>
      <c r="B514" s="21" t="s">
        <v>2281</v>
      </c>
      <c r="C514" s="17">
        <v>1.0836710000000001</v>
      </c>
      <c r="D514" s="17">
        <v>0.11259180000000001</v>
      </c>
      <c r="E514" s="7">
        <v>0.77</v>
      </c>
      <c r="F514" s="7">
        <v>0.439</v>
      </c>
      <c r="G514" s="17">
        <v>0.88401339999999995</v>
      </c>
      <c r="H514" s="18">
        <v>1.328422</v>
      </c>
      <c r="I514" s="17">
        <v>1.043207</v>
      </c>
      <c r="J514" s="17">
        <v>0.1123634</v>
      </c>
      <c r="K514" s="7">
        <v>0.39</v>
      </c>
      <c r="L514" s="7">
        <v>0.69499999999999995</v>
      </c>
      <c r="M514" s="17">
        <v>0.84467139999999996</v>
      </c>
      <c r="N514" s="18">
        <v>1.2884070000000001</v>
      </c>
    </row>
    <row r="515" spans="1:14" x14ac:dyDescent="0.25">
      <c r="A515" t="s">
        <v>2520</v>
      </c>
      <c r="B515" s="21" t="s">
        <v>2281</v>
      </c>
      <c r="C515" s="17">
        <v>0.94716769999999995</v>
      </c>
      <c r="D515" s="17">
        <v>9.2627399999999999E-2</v>
      </c>
      <c r="E515" s="7">
        <v>-0.56000000000000005</v>
      </c>
      <c r="F515" s="7">
        <v>0.57899999999999996</v>
      </c>
      <c r="G515" s="17">
        <v>0.78195970000000004</v>
      </c>
      <c r="H515" s="18">
        <v>1.1472800000000001</v>
      </c>
      <c r="I515" s="17">
        <v>1.0158799999999999</v>
      </c>
      <c r="J515" s="17">
        <v>0.1051565</v>
      </c>
      <c r="K515" s="7">
        <v>0.15</v>
      </c>
      <c r="L515" s="7">
        <v>0.879</v>
      </c>
      <c r="M515" s="17">
        <v>0.82933920000000005</v>
      </c>
      <c r="N515" s="18">
        <v>1.2443789999999999</v>
      </c>
    </row>
    <row r="516" spans="1:14" x14ac:dyDescent="0.25">
      <c r="A516" t="s">
        <v>2297</v>
      </c>
      <c r="B516" s="21" t="s">
        <v>2281</v>
      </c>
      <c r="C516" s="17">
        <v>0.97685230000000001</v>
      </c>
      <c r="D516" s="17">
        <v>2.7671100000000001E-2</v>
      </c>
      <c r="E516" s="7">
        <v>-0.83</v>
      </c>
      <c r="F516" s="7">
        <v>0.40799999999999997</v>
      </c>
      <c r="G516" s="17">
        <v>0.92409609999999998</v>
      </c>
      <c r="H516" s="18">
        <v>1.0326200000000001</v>
      </c>
      <c r="I516" s="17">
        <v>0.98716680000000001</v>
      </c>
      <c r="J516" s="17">
        <v>2.87928E-2</v>
      </c>
      <c r="K516" s="7">
        <v>-0.44</v>
      </c>
      <c r="L516" s="7">
        <v>0.65800000000000003</v>
      </c>
      <c r="M516" s="17">
        <v>0.93231679999999995</v>
      </c>
      <c r="N516" s="18">
        <v>1.0452440000000001</v>
      </c>
    </row>
    <row r="517" spans="1:14" x14ac:dyDescent="0.25">
      <c r="A517" t="s">
        <v>2300</v>
      </c>
      <c r="B517" s="21" t="s">
        <v>2281</v>
      </c>
      <c r="C517" s="17">
        <v>0.99962470000000003</v>
      </c>
      <c r="D517" s="17">
        <v>2.5770299999999999E-2</v>
      </c>
      <c r="E517" s="7">
        <v>-0.01</v>
      </c>
      <c r="F517" s="7">
        <v>0.98799999999999999</v>
      </c>
      <c r="G517" s="17">
        <v>0.95037079999999996</v>
      </c>
      <c r="H517" s="18">
        <v>1.051431</v>
      </c>
      <c r="I517" s="17">
        <v>1.002537</v>
      </c>
      <c r="J517" s="17">
        <v>2.7053299999999999E-2</v>
      </c>
      <c r="K517" s="7">
        <v>0.09</v>
      </c>
      <c r="L517" s="7">
        <v>0.92500000000000004</v>
      </c>
      <c r="M517" s="17">
        <v>0.95089100000000004</v>
      </c>
      <c r="N517" s="18">
        <v>1.0569869999999999</v>
      </c>
    </row>
    <row r="518" spans="1:14" x14ac:dyDescent="0.25">
      <c r="A518" t="s">
        <v>2458</v>
      </c>
      <c r="B518" s="21" t="s">
        <v>2281</v>
      </c>
      <c r="C518" s="17">
        <v>1.0089269999999999</v>
      </c>
      <c r="D518" s="17">
        <v>0.10117230000000001</v>
      </c>
      <c r="E518" s="7">
        <v>0.09</v>
      </c>
      <c r="F518" s="7">
        <v>0.92900000000000005</v>
      </c>
      <c r="G518" s="17">
        <v>0.82890299999999995</v>
      </c>
      <c r="H518" s="18">
        <v>1.2280489999999999</v>
      </c>
      <c r="I518" s="17">
        <v>0.98483520000000002</v>
      </c>
      <c r="J518" s="17">
        <v>0.102002</v>
      </c>
      <c r="K518" s="7">
        <v>-0.15</v>
      </c>
      <c r="L518" s="7">
        <v>0.88300000000000001</v>
      </c>
      <c r="M518" s="17">
        <v>0.80390059999999997</v>
      </c>
      <c r="N518" s="18">
        <v>1.206493</v>
      </c>
    </row>
    <row r="519" spans="1:14" x14ac:dyDescent="0.25">
      <c r="A519" t="s">
        <v>2457</v>
      </c>
      <c r="B519" s="21" t="s">
        <v>2281</v>
      </c>
      <c r="C519" s="17">
        <v>0.8488483</v>
      </c>
      <c r="D519" s="17">
        <v>8.5760799999999998E-2</v>
      </c>
      <c r="E519" s="7">
        <v>-1.62</v>
      </c>
      <c r="F519" s="7">
        <v>0.105</v>
      </c>
      <c r="G519" s="17">
        <v>0.69635630000000004</v>
      </c>
      <c r="H519" s="18">
        <v>1.034734</v>
      </c>
      <c r="I519" s="17">
        <v>0.83454589999999995</v>
      </c>
      <c r="J519" s="17">
        <v>8.6877700000000002E-2</v>
      </c>
      <c r="K519" s="7">
        <v>-1.74</v>
      </c>
      <c r="L519" s="7">
        <v>8.2000000000000003E-2</v>
      </c>
      <c r="M519" s="17">
        <v>0.68051649999999997</v>
      </c>
      <c r="N519" s="18">
        <v>1.023439</v>
      </c>
    </row>
    <row r="520" spans="1:14" x14ac:dyDescent="0.25">
      <c r="A520" t="s">
        <v>2431</v>
      </c>
      <c r="B520" s="21" t="s">
        <v>2281</v>
      </c>
      <c r="C520" s="17">
        <v>0.746533</v>
      </c>
      <c r="D520" s="17">
        <v>7.0338600000000001E-2</v>
      </c>
      <c r="E520" s="7">
        <v>-3.1</v>
      </c>
      <c r="F520" s="7">
        <v>2E-3</v>
      </c>
      <c r="G520" s="17">
        <v>0.62065239999999999</v>
      </c>
      <c r="H520" s="18">
        <v>0.89794459999999998</v>
      </c>
      <c r="I520" s="17">
        <v>0.72164439999999996</v>
      </c>
      <c r="J520" s="17">
        <v>7.0011299999999999E-2</v>
      </c>
      <c r="K520" s="7">
        <v>-3.36</v>
      </c>
      <c r="L520" s="7">
        <v>1E-3</v>
      </c>
      <c r="M520" s="17">
        <v>0.59668189999999999</v>
      </c>
      <c r="N520" s="18">
        <v>0.87277780000000005</v>
      </c>
    </row>
    <row r="521" spans="1:14" x14ac:dyDescent="0.25">
      <c r="A521" t="s">
        <v>2451</v>
      </c>
      <c r="B521" s="21" t="s">
        <v>2281</v>
      </c>
      <c r="C521" s="17">
        <v>1.063699</v>
      </c>
      <c r="D521" s="17">
        <v>3.5160400000000001E-2</v>
      </c>
      <c r="E521" s="7">
        <v>1.87</v>
      </c>
      <c r="F521" s="7">
        <v>6.2E-2</v>
      </c>
      <c r="G521" s="17">
        <v>0.9969711</v>
      </c>
      <c r="H521" s="18">
        <v>1.1348940000000001</v>
      </c>
      <c r="I521" s="17">
        <v>1.070036</v>
      </c>
      <c r="J521" s="17">
        <v>3.42183E-2</v>
      </c>
      <c r="K521" s="7">
        <v>2.12</v>
      </c>
      <c r="L521" s="7">
        <v>3.4000000000000002E-2</v>
      </c>
      <c r="M521" s="17">
        <v>1.005028</v>
      </c>
      <c r="N521" s="18">
        <v>1.139249</v>
      </c>
    </row>
    <row r="522" spans="1:14" x14ac:dyDescent="0.25">
      <c r="A522" t="s">
        <v>2415</v>
      </c>
      <c r="B522" s="21" t="s">
        <v>2281</v>
      </c>
      <c r="C522" s="17">
        <v>0.97309889999999999</v>
      </c>
      <c r="D522" s="17">
        <v>9.4750500000000001E-2</v>
      </c>
      <c r="E522" s="7">
        <v>-0.28000000000000003</v>
      </c>
      <c r="F522" s="7">
        <v>0.77900000000000003</v>
      </c>
      <c r="G522" s="17">
        <v>0.80403619999999998</v>
      </c>
      <c r="H522" s="18">
        <v>1.17771</v>
      </c>
      <c r="I522" s="17">
        <v>0.94254689999999997</v>
      </c>
      <c r="J522" s="17">
        <v>9.5040299999999994E-2</v>
      </c>
      <c r="K522" s="7">
        <v>-0.59</v>
      </c>
      <c r="L522" s="7">
        <v>0.55700000000000005</v>
      </c>
      <c r="M522" s="17">
        <v>0.77352319999999997</v>
      </c>
      <c r="N522" s="18">
        <v>1.148504</v>
      </c>
    </row>
    <row r="523" spans="1:14" x14ac:dyDescent="0.25">
      <c r="A523" t="s">
        <v>2416</v>
      </c>
      <c r="B523" s="21" t="s">
        <v>2281</v>
      </c>
      <c r="C523" s="17">
        <v>0.98290979999999994</v>
      </c>
      <c r="D523" s="17">
        <v>9.3992800000000001E-2</v>
      </c>
      <c r="E523" s="7">
        <v>-0.18</v>
      </c>
      <c r="F523" s="7">
        <v>0.85699999999999998</v>
      </c>
      <c r="G523" s="17">
        <v>0.81492149999999997</v>
      </c>
      <c r="H523" s="18">
        <v>1.185527</v>
      </c>
      <c r="I523" s="17">
        <v>0.97957680000000003</v>
      </c>
      <c r="J523" s="17">
        <v>9.6469799999999994E-2</v>
      </c>
      <c r="K523" s="7">
        <v>-0.21</v>
      </c>
      <c r="L523" s="7">
        <v>0.83399999999999996</v>
      </c>
      <c r="M523" s="17">
        <v>0.80762780000000001</v>
      </c>
      <c r="N523" s="18">
        <v>1.1881349999999999</v>
      </c>
    </row>
    <row r="524" spans="1:14" x14ac:dyDescent="0.25">
      <c r="A524" t="s">
        <v>2417</v>
      </c>
      <c r="B524" s="21" t="s">
        <v>2281</v>
      </c>
      <c r="C524" s="17">
        <v>0.90349789999999996</v>
      </c>
      <c r="D524" s="17">
        <v>8.6517800000000006E-2</v>
      </c>
      <c r="E524" s="7">
        <v>-1.06</v>
      </c>
      <c r="F524" s="7">
        <v>0.28899999999999998</v>
      </c>
      <c r="G524" s="17">
        <v>0.74888860000000002</v>
      </c>
      <c r="H524" s="18">
        <v>1.0900270000000001</v>
      </c>
      <c r="I524" s="17">
        <v>0.87117529999999999</v>
      </c>
      <c r="J524" s="17">
        <v>8.6180300000000001E-2</v>
      </c>
      <c r="K524" s="7">
        <v>-1.39</v>
      </c>
      <c r="L524" s="7">
        <v>0.16300000000000001</v>
      </c>
      <c r="M524" s="17">
        <v>0.71763089999999996</v>
      </c>
      <c r="N524" s="18">
        <v>1.057572</v>
      </c>
    </row>
    <row r="525" spans="1:14" x14ac:dyDescent="0.25">
      <c r="A525" t="s">
        <v>2521</v>
      </c>
      <c r="B525" s="21" t="s">
        <v>2281</v>
      </c>
      <c r="C525" s="17">
        <v>0.96600330000000001</v>
      </c>
      <c r="D525" s="17">
        <v>9.4199199999999997E-2</v>
      </c>
      <c r="E525" s="7">
        <v>-0.35</v>
      </c>
      <c r="F525" s="7">
        <v>0.72299999999999998</v>
      </c>
      <c r="G525" s="17">
        <v>0.79794739999999997</v>
      </c>
      <c r="H525" s="18">
        <v>1.169454</v>
      </c>
      <c r="I525" s="17">
        <v>0.94691650000000005</v>
      </c>
      <c r="J525" s="17">
        <v>9.6010499999999999E-2</v>
      </c>
      <c r="K525" s="7">
        <v>-0.54</v>
      </c>
      <c r="L525" s="7">
        <v>0.59099999999999997</v>
      </c>
      <c r="M525" s="17">
        <v>0.77625789999999995</v>
      </c>
      <c r="N525" s="18">
        <v>1.1550940000000001</v>
      </c>
    </row>
    <row r="526" spans="1:14" x14ac:dyDescent="0.25">
      <c r="A526" t="s">
        <v>2522</v>
      </c>
      <c r="B526" s="21" t="s">
        <v>2281</v>
      </c>
      <c r="C526" s="17">
        <v>1.054019</v>
      </c>
      <c r="D526" s="17">
        <v>9.8048200000000002E-2</v>
      </c>
      <c r="E526" s="7">
        <v>0.56999999999999995</v>
      </c>
      <c r="F526" s="7">
        <v>0.57199999999999995</v>
      </c>
      <c r="G526" s="17">
        <v>0.87834889999999999</v>
      </c>
      <c r="H526" s="18">
        <v>1.2648239999999999</v>
      </c>
      <c r="I526" s="17">
        <v>1.078686</v>
      </c>
      <c r="J526" s="17">
        <v>0.1071896</v>
      </c>
      <c r="K526" s="7">
        <v>0.76</v>
      </c>
      <c r="L526" s="7">
        <v>0.44600000000000001</v>
      </c>
      <c r="M526" s="17">
        <v>0.88779129999999995</v>
      </c>
      <c r="N526" s="18">
        <v>1.3106279999999999</v>
      </c>
    </row>
    <row r="527" spans="1:14" x14ac:dyDescent="0.25">
      <c r="A527" t="s">
        <v>2523</v>
      </c>
      <c r="B527" s="21" t="s">
        <v>2281</v>
      </c>
      <c r="C527" s="17">
        <v>1.139338</v>
      </c>
      <c r="D527" s="17">
        <v>0.1078745</v>
      </c>
      <c r="E527" s="7">
        <v>1.38</v>
      </c>
      <c r="F527" s="7">
        <v>0.16800000000000001</v>
      </c>
      <c r="G527" s="17">
        <v>0.94636620000000005</v>
      </c>
      <c r="H527" s="18">
        <v>1.371658</v>
      </c>
      <c r="I527" s="17">
        <v>1.085639</v>
      </c>
      <c r="J527" s="17">
        <v>0.1062451</v>
      </c>
      <c r="K527" s="7">
        <v>0.84</v>
      </c>
      <c r="L527" s="7">
        <v>0.40100000000000002</v>
      </c>
      <c r="M527" s="17">
        <v>0.89615560000000005</v>
      </c>
      <c r="N527" s="18">
        <v>1.3151870000000001</v>
      </c>
    </row>
    <row r="528" spans="1:14" x14ac:dyDescent="0.25">
      <c r="A528" t="s">
        <v>2524</v>
      </c>
      <c r="B528" s="21" t="s">
        <v>2281</v>
      </c>
      <c r="C528" s="17">
        <v>1.088727</v>
      </c>
      <c r="D528" s="17">
        <v>3.9229800000000002E-2</v>
      </c>
      <c r="E528" s="7">
        <v>2.36</v>
      </c>
      <c r="F528" s="7">
        <v>1.7999999999999999E-2</v>
      </c>
      <c r="G528" s="17">
        <v>1.014491</v>
      </c>
      <c r="H528" s="18">
        <v>1.168396</v>
      </c>
      <c r="I528" s="17">
        <v>1.0676600000000001</v>
      </c>
      <c r="J528" s="17">
        <v>4.0537400000000001E-2</v>
      </c>
      <c r="K528" s="7">
        <v>1.72</v>
      </c>
      <c r="L528" s="7">
        <v>8.5000000000000006E-2</v>
      </c>
      <c r="M528" s="17">
        <v>0.99109219999999998</v>
      </c>
      <c r="N528" s="18">
        <v>1.1501429999999999</v>
      </c>
    </row>
    <row r="529" spans="1:14" x14ac:dyDescent="0.25">
      <c r="A529" t="s">
        <v>2432</v>
      </c>
      <c r="B529" s="21" t="s">
        <v>2281</v>
      </c>
      <c r="C529" s="17">
        <v>1.048359</v>
      </c>
      <c r="D529" s="17">
        <v>2.66121E-2</v>
      </c>
      <c r="E529" s="7">
        <v>1.86</v>
      </c>
      <c r="F529" s="7">
        <v>6.3E-2</v>
      </c>
      <c r="G529" s="17">
        <v>0.99747609999999998</v>
      </c>
      <c r="H529" s="18">
        <v>1.101837</v>
      </c>
      <c r="I529" s="17">
        <v>1.034891</v>
      </c>
      <c r="J529" s="17">
        <v>2.38646E-2</v>
      </c>
      <c r="K529" s="7">
        <v>1.49</v>
      </c>
      <c r="L529" s="7">
        <v>0.13700000000000001</v>
      </c>
      <c r="M529" s="17">
        <v>0.98915830000000005</v>
      </c>
      <c r="N529" s="18">
        <v>1.082738</v>
      </c>
    </row>
    <row r="530" spans="1:14" x14ac:dyDescent="0.25">
      <c r="A530" t="s">
        <v>2296</v>
      </c>
      <c r="B530" s="21" t="s">
        <v>2281</v>
      </c>
      <c r="C530" s="17">
        <v>1.035391</v>
      </c>
      <c r="D530" s="17">
        <v>2.9351200000000001E-2</v>
      </c>
      <c r="E530" s="7">
        <v>1.23</v>
      </c>
      <c r="F530" s="7">
        <v>0.22</v>
      </c>
      <c r="G530" s="17">
        <v>0.97943279999999999</v>
      </c>
      <c r="H530" s="18">
        <v>1.0945469999999999</v>
      </c>
      <c r="I530" s="17">
        <v>1.0314970000000001</v>
      </c>
      <c r="J530" s="17">
        <v>2.9965499999999999E-2</v>
      </c>
      <c r="K530" s="7">
        <v>1.07</v>
      </c>
      <c r="L530" s="7">
        <v>0.28599999999999998</v>
      </c>
      <c r="M530" s="17">
        <v>0.97440640000000001</v>
      </c>
      <c r="N530" s="18">
        <v>1.0919319999999999</v>
      </c>
    </row>
    <row r="531" spans="1:14" x14ac:dyDescent="0.25">
      <c r="A531" t="s">
        <v>2460</v>
      </c>
      <c r="B531" s="21" t="s">
        <v>2281</v>
      </c>
      <c r="C531" s="17">
        <v>0.94286939999999997</v>
      </c>
      <c r="D531" s="17">
        <v>6.1528100000000002E-2</v>
      </c>
      <c r="E531" s="7">
        <v>-0.9</v>
      </c>
      <c r="F531" s="7">
        <v>0.36699999999999999</v>
      </c>
      <c r="G531" s="17">
        <v>0.82966989999999996</v>
      </c>
      <c r="H531" s="18">
        <v>1.0715140000000001</v>
      </c>
      <c r="I531" s="17">
        <v>0.94387920000000003</v>
      </c>
      <c r="J531" s="17">
        <v>6.4317100000000002E-2</v>
      </c>
      <c r="K531" s="7">
        <v>-0.85</v>
      </c>
      <c r="L531" s="7">
        <v>0.39700000000000002</v>
      </c>
      <c r="M531" s="17">
        <v>0.82587529999999998</v>
      </c>
      <c r="N531" s="18">
        <v>1.0787439999999999</v>
      </c>
    </row>
    <row r="532" spans="1:14" x14ac:dyDescent="0.25">
      <c r="A532" t="s">
        <v>2459</v>
      </c>
      <c r="B532" s="21" t="s">
        <v>2281</v>
      </c>
      <c r="C532" s="17">
        <v>0.98503980000000002</v>
      </c>
      <c r="D532" s="17">
        <v>6.7418900000000004E-2</v>
      </c>
      <c r="E532" s="7">
        <v>-0.22</v>
      </c>
      <c r="F532" s="7">
        <v>0.82599999999999996</v>
      </c>
      <c r="G532" s="17">
        <v>0.8613807</v>
      </c>
      <c r="H532" s="18">
        <v>1.1264510000000001</v>
      </c>
      <c r="I532" s="17">
        <v>0.99123530000000004</v>
      </c>
      <c r="J532" s="17">
        <v>7.0593799999999998E-2</v>
      </c>
      <c r="K532" s="7">
        <v>-0.12</v>
      </c>
      <c r="L532" s="7">
        <v>0.90200000000000002</v>
      </c>
      <c r="M532" s="17">
        <v>0.86209650000000004</v>
      </c>
      <c r="N532" s="18">
        <v>1.1397189999999999</v>
      </c>
    </row>
    <row r="533" spans="1:14" x14ac:dyDescent="0.25">
      <c r="A533" t="s">
        <v>2452</v>
      </c>
      <c r="B533" s="21" t="s">
        <v>2281</v>
      </c>
      <c r="C533" s="17">
        <v>0.92335489999999998</v>
      </c>
      <c r="D533" s="17">
        <v>5.1132999999999998E-2</v>
      </c>
      <c r="E533" s="7">
        <v>-1.44</v>
      </c>
      <c r="F533" s="7">
        <v>0.15</v>
      </c>
      <c r="G533" s="17">
        <v>0.82838330000000004</v>
      </c>
      <c r="H533" s="18">
        <v>1.029215</v>
      </c>
      <c r="I533" s="17">
        <v>0.92965370000000003</v>
      </c>
      <c r="J533" s="17">
        <v>5.2983000000000002E-2</v>
      </c>
      <c r="K533" s="7">
        <v>-1.28</v>
      </c>
      <c r="L533" s="7">
        <v>0.20100000000000001</v>
      </c>
      <c r="M533" s="17">
        <v>0.83139870000000005</v>
      </c>
      <c r="N533" s="18">
        <v>1.03952</v>
      </c>
    </row>
    <row r="534" spans="1:14" x14ac:dyDescent="0.25">
      <c r="A534" t="s">
        <v>2453</v>
      </c>
      <c r="B534" s="21" t="s">
        <v>2281</v>
      </c>
      <c r="C534" s="17">
        <v>0.95429830000000004</v>
      </c>
      <c r="D534" s="17">
        <v>5.4358700000000003E-2</v>
      </c>
      <c r="E534" s="7">
        <v>-0.82</v>
      </c>
      <c r="F534" s="7">
        <v>0.41199999999999998</v>
      </c>
      <c r="G534" s="17">
        <v>0.85348919999999995</v>
      </c>
      <c r="H534" s="18">
        <v>1.0670139999999999</v>
      </c>
      <c r="I534" s="17">
        <v>0.948245</v>
      </c>
      <c r="J534" s="17">
        <v>5.7553899999999998E-2</v>
      </c>
      <c r="K534" s="7">
        <v>-0.88</v>
      </c>
      <c r="L534" s="7">
        <v>0.38100000000000001</v>
      </c>
      <c r="M534" s="17">
        <v>0.8418928</v>
      </c>
      <c r="N534" s="18">
        <v>1.0680320000000001</v>
      </c>
    </row>
    <row r="535" spans="1:14" x14ac:dyDescent="0.25">
      <c r="A535" t="s">
        <v>2525</v>
      </c>
      <c r="B535" s="21" t="s">
        <v>2281</v>
      </c>
      <c r="C535" s="17">
        <v>1.0032730000000001</v>
      </c>
      <c r="D535" s="17">
        <v>2.84049E-2</v>
      </c>
      <c r="E535" s="7">
        <v>0.12</v>
      </c>
      <c r="F535" s="7">
        <v>0.90800000000000003</v>
      </c>
      <c r="G535" s="17">
        <v>0.94911639999999997</v>
      </c>
      <c r="H535" s="18">
        <v>1.060519</v>
      </c>
      <c r="I535" s="17">
        <v>1.0077590000000001</v>
      </c>
      <c r="J535" s="17">
        <v>2.98748E-2</v>
      </c>
      <c r="K535" s="7">
        <v>0.26</v>
      </c>
      <c r="L535" s="7">
        <v>0.79400000000000004</v>
      </c>
      <c r="M535" s="17">
        <v>0.95087440000000001</v>
      </c>
      <c r="N535" s="18">
        <v>1.068047</v>
      </c>
    </row>
    <row r="536" spans="1:14" x14ac:dyDescent="0.25">
      <c r="A536" t="s">
        <v>2301</v>
      </c>
      <c r="B536" s="21" t="s">
        <v>2281</v>
      </c>
      <c r="C536" s="17">
        <v>0.9991816</v>
      </c>
      <c r="D536" s="17">
        <v>2.73177E-2</v>
      </c>
      <c r="E536" s="7">
        <v>-0.03</v>
      </c>
      <c r="F536" s="7">
        <v>0.97599999999999998</v>
      </c>
      <c r="G536" s="17">
        <v>0.94704909999999998</v>
      </c>
      <c r="H536" s="18">
        <v>1.054184</v>
      </c>
      <c r="I536" s="17">
        <v>1.0052239999999999</v>
      </c>
      <c r="J536" s="17">
        <v>2.8291400000000001E-2</v>
      </c>
      <c r="K536" s="7">
        <v>0.19</v>
      </c>
      <c r="L536" s="7">
        <v>0.85299999999999998</v>
      </c>
      <c r="M536" s="17">
        <v>0.95127550000000005</v>
      </c>
      <c r="N536" s="18">
        <v>1.0622320000000001</v>
      </c>
    </row>
    <row r="537" spans="1:14" x14ac:dyDescent="0.25">
      <c r="A537" t="s">
        <v>2526</v>
      </c>
      <c r="B537" s="21" t="s">
        <v>2281</v>
      </c>
      <c r="C537" s="17">
        <v>1.151643</v>
      </c>
      <c r="D537" s="17">
        <v>8.8047E-2</v>
      </c>
      <c r="E537" s="7">
        <v>1.85</v>
      </c>
      <c r="F537" s="7">
        <v>6.5000000000000002E-2</v>
      </c>
      <c r="G537" s="17">
        <v>0.99138059999999995</v>
      </c>
      <c r="H537" s="18">
        <v>1.337812</v>
      </c>
      <c r="I537" s="17">
        <v>1.185073</v>
      </c>
      <c r="J537" s="17">
        <v>9.6694199999999994E-2</v>
      </c>
      <c r="K537" s="7">
        <v>2.08</v>
      </c>
      <c r="L537" s="7">
        <v>3.6999999999999998E-2</v>
      </c>
      <c r="M537" s="17">
        <v>1.009933</v>
      </c>
      <c r="N537" s="18">
        <v>1.390585</v>
      </c>
    </row>
    <row r="538" spans="1:14" x14ac:dyDescent="0.25">
      <c r="A538" t="s">
        <v>2293</v>
      </c>
      <c r="B538" s="21" t="s">
        <v>2281</v>
      </c>
      <c r="C538" s="17">
        <v>0.94137110000000002</v>
      </c>
      <c r="D538" s="17">
        <v>4.3614699999999999E-2</v>
      </c>
      <c r="E538" s="7">
        <v>-1.3</v>
      </c>
      <c r="F538" s="7">
        <v>0.192</v>
      </c>
      <c r="G538" s="17">
        <v>0.85965429999999998</v>
      </c>
      <c r="H538" s="18">
        <v>1.030856</v>
      </c>
      <c r="I538" s="17">
        <v>0.94334439999999997</v>
      </c>
      <c r="J538" s="17">
        <v>4.6280200000000001E-2</v>
      </c>
      <c r="K538" s="7">
        <v>-1.19</v>
      </c>
      <c r="L538" s="7">
        <v>0.23499999999999999</v>
      </c>
      <c r="M538" s="17">
        <v>0.85686130000000005</v>
      </c>
      <c r="N538" s="18">
        <v>1.038556</v>
      </c>
    </row>
    <row r="539" spans="1:14" x14ac:dyDescent="0.25">
      <c r="A539" t="s">
        <v>2527</v>
      </c>
      <c r="B539" s="21" t="s">
        <v>2281</v>
      </c>
      <c r="C539" s="17">
        <v>1.147025</v>
      </c>
      <c r="D539" s="17">
        <v>0.102219</v>
      </c>
      <c r="E539" s="7">
        <v>1.54</v>
      </c>
      <c r="F539" s="7">
        <v>0.124</v>
      </c>
      <c r="G539" s="17">
        <v>0.96319999999999995</v>
      </c>
      <c r="H539" s="18">
        <v>1.3659319999999999</v>
      </c>
      <c r="I539" s="17">
        <v>1.1002529999999999</v>
      </c>
      <c r="J539" s="17">
        <v>0.1012055</v>
      </c>
      <c r="K539" s="7">
        <v>1.04</v>
      </c>
      <c r="L539" s="7">
        <v>0.29899999999999999</v>
      </c>
      <c r="M539" s="17">
        <v>0.91874650000000002</v>
      </c>
      <c r="N539" s="18">
        <v>1.317617</v>
      </c>
    </row>
    <row r="540" spans="1:14" x14ac:dyDescent="0.25">
      <c r="A540" t="s">
        <v>2528</v>
      </c>
      <c r="B540" s="21" t="s">
        <v>2281</v>
      </c>
      <c r="C540" s="17">
        <v>1.136625</v>
      </c>
      <c r="D540" s="17">
        <v>0.11750579999999999</v>
      </c>
      <c r="E540" s="7">
        <v>1.24</v>
      </c>
      <c r="F540" s="7">
        <v>0.215</v>
      </c>
      <c r="G540" s="17">
        <v>0.92815119999999995</v>
      </c>
      <c r="H540" s="18">
        <v>1.3919239999999999</v>
      </c>
      <c r="I540" s="17">
        <v>1.082462</v>
      </c>
      <c r="J540" s="17">
        <v>0.116287</v>
      </c>
      <c r="K540" s="7">
        <v>0.74</v>
      </c>
      <c r="L540" s="7">
        <v>0.46100000000000002</v>
      </c>
      <c r="M540" s="17">
        <v>0.87693969999999999</v>
      </c>
      <c r="N540" s="18">
        <v>1.336152</v>
      </c>
    </row>
    <row r="541" spans="1:14" x14ac:dyDescent="0.25">
      <c r="A541" t="s">
        <v>2529</v>
      </c>
      <c r="B541" s="21" t="s">
        <v>2281</v>
      </c>
      <c r="C541" s="17">
        <v>0.98052899999999998</v>
      </c>
      <c r="D541" s="17">
        <v>3.3840700000000001E-2</v>
      </c>
      <c r="E541" s="7">
        <v>-0.56999999999999995</v>
      </c>
      <c r="F541" s="7">
        <v>0.56899999999999995</v>
      </c>
      <c r="G541" s="17">
        <v>0.91639599999999999</v>
      </c>
      <c r="H541" s="18">
        <v>1.04915</v>
      </c>
      <c r="I541" s="17">
        <v>0.98372850000000001</v>
      </c>
      <c r="J541" s="17">
        <v>3.54159E-2</v>
      </c>
      <c r="K541" s="7">
        <v>-0.46</v>
      </c>
      <c r="L541" s="7">
        <v>0.64900000000000002</v>
      </c>
      <c r="M541" s="17">
        <v>0.91670700000000005</v>
      </c>
      <c r="N541" s="18">
        <v>1.05565</v>
      </c>
    </row>
    <row r="542" spans="1:14" x14ac:dyDescent="0.25">
      <c r="A542" t="s">
        <v>2530</v>
      </c>
      <c r="B542" s="21" t="s">
        <v>2281</v>
      </c>
      <c r="C542" s="17">
        <v>1.0838449999999999</v>
      </c>
      <c r="D542" s="17">
        <v>4.7355599999999998E-2</v>
      </c>
      <c r="E542" s="7">
        <v>1.84</v>
      </c>
      <c r="F542" s="7">
        <v>6.5000000000000002E-2</v>
      </c>
      <c r="G542" s="17">
        <v>0.99489269999999996</v>
      </c>
      <c r="H542" s="18">
        <v>1.18075</v>
      </c>
      <c r="I542" s="17">
        <v>1.0727469999999999</v>
      </c>
      <c r="J542" s="17">
        <v>4.7715E-2</v>
      </c>
      <c r="K542" s="7">
        <v>1.58</v>
      </c>
      <c r="L542" s="7">
        <v>0.114</v>
      </c>
      <c r="M542" s="17">
        <v>0.98318830000000002</v>
      </c>
      <c r="N542" s="18">
        <v>1.1704639999999999</v>
      </c>
    </row>
    <row r="543" spans="1:14" x14ac:dyDescent="0.25">
      <c r="A543" t="s">
        <v>2433</v>
      </c>
      <c r="B543" s="21" t="s">
        <v>2281</v>
      </c>
      <c r="C543" s="17">
        <v>0.94493499999999997</v>
      </c>
      <c r="D543" s="17">
        <v>5.2512499999999997E-2</v>
      </c>
      <c r="E543" s="7">
        <v>-1.02</v>
      </c>
      <c r="F543" s="7">
        <v>0.308</v>
      </c>
      <c r="G543" s="17">
        <v>0.84741940000000004</v>
      </c>
      <c r="H543" s="18">
        <v>1.0536719999999999</v>
      </c>
      <c r="I543" s="17">
        <v>0.9395983</v>
      </c>
      <c r="J543" s="17">
        <v>5.4239200000000001E-2</v>
      </c>
      <c r="K543" s="7">
        <v>-1.08</v>
      </c>
      <c r="L543" s="7">
        <v>0.28000000000000003</v>
      </c>
      <c r="M543" s="17">
        <v>0.83908459999999996</v>
      </c>
      <c r="N543" s="18">
        <v>1.052152</v>
      </c>
    </row>
    <row r="544" spans="1:14" x14ac:dyDescent="0.25">
      <c r="A544" t="s">
        <v>2434</v>
      </c>
      <c r="B544" s="21" t="s">
        <v>2281</v>
      </c>
      <c r="C544" s="17">
        <v>0.94147599999999998</v>
      </c>
      <c r="D544" s="17">
        <v>5.4807099999999997E-2</v>
      </c>
      <c r="E544" s="7">
        <v>-1.04</v>
      </c>
      <c r="F544" s="7">
        <v>0.3</v>
      </c>
      <c r="G544" s="17">
        <v>0.83995759999999997</v>
      </c>
      <c r="H544" s="18">
        <v>1.055264</v>
      </c>
      <c r="I544" s="17">
        <v>0.95595110000000005</v>
      </c>
      <c r="J544" s="17">
        <v>5.9345500000000002E-2</v>
      </c>
      <c r="K544" s="7">
        <v>-0.73</v>
      </c>
      <c r="L544" s="7">
        <v>0.46800000000000003</v>
      </c>
      <c r="M544" s="17">
        <v>0.84643389999999996</v>
      </c>
      <c r="N544" s="18">
        <v>1.0796380000000001</v>
      </c>
    </row>
    <row r="545" spans="1:14" x14ac:dyDescent="0.25">
      <c r="A545" t="s">
        <v>2531</v>
      </c>
      <c r="B545" s="21" t="s">
        <v>2281</v>
      </c>
      <c r="C545" s="17">
        <v>0.92267710000000003</v>
      </c>
      <c r="D545" s="17">
        <v>6.1876300000000002E-2</v>
      </c>
      <c r="E545" s="7">
        <v>-1.2</v>
      </c>
      <c r="F545" s="7">
        <v>0.23</v>
      </c>
      <c r="G545" s="17">
        <v>0.80903389999999997</v>
      </c>
      <c r="H545" s="18">
        <v>1.052284</v>
      </c>
      <c r="I545" s="17">
        <v>0.9144156</v>
      </c>
      <c r="J545" s="17">
        <v>6.3452900000000007E-2</v>
      </c>
      <c r="K545" s="7">
        <v>-1.29</v>
      </c>
      <c r="L545" s="7">
        <v>0.19700000000000001</v>
      </c>
      <c r="M545" s="17">
        <v>0.79813670000000003</v>
      </c>
      <c r="N545" s="18">
        <v>1.0476350000000001</v>
      </c>
    </row>
    <row r="546" spans="1:14" x14ac:dyDescent="0.25">
      <c r="A546" t="s">
        <v>2532</v>
      </c>
      <c r="B546" s="21" t="s">
        <v>2281</v>
      </c>
      <c r="C546" s="17">
        <v>0.96492770000000005</v>
      </c>
      <c r="D546" s="17">
        <v>3.7253399999999999E-2</v>
      </c>
      <c r="E546" s="7">
        <v>-0.92</v>
      </c>
      <c r="F546" s="7">
        <v>0.35499999999999998</v>
      </c>
      <c r="G546" s="17">
        <v>0.89460649999999997</v>
      </c>
      <c r="H546" s="18">
        <v>1.0407759999999999</v>
      </c>
      <c r="I546" s="17">
        <v>0.97588980000000003</v>
      </c>
      <c r="J546" s="17">
        <v>3.8896199999999999E-2</v>
      </c>
      <c r="K546" s="7">
        <v>-0.61</v>
      </c>
      <c r="L546" s="7">
        <v>0.54</v>
      </c>
      <c r="M546" s="17">
        <v>0.90255629999999998</v>
      </c>
      <c r="N546" s="18">
        <v>1.0551820000000001</v>
      </c>
    </row>
    <row r="547" spans="1:14" x14ac:dyDescent="0.25">
      <c r="A547" t="s">
        <v>2295</v>
      </c>
      <c r="B547" s="21" t="s">
        <v>2281</v>
      </c>
      <c r="C547" s="17">
        <v>1.0093460000000001</v>
      </c>
      <c r="D547" s="17">
        <v>1.08512E-2</v>
      </c>
      <c r="E547" s="7">
        <v>0.87</v>
      </c>
      <c r="F547" s="7">
        <v>0.38700000000000001</v>
      </c>
      <c r="G547" s="17">
        <v>0.98830070000000003</v>
      </c>
      <c r="H547" s="18">
        <v>1.03084</v>
      </c>
      <c r="I547" s="17">
        <v>1.0083789999999999</v>
      </c>
      <c r="J547" s="17">
        <v>1.09978E-2</v>
      </c>
      <c r="K547" s="7">
        <v>0.77</v>
      </c>
      <c r="L547" s="7">
        <v>0.44400000000000001</v>
      </c>
      <c r="M547" s="17">
        <v>0.98705290000000001</v>
      </c>
      <c r="N547" s="18">
        <v>1.0301670000000001</v>
      </c>
    </row>
    <row r="548" spans="1:14" x14ac:dyDescent="0.25">
      <c r="A548" t="s">
        <v>2503</v>
      </c>
      <c r="B548" s="21" t="s">
        <v>2281</v>
      </c>
      <c r="C548" s="17">
        <v>0.74125830000000004</v>
      </c>
      <c r="D548" s="17">
        <v>5.8574800000000003E-2</v>
      </c>
      <c r="E548" s="7">
        <v>-3.79</v>
      </c>
      <c r="F548" s="16">
        <v>0</v>
      </c>
      <c r="G548" s="17">
        <v>0.63490250000000004</v>
      </c>
      <c r="H548" s="18">
        <v>0.86543040000000004</v>
      </c>
      <c r="I548" s="17">
        <v>0.73527109999999996</v>
      </c>
      <c r="J548" s="17">
        <v>5.9975500000000001E-2</v>
      </c>
      <c r="K548" s="7">
        <v>-3.77</v>
      </c>
      <c r="L548" s="16">
        <v>0</v>
      </c>
      <c r="M548" s="17">
        <v>0.62663639999999998</v>
      </c>
      <c r="N548" s="18">
        <v>0.86273880000000003</v>
      </c>
    </row>
    <row r="549" spans="1:14" x14ac:dyDescent="0.25">
      <c r="A549" t="s">
        <v>2504</v>
      </c>
      <c r="B549" s="21" t="s">
        <v>2281</v>
      </c>
      <c r="C549" s="17">
        <v>0.93283360000000004</v>
      </c>
      <c r="D549" s="17">
        <v>6.1860400000000003E-2</v>
      </c>
      <c r="E549" s="7">
        <v>-1.05</v>
      </c>
      <c r="F549" s="7">
        <v>0.29399999999999998</v>
      </c>
      <c r="G549" s="17">
        <v>0.81913820000000004</v>
      </c>
      <c r="H549" s="18">
        <v>1.0623100000000001</v>
      </c>
      <c r="I549" s="17">
        <v>0.92776539999999996</v>
      </c>
      <c r="J549" s="17">
        <v>6.3829499999999997E-2</v>
      </c>
      <c r="K549" s="7">
        <v>-1.0900000000000001</v>
      </c>
      <c r="L549" s="7">
        <v>0.27600000000000002</v>
      </c>
      <c r="M549" s="17">
        <v>0.8107299</v>
      </c>
      <c r="N549" s="18">
        <v>1.061696</v>
      </c>
    </row>
    <row r="550" spans="1:14" x14ac:dyDescent="0.25">
      <c r="A550" t="s">
        <v>2287</v>
      </c>
      <c r="B550" s="21" t="s">
        <v>2281</v>
      </c>
      <c r="C550" s="17">
        <v>1.150801</v>
      </c>
      <c r="D550" s="17">
        <v>5.4822700000000002E-2</v>
      </c>
      <c r="E550" s="7">
        <v>2.95</v>
      </c>
      <c r="F550" s="7">
        <v>3.0000000000000001E-3</v>
      </c>
      <c r="G550" s="17">
        <v>1.048214</v>
      </c>
      <c r="H550" s="18">
        <v>1.263428</v>
      </c>
      <c r="I550" s="17">
        <v>1.1647400000000001</v>
      </c>
      <c r="J550" s="17">
        <v>5.7859500000000001E-2</v>
      </c>
      <c r="K550" s="7">
        <v>3.07</v>
      </c>
      <c r="L550" s="7">
        <v>2E-3</v>
      </c>
      <c r="M550" s="17">
        <v>1.056683</v>
      </c>
      <c r="N550" s="18">
        <v>1.283847</v>
      </c>
    </row>
    <row r="551" spans="1:14" x14ac:dyDescent="0.25">
      <c r="A551" t="s">
        <v>2288</v>
      </c>
      <c r="B551" s="21" t="s">
        <v>2281</v>
      </c>
      <c r="C551" s="17">
        <v>1.0342629999999999</v>
      </c>
      <c r="D551" s="17">
        <v>3.9537500000000003E-2</v>
      </c>
      <c r="E551" s="7">
        <v>0.88</v>
      </c>
      <c r="F551" s="7">
        <v>0.378</v>
      </c>
      <c r="G551" s="17">
        <v>0.95960290000000004</v>
      </c>
      <c r="H551" s="18">
        <v>1.1147320000000001</v>
      </c>
      <c r="I551" s="17">
        <v>1.046875</v>
      </c>
      <c r="J551" s="17">
        <v>4.2026300000000003E-2</v>
      </c>
      <c r="K551" s="7">
        <v>1.1399999999999999</v>
      </c>
      <c r="L551" s="7">
        <v>0.254</v>
      </c>
      <c r="M551" s="17">
        <v>0.96766189999999996</v>
      </c>
      <c r="N551" s="18">
        <v>1.1325719999999999</v>
      </c>
    </row>
    <row r="552" spans="1:14" x14ac:dyDescent="0.25">
      <c r="A552" t="s">
        <v>2289</v>
      </c>
      <c r="B552" s="21" t="s">
        <v>2281</v>
      </c>
      <c r="C552" s="17">
        <v>0.93022660000000001</v>
      </c>
      <c r="D552" s="17">
        <v>2.9922600000000001E-2</v>
      </c>
      <c r="E552" s="7">
        <v>-2.25</v>
      </c>
      <c r="F552" s="7">
        <v>2.5000000000000001E-2</v>
      </c>
      <c r="G552" s="17">
        <v>0.87338990000000005</v>
      </c>
      <c r="H552" s="18">
        <v>0.99076200000000003</v>
      </c>
      <c r="I552" s="17">
        <v>0.9455846</v>
      </c>
      <c r="J552" s="17">
        <v>3.0756599999999999E-2</v>
      </c>
      <c r="K552" s="7">
        <v>-1.72</v>
      </c>
      <c r="L552" s="7">
        <v>8.5000000000000006E-2</v>
      </c>
      <c r="M552" s="17">
        <v>0.88718399999999997</v>
      </c>
      <c r="N552" s="18">
        <v>1.00783</v>
      </c>
    </row>
    <row r="553" spans="1:14" x14ac:dyDescent="0.25">
      <c r="A553" t="s">
        <v>2435</v>
      </c>
      <c r="B553" s="21" t="s">
        <v>2281</v>
      </c>
      <c r="C553" s="17">
        <v>1.021479</v>
      </c>
      <c r="D553" s="17">
        <v>2.7413300000000002E-2</v>
      </c>
      <c r="E553" s="7">
        <v>0.79</v>
      </c>
      <c r="F553" s="7">
        <v>0.42799999999999999</v>
      </c>
      <c r="G553" s="17">
        <v>0.96913850000000001</v>
      </c>
      <c r="H553" s="18">
        <v>1.076646</v>
      </c>
      <c r="I553" s="17">
        <v>1.0236350000000001</v>
      </c>
      <c r="J553" s="17">
        <v>2.94624E-2</v>
      </c>
      <c r="K553" s="7">
        <v>0.81</v>
      </c>
      <c r="L553" s="7">
        <v>0.41699999999999998</v>
      </c>
      <c r="M553" s="17">
        <v>0.96748800000000001</v>
      </c>
      <c r="N553" s="18">
        <v>1.08304</v>
      </c>
    </row>
    <row r="554" spans="1:14" x14ac:dyDescent="0.25">
      <c r="A554" t="s">
        <v>2505</v>
      </c>
      <c r="B554" s="21" t="s">
        <v>2281</v>
      </c>
      <c r="C554" s="17">
        <v>0.79303840000000003</v>
      </c>
      <c r="D554" s="17">
        <v>5.7896999999999997E-2</v>
      </c>
      <c r="E554" s="7">
        <v>-3.18</v>
      </c>
      <c r="F554" s="7">
        <v>1E-3</v>
      </c>
      <c r="G554" s="17">
        <v>0.68730720000000001</v>
      </c>
      <c r="H554" s="18">
        <v>0.91503460000000003</v>
      </c>
      <c r="I554" s="17">
        <v>0.78786449999999997</v>
      </c>
      <c r="J554" s="17">
        <v>5.8979900000000002E-2</v>
      </c>
      <c r="K554" s="7">
        <v>-3.18</v>
      </c>
      <c r="L554" s="7">
        <v>1E-3</v>
      </c>
      <c r="M554" s="17">
        <v>0.68034660000000002</v>
      </c>
      <c r="N554" s="18">
        <v>0.91237400000000002</v>
      </c>
    </row>
    <row r="555" spans="1:14" x14ac:dyDescent="0.25">
      <c r="A555" t="s">
        <v>2506</v>
      </c>
      <c r="B555" s="21" t="s">
        <v>2281</v>
      </c>
      <c r="C555" s="17">
        <v>0.86810080000000001</v>
      </c>
      <c r="D555" s="17">
        <v>5.6021700000000001E-2</v>
      </c>
      <c r="E555" s="7">
        <v>-2.19</v>
      </c>
      <c r="F555" s="7">
        <v>2.8000000000000001E-2</v>
      </c>
      <c r="G555" s="17">
        <v>0.76496050000000004</v>
      </c>
      <c r="H555" s="18">
        <v>0.98514760000000001</v>
      </c>
      <c r="I555" s="17">
        <v>0.84944189999999997</v>
      </c>
      <c r="J555" s="17">
        <v>5.7163699999999998E-2</v>
      </c>
      <c r="K555" s="7">
        <v>-2.42</v>
      </c>
      <c r="L555" s="7">
        <v>1.4999999999999999E-2</v>
      </c>
      <c r="M555" s="17">
        <v>0.74447750000000001</v>
      </c>
      <c r="N555" s="18">
        <v>0.96920530000000005</v>
      </c>
    </row>
    <row r="556" spans="1:14" x14ac:dyDescent="0.25">
      <c r="A556" t="s">
        <v>2290</v>
      </c>
      <c r="B556" s="21" t="s">
        <v>2281</v>
      </c>
      <c r="C556" s="17">
        <v>1.0527629999999999</v>
      </c>
      <c r="D556" s="17">
        <v>6.9582900000000003E-2</v>
      </c>
      <c r="E556" s="7">
        <v>0.78</v>
      </c>
      <c r="F556" s="7">
        <v>0.437</v>
      </c>
      <c r="G556" s="17">
        <v>0.92484739999999999</v>
      </c>
      <c r="H556" s="18">
        <v>1.1983710000000001</v>
      </c>
      <c r="I556" s="17">
        <v>1.0733090000000001</v>
      </c>
      <c r="J556" s="17">
        <v>7.3886900000000005E-2</v>
      </c>
      <c r="K556" s="7">
        <v>1.03</v>
      </c>
      <c r="L556" s="7">
        <v>0.30399999999999999</v>
      </c>
      <c r="M556" s="17">
        <v>0.93783850000000002</v>
      </c>
      <c r="N556" s="18">
        <v>1.2283489999999999</v>
      </c>
    </row>
    <row r="557" spans="1:14" x14ac:dyDescent="0.25">
      <c r="A557" t="s">
        <v>2436</v>
      </c>
      <c r="B557" s="21" t="s">
        <v>2281</v>
      </c>
      <c r="C557" s="17">
        <v>0.94000039999999996</v>
      </c>
      <c r="D557" s="17">
        <v>3.9076E-2</v>
      </c>
      <c r="E557" s="7">
        <v>-1.49</v>
      </c>
      <c r="F557" s="7">
        <v>0.13700000000000001</v>
      </c>
      <c r="G557" s="17">
        <v>0.86644980000000005</v>
      </c>
      <c r="H557" s="18">
        <v>1.019795</v>
      </c>
      <c r="I557" s="17">
        <v>0.93315009999999998</v>
      </c>
      <c r="J557" s="17">
        <v>4.0480000000000002E-2</v>
      </c>
      <c r="K557" s="7">
        <v>-1.59</v>
      </c>
      <c r="L557" s="7">
        <v>0.111</v>
      </c>
      <c r="M557" s="17">
        <v>0.85708989999999996</v>
      </c>
      <c r="N557" s="18">
        <v>1.01596</v>
      </c>
    </row>
    <row r="558" spans="1:14" x14ac:dyDescent="0.25">
      <c r="A558" t="s">
        <v>2507</v>
      </c>
      <c r="B558" s="21" t="s">
        <v>2281</v>
      </c>
      <c r="C558" s="17">
        <v>0.96455800000000003</v>
      </c>
      <c r="D558" s="17">
        <v>5.7381000000000001E-2</v>
      </c>
      <c r="E558" s="7">
        <v>-0.61</v>
      </c>
      <c r="F558" s="7">
        <v>0.54400000000000004</v>
      </c>
      <c r="G558" s="17">
        <v>0.8584022</v>
      </c>
      <c r="H558" s="18">
        <v>1.083842</v>
      </c>
      <c r="I558" s="17">
        <v>0.95471550000000005</v>
      </c>
      <c r="J558" s="17">
        <v>5.8351699999999999E-2</v>
      </c>
      <c r="K558" s="7">
        <v>-0.76</v>
      </c>
      <c r="L558" s="7">
        <v>0.44800000000000001</v>
      </c>
      <c r="M558" s="17">
        <v>0.84693300000000005</v>
      </c>
      <c r="N558" s="18">
        <v>1.0762149999999999</v>
      </c>
    </row>
    <row r="559" spans="1:14" x14ac:dyDescent="0.25">
      <c r="A559" t="s">
        <v>2508</v>
      </c>
      <c r="B559" s="21" t="s">
        <v>2281</v>
      </c>
      <c r="C559" s="17">
        <v>0.86887610000000004</v>
      </c>
      <c r="D559" s="17">
        <v>5.0674200000000003E-2</v>
      </c>
      <c r="E559" s="7">
        <v>-2.41</v>
      </c>
      <c r="F559" s="7">
        <v>1.6E-2</v>
      </c>
      <c r="G559" s="17">
        <v>0.77502280000000001</v>
      </c>
      <c r="H559" s="18">
        <v>0.97409469999999998</v>
      </c>
      <c r="I559" s="17">
        <v>0.86056500000000002</v>
      </c>
      <c r="J559" s="17">
        <v>5.1661699999999998E-2</v>
      </c>
      <c r="K559" s="7">
        <v>-2.5</v>
      </c>
      <c r="L559" s="7">
        <v>1.2E-2</v>
      </c>
      <c r="M559" s="17">
        <v>0.76503989999999999</v>
      </c>
      <c r="N559" s="18">
        <v>0.96801760000000003</v>
      </c>
    </row>
    <row r="560" spans="1:14" x14ac:dyDescent="0.25">
      <c r="A560" t="s">
        <v>2509</v>
      </c>
      <c r="B560" s="21" t="s">
        <v>2281</v>
      </c>
      <c r="C560" s="17">
        <v>0.87033380000000005</v>
      </c>
      <c r="D560" s="17">
        <v>3.8939099999999997E-2</v>
      </c>
      <c r="E560" s="7">
        <v>-3.1</v>
      </c>
      <c r="F560" s="7">
        <v>2E-3</v>
      </c>
      <c r="G560" s="17">
        <v>0.79726509999999995</v>
      </c>
      <c r="H560" s="18">
        <v>0.95009920000000003</v>
      </c>
      <c r="I560" s="17">
        <v>0.86329440000000002</v>
      </c>
      <c r="J560" s="17">
        <v>4.0046100000000001E-2</v>
      </c>
      <c r="K560" s="7">
        <v>-3.17</v>
      </c>
      <c r="L560" s="7">
        <v>2E-3</v>
      </c>
      <c r="M560" s="17">
        <v>0.78826779999999996</v>
      </c>
      <c r="N560" s="18">
        <v>0.94546189999999997</v>
      </c>
    </row>
    <row r="561" spans="1:14" x14ac:dyDescent="0.25">
      <c r="A561" t="s">
        <v>2516</v>
      </c>
      <c r="B561" s="21" t="s">
        <v>2281</v>
      </c>
      <c r="C561" s="17">
        <v>0.96842349999999999</v>
      </c>
      <c r="D561" s="17">
        <v>2.1566200000000001E-2</v>
      </c>
      <c r="E561" s="7">
        <v>-1.44</v>
      </c>
      <c r="F561" s="7">
        <v>0.15</v>
      </c>
      <c r="G561" s="17">
        <v>0.92706370000000005</v>
      </c>
      <c r="H561" s="18">
        <v>1.011628</v>
      </c>
      <c r="I561" s="17">
        <v>0.97250970000000003</v>
      </c>
      <c r="J561" s="17">
        <v>2.0239300000000002E-2</v>
      </c>
      <c r="K561" s="7">
        <v>-1.34</v>
      </c>
      <c r="L561" s="7">
        <v>0.18</v>
      </c>
      <c r="M561" s="17">
        <v>0.93363960000000001</v>
      </c>
      <c r="N561" s="18">
        <v>1.0129980000000001</v>
      </c>
    </row>
    <row r="562" spans="1:14" x14ac:dyDescent="0.25">
      <c r="A562" t="s">
        <v>2510</v>
      </c>
      <c r="B562" s="21" t="s">
        <v>2281</v>
      </c>
      <c r="C562" s="17">
        <v>0.98829319999999998</v>
      </c>
      <c r="D562" s="17">
        <v>2.2473400000000001E-2</v>
      </c>
      <c r="E562" s="7">
        <v>-0.52</v>
      </c>
      <c r="F562" s="7">
        <v>0.60499999999999998</v>
      </c>
      <c r="G562" s="17">
        <v>0.94521319999999998</v>
      </c>
      <c r="H562" s="18">
        <v>1.033337</v>
      </c>
      <c r="I562" s="17">
        <v>0.98740090000000003</v>
      </c>
      <c r="J562" s="17">
        <v>2.40124E-2</v>
      </c>
      <c r="K562" s="7">
        <v>-0.52</v>
      </c>
      <c r="L562" s="7">
        <v>0.60199999999999998</v>
      </c>
      <c r="M562" s="17">
        <v>0.94144159999999999</v>
      </c>
      <c r="N562" s="18">
        <v>1.035604</v>
      </c>
    </row>
    <row r="563" spans="1:14" x14ac:dyDescent="0.25">
      <c r="A563" t="s">
        <v>2511</v>
      </c>
      <c r="B563" s="21" t="s">
        <v>2281</v>
      </c>
      <c r="C563" s="17">
        <v>0.96333100000000005</v>
      </c>
      <c r="D563" s="17">
        <v>3.8200499999999998E-2</v>
      </c>
      <c r="E563" s="7">
        <v>-0.94</v>
      </c>
      <c r="F563" s="7">
        <v>0.34599999999999997</v>
      </c>
      <c r="G563" s="17">
        <v>0.89129510000000001</v>
      </c>
      <c r="H563" s="18">
        <v>1.0411889999999999</v>
      </c>
      <c r="I563" s="17">
        <v>0.95208170000000003</v>
      </c>
      <c r="J563" s="17">
        <v>3.9831600000000002E-2</v>
      </c>
      <c r="K563" s="7">
        <v>-1.17</v>
      </c>
      <c r="L563" s="7">
        <v>0.24099999999999999</v>
      </c>
      <c r="M563" s="17">
        <v>0.87712820000000002</v>
      </c>
      <c r="N563" s="18">
        <v>1.0334399999999999</v>
      </c>
    </row>
    <row r="564" spans="1:14" x14ac:dyDescent="0.25">
      <c r="A564" t="s">
        <v>2512</v>
      </c>
      <c r="B564" s="21" t="s">
        <v>2281</v>
      </c>
      <c r="C564" s="17">
        <v>0.94485920000000001</v>
      </c>
      <c r="D564" s="17">
        <v>5.08821E-2</v>
      </c>
      <c r="E564" s="7">
        <v>-1.05</v>
      </c>
      <c r="F564" s="7">
        <v>0.29199999999999998</v>
      </c>
      <c r="G564" s="17">
        <v>0.85021469999999999</v>
      </c>
      <c r="H564" s="18">
        <v>1.0500389999999999</v>
      </c>
      <c r="I564" s="17">
        <v>0.93060379999999998</v>
      </c>
      <c r="J564" s="17">
        <v>5.1671300000000003E-2</v>
      </c>
      <c r="K564" s="7">
        <v>-1.3</v>
      </c>
      <c r="L564" s="7">
        <v>0.19500000000000001</v>
      </c>
      <c r="M564" s="17">
        <v>0.83464609999999995</v>
      </c>
      <c r="N564" s="18">
        <v>1.0375939999999999</v>
      </c>
    </row>
    <row r="565" spans="1:14" x14ac:dyDescent="0.25">
      <c r="A565" t="s">
        <v>2513</v>
      </c>
      <c r="B565" s="21" t="s">
        <v>2281</v>
      </c>
      <c r="C565" s="17">
        <v>0.98757839999999997</v>
      </c>
      <c r="D565" s="17">
        <v>3.6223999999999999E-2</v>
      </c>
      <c r="E565" s="7">
        <v>-0.34</v>
      </c>
      <c r="F565" s="7">
        <v>0.73299999999999998</v>
      </c>
      <c r="G565" s="17">
        <v>0.91907260000000002</v>
      </c>
      <c r="H565" s="18">
        <v>1.061191</v>
      </c>
      <c r="I565" s="17">
        <v>0.95969369999999998</v>
      </c>
      <c r="J565" s="17">
        <v>3.7343800000000003E-2</v>
      </c>
      <c r="K565" s="7">
        <v>-1.06</v>
      </c>
      <c r="L565" s="7">
        <v>0.28999999999999998</v>
      </c>
      <c r="M565" s="17">
        <v>0.88922259999999997</v>
      </c>
      <c r="N565" s="18">
        <v>1.0357499999999999</v>
      </c>
    </row>
    <row r="566" spans="1:14" x14ac:dyDescent="0.25">
      <c r="A566" t="s">
        <v>2514</v>
      </c>
      <c r="B566" s="21" t="s">
        <v>2281</v>
      </c>
      <c r="C566" s="17">
        <v>1.0507660000000001</v>
      </c>
      <c r="D566" s="17">
        <v>3.7891300000000003E-2</v>
      </c>
      <c r="E566" s="7">
        <v>1.37</v>
      </c>
      <c r="F566" s="7">
        <v>0.17</v>
      </c>
      <c r="G566" s="17">
        <v>0.9790645</v>
      </c>
      <c r="H566" s="18">
        <v>1.1277189999999999</v>
      </c>
      <c r="I566" s="17">
        <v>1.046629</v>
      </c>
      <c r="J566" s="17">
        <v>3.8746599999999999E-2</v>
      </c>
      <c r="K566" s="7">
        <v>1.23</v>
      </c>
      <c r="L566" s="7">
        <v>0.218</v>
      </c>
      <c r="M566" s="17">
        <v>0.9733771</v>
      </c>
      <c r="N566" s="18">
        <v>1.125394</v>
      </c>
    </row>
    <row r="567" spans="1:14" x14ac:dyDescent="0.25">
      <c r="A567" t="s">
        <v>2515</v>
      </c>
      <c r="B567" s="21" t="s">
        <v>2281</v>
      </c>
      <c r="C567" s="17">
        <v>0.99671759999999998</v>
      </c>
      <c r="D567" s="17">
        <v>2.4245699999999999E-2</v>
      </c>
      <c r="E567" s="7">
        <v>-0.14000000000000001</v>
      </c>
      <c r="F567" s="7">
        <v>0.89200000000000002</v>
      </c>
      <c r="G567" s="17">
        <v>0.95031200000000005</v>
      </c>
      <c r="H567" s="18">
        <v>1.0453889999999999</v>
      </c>
      <c r="I567" s="17">
        <v>0.98452269999999997</v>
      </c>
      <c r="J567" s="17">
        <v>2.4767299999999999E-2</v>
      </c>
      <c r="K567" s="7">
        <v>-0.62</v>
      </c>
      <c r="L567" s="7">
        <v>0.53500000000000003</v>
      </c>
      <c r="M567" s="17">
        <v>0.93715689999999996</v>
      </c>
      <c r="N567" s="18">
        <v>1.0342819999999999</v>
      </c>
    </row>
    <row r="568" spans="1:14" ht="15.75" thickBot="1" x14ac:dyDescent="0.3">
      <c r="A568" t="s">
        <v>2291</v>
      </c>
      <c r="B568" s="21" t="s">
        <v>2281</v>
      </c>
      <c r="C568" s="19">
        <v>1.0412090000000001</v>
      </c>
      <c r="D568" s="19">
        <v>4.1420199999999997E-2</v>
      </c>
      <c r="E568" s="11">
        <v>1.02</v>
      </c>
      <c r="F568" s="11">
        <v>0.31</v>
      </c>
      <c r="G568" s="19">
        <v>0.96311100000000005</v>
      </c>
      <c r="H568" s="20">
        <v>1.12564</v>
      </c>
      <c r="I568" s="19">
        <v>1.0575369999999999</v>
      </c>
      <c r="J568" s="19">
        <v>4.3254500000000001E-2</v>
      </c>
      <c r="K568" s="11">
        <v>1.37</v>
      </c>
      <c r="L568" s="11">
        <v>0.17100000000000001</v>
      </c>
      <c r="M568" s="19">
        <v>0.97606879999999996</v>
      </c>
      <c r="N568" s="20">
        <v>1.145805</v>
      </c>
    </row>
  </sheetData>
  <autoFilter ref="A2:U2">
    <filterColumn colId="6" showButton="0"/>
    <filterColumn colId="12" showButton="0"/>
    <sortState ref="A3:U568">
      <sortCondition ref="A2"/>
    </sortState>
  </autoFilter>
  <sortState ref="A362:Q415">
    <sortCondition ref="B362:B415"/>
  </sortState>
  <mergeCells count="4">
    <mergeCell ref="I1:N1"/>
    <mergeCell ref="M2:N2"/>
    <mergeCell ref="G2:H2"/>
    <mergeCell ref="C1:H1"/>
  </mergeCells>
  <conditionalFormatting sqref="F3:F568 L3:L568">
    <cfRule type="cellIs" dxfId="1" priority="5" operator="between">
      <formula>0</formula>
      <formula>$Q$1</formula>
    </cfRule>
    <cfRule type="cellIs" dxfId="0" priority="6" operator="between">
      <formula>0</formula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 Table from datasheet</vt:lpstr>
      <vt:lpstr>SI Table FINAL</vt:lpstr>
    </vt:vector>
  </TitlesOfParts>
  <Company>Clinical School Computing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Furse</dc:creator>
  <cp:lastModifiedBy>Samuel Furse</cp:lastModifiedBy>
  <dcterms:created xsi:type="dcterms:W3CDTF">2019-05-03T17:13:08Z</dcterms:created>
  <dcterms:modified xsi:type="dcterms:W3CDTF">2019-05-03T18:36:12Z</dcterms:modified>
</cp:coreProperties>
</file>