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C:\1NCSU\Research Group_WM Keck\Manuscripts\Caleb Bagley\Tomato\Revision\"/>
    </mc:Choice>
  </mc:AlternateContent>
  <xr:revisionPtr revIDLastSave="0" documentId="8_{C05F68BA-304A-47CF-AC4E-A55F09BD19DF}" xr6:coauthVersionLast="45" xr6:coauthVersionMax="45" xr10:uidLastSave="{00000000-0000-0000-0000-000000000000}"/>
  <bookViews>
    <workbookView xWindow="-108" yWindow="-108" windowWidth="23256" windowHeight="12576" activeTab="1" xr2:uid="{00000000-000D-0000-FFFF-FFFF00000000}"/>
  </bookViews>
  <sheets>
    <sheet name="Metabolites from Literature" sheetId="11" r:id="rId1"/>
    <sheet name="Metabolites from TomatoCyc"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11" l="1"/>
  <c r="E186" i="10" l="1"/>
  <c r="E205" i="10"/>
  <c r="E309" i="10"/>
  <c r="E208" i="10"/>
  <c r="E713" i="10"/>
  <c r="E308" i="10"/>
  <c r="E207" i="10"/>
  <c r="E467" i="10"/>
  <c r="D938" i="10"/>
  <c r="D937" i="10"/>
  <c r="D896" i="10"/>
  <c r="D456" i="10"/>
  <c r="D895" i="10"/>
  <c r="D894" i="10"/>
  <c r="D893" i="10"/>
  <c r="D600" i="10"/>
  <c r="E48" i="10"/>
  <c r="E47" i="10"/>
  <c r="D19" i="10"/>
  <c r="E307" i="10"/>
  <c r="E941" i="10"/>
  <c r="E745" i="10"/>
  <c r="D892" i="10"/>
  <c r="D936" i="10"/>
  <c r="D935" i="10"/>
  <c r="D891" i="10"/>
  <c r="D890" i="10"/>
  <c r="D889" i="10"/>
  <c r="D934" i="10"/>
  <c r="D933" i="10"/>
  <c r="D742" i="10"/>
  <c r="D932" i="10"/>
  <c r="D888" i="10"/>
  <c r="E306" i="10"/>
  <c r="E740" i="10"/>
  <c r="E191" i="10"/>
  <c r="D199" i="10"/>
  <c r="D887" i="10"/>
  <c r="D437" i="10"/>
  <c r="E610" i="10"/>
  <c r="D18" i="10"/>
  <c r="E676" i="10"/>
  <c r="E677" i="10"/>
  <c r="E136" i="10"/>
  <c r="E101" i="10"/>
  <c r="D672" i="10"/>
  <c r="D656" i="10"/>
  <c r="E30" i="10"/>
  <c r="E770" i="10"/>
  <c r="E99" i="10"/>
  <c r="E98" i="10"/>
  <c r="E97" i="10"/>
  <c r="E5" i="10"/>
  <c r="E385" i="10"/>
  <c r="E964" i="10"/>
  <c r="D120" i="10"/>
  <c r="E484" i="10"/>
  <c r="D588" i="10"/>
  <c r="D607" i="10"/>
  <c r="E337" i="10"/>
  <c r="E648" i="10"/>
  <c r="E550" i="10"/>
  <c r="E625" i="10"/>
  <c r="D180" i="10"/>
  <c r="E785" i="10"/>
  <c r="E302" i="10"/>
  <c r="E301" i="10"/>
  <c r="D468" i="10"/>
  <c r="E471" i="10"/>
  <c r="D520" i="10"/>
  <c r="E466" i="10"/>
  <c r="D472" i="10"/>
  <c r="E78" i="10"/>
  <c r="E16" i="10"/>
  <c r="E545" i="10"/>
  <c r="E957" i="10"/>
  <c r="E459" i="10"/>
  <c r="D886" i="10"/>
  <c r="E544" i="10"/>
  <c r="E530" i="10"/>
  <c r="E470" i="10"/>
  <c r="D546" i="10"/>
  <c r="E666" i="10"/>
  <c r="D675" i="10"/>
  <c r="D651" i="10"/>
  <c r="E505" i="10"/>
  <c r="D354" i="10"/>
  <c r="D353" i="10"/>
  <c r="E305" i="10"/>
  <c r="D17" i="10"/>
  <c r="E343" i="10"/>
  <c r="E63" i="10"/>
  <c r="E50" i="10"/>
  <c r="E701" i="10"/>
  <c r="D665" i="10"/>
  <c r="E420" i="10"/>
  <c r="D767" i="10"/>
  <c r="D885" i="10"/>
  <c r="E824" i="10"/>
  <c r="D263" i="10"/>
  <c r="E823" i="10"/>
  <c r="E515" i="10"/>
  <c r="E633" i="10"/>
  <c r="E564" i="10"/>
  <c r="D724" i="10"/>
  <c r="D595" i="10"/>
  <c r="E134" i="10"/>
  <c r="E86" i="10"/>
  <c r="E496" i="10"/>
  <c r="E856" i="10"/>
  <c r="D712" i="10"/>
  <c r="E726" i="10"/>
  <c r="E465" i="10"/>
  <c r="E555" i="10"/>
  <c r="E731" i="10"/>
  <c r="D129" i="10"/>
  <c r="E85" i="10"/>
  <c r="E341" i="10"/>
  <c r="E815" i="10"/>
  <c r="E814" i="10"/>
  <c r="D758" i="10"/>
  <c r="D473" i="10"/>
  <c r="E749" i="10"/>
  <c r="E750" i="10"/>
  <c r="E855" i="10"/>
  <c r="E753" i="10"/>
  <c r="D537" i="10"/>
  <c r="D21" i="10"/>
  <c r="E723" i="10"/>
  <c r="D761" i="10"/>
  <c r="E387" i="10"/>
  <c r="E115" i="10"/>
  <c r="E439" i="10"/>
  <c r="D573" i="10"/>
  <c r="E336" i="10"/>
  <c r="D408" i="10"/>
  <c r="D450" i="10"/>
  <c r="D700" i="10"/>
  <c r="E423" i="10"/>
  <c r="D179" i="10"/>
  <c r="D664" i="10"/>
  <c r="D884" i="10"/>
  <c r="D883" i="10"/>
  <c r="D882" i="10"/>
  <c r="E861" i="10"/>
  <c r="D931" i="10"/>
  <c r="D930" i="10"/>
  <c r="D929" i="10"/>
  <c r="D928" i="10"/>
  <c r="E901" i="10"/>
  <c r="E534" i="10"/>
  <c r="D881" i="10"/>
  <c r="E940" i="10"/>
  <c r="E939" i="10"/>
  <c r="E659" i="10"/>
  <c r="D177" i="10"/>
  <c r="D176" i="10"/>
  <c r="E949" i="10"/>
  <c r="E860" i="10"/>
  <c r="D955" i="10"/>
  <c r="D927" i="10"/>
  <c r="D926" i="10"/>
  <c r="E771" i="10"/>
  <c r="D738" i="10"/>
  <c r="E851" i="10"/>
  <c r="D708" i="10"/>
  <c r="D198" i="10"/>
  <c r="D202" i="10"/>
  <c r="E697" i="10"/>
  <c r="E440" i="10"/>
  <c r="D880" i="10"/>
  <c r="D879" i="10"/>
  <c r="D878" i="10"/>
  <c r="E859" i="10"/>
  <c r="D107" i="10"/>
  <c r="E566" i="10"/>
  <c r="E529" i="10"/>
  <c r="E15" i="10"/>
  <c r="D93" i="10"/>
  <c r="D92" i="10"/>
  <c r="E714" i="10"/>
  <c r="D523" i="10"/>
  <c r="E358" i="10"/>
  <c r="E422" i="10"/>
  <c r="E419" i="10"/>
  <c r="D436" i="10"/>
  <c r="D709" i="10"/>
  <c r="E127" i="10"/>
  <c r="E765" i="10"/>
  <c r="E447" i="10"/>
  <c r="E357" i="10"/>
  <c r="D119" i="10"/>
  <c r="E849" i="10"/>
  <c r="E11" i="10"/>
  <c r="D474" i="10"/>
  <c r="E572" i="10"/>
  <c r="E154" i="10"/>
  <c r="D582" i="10"/>
  <c r="E569" i="10"/>
  <c r="E153" i="10"/>
  <c r="D175" i="10"/>
  <c r="E479" i="10"/>
  <c r="E948" i="10"/>
  <c r="D619" i="10"/>
  <c r="D620" i="10"/>
  <c r="E760" i="10"/>
  <c r="E617" i="10"/>
  <c r="D56" i="10"/>
  <c r="E434" i="10"/>
  <c r="D118" i="10"/>
  <c r="D233" i="10"/>
  <c r="D623" i="10"/>
  <c r="D165" i="10"/>
  <c r="D877" i="10"/>
  <c r="D876" i="10"/>
  <c r="D875" i="10"/>
  <c r="D772" i="10"/>
  <c r="E773" i="10"/>
  <c r="E444" i="10"/>
  <c r="E947" i="10"/>
  <c r="D736" i="10"/>
  <c r="D954" i="10"/>
  <c r="D874" i="10"/>
  <c r="D873" i="10"/>
  <c r="D872" i="10"/>
  <c r="D871" i="10"/>
  <c r="D925" i="10"/>
  <c r="D924" i="10"/>
  <c r="D923" i="10"/>
  <c r="E900" i="10"/>
  <c r="D407" i="10"/>
  <c r="D786" i="10"/>
  <c r="E946" i="10"/>
  <c r="E848" i="10"/>
  <c r="E858" i="10"/>
  <c r="E679" i="10"/>
  <c r="E674" i="10"/>
  <c r="D587" i="10"/>
  <c r="E763" i="10"/>
  <c r="E847" i="10"/>
  <c r="E394" i="10"/>
  <c r="D922" i="10"/>
  <c r="D921" i="10"/>
  <c r="D920" i="10"/>
  <c r="E453" i="10"/>
  <c r="D197" i="10"/>
  <c r="E368" i="10"/>
  <c r="E702" i="10"/>
  <c r="E699" i="10"/>
  <c r="D963" i="10"/>
  <c r="E827" i="10"/>
  <c r="E580" i="10"/>
  <c r="E458" i="10"/>
  <c r="D608" i="10"/>
  <c r="E850" i="10"/>
  <c r="E776" i="10"/>
  <c r="D870" i="10"/>
  <c r="D869" i="10"/>
  <c r="D868" i="10"/>
  <c r="D867" i="10"/>
  <c r="D55" i="10"/>
  <c r="E433" i="10"/>
  <c r="E443" i="10"/>
  <c r="D720" i="10"/>
  <c r="E696" i="10"/>
  <c r="E438" i="10"/>
  <c r="D262" i="10"/>
  <c r="E826" i="10"/>
  <c r="E825" i="10"/>
  <c r="D261" i="10"/>
  <c r="D598" i="10"/>
  <c r="E669" i="10"/>
  <c r="E533" i="10"/>
  <c r="D146" i="10"/>
  <c r="D128" i="10"/>
  <c r="E780" i="10"/>
  <c r="E96" i="10"/>
  <c r="E95" i="10"/>
  <c r="E94" i="10"/>
  <c r="E4" i="10"/>
  <c r="E135" i="10"/>
  <c r="E384" i="10"/>
  <c r="D59" i="10"/>
  <c r="D106" i="10"/>
  <c r="D521" i="10"/>
  <c r="D790" i="10"/>
  <c r="D201" i="10"/>
  <c r="D196" i="10"/>
  <c r="D195" i="10"/>
  <c r="D663" i="10"/>
  <c r="D494" i="10"/>
  <c r="D495" i="10"/>
  <c r="E501" i="10"/>
  <c r="D777" i="10"/>
  <c r="D657" i="10"/>
  <c r="D629" i="10"/>
  <c r="E248" i="10"/>
  <c r="E82" i="10"/>
  <c r="E152" i="10"/>
  <c r="D232" i="10"/>
  <c r="D231" i="10"/>
  <c r="D751" i="10"/>
  <c r="E673" i="10"/>
  <c r="E671" i="10"/>
  <c r="E670" i="10"/>
  <c r="E667" i="10"/>
  <c r="D660" i="10"/>
  <c r="E658" i="10"/>
  <c r="D653" i="10"/>
  <c r="D652" i="10"/>
  <c r="D649" i="10"/>
  <c r="D647" i="10"/>
  <c r="D646" i="10"/>
  <c r="D655" i="10"/>
  <c r="D630" i="10"/>
  <c r="D553" i="10"/>
  <c r="E38" i="10"/>
  <c r="D131" i="10"/>
  <c r="D130" i="10"/>
  <c r="E498" i="10"/>
  <c r="D683" i="10"/>
  <c r="D539" i="10"/>
  <c r="D113" i="10"/>
  <c r="D112" i="10"/>
  <c r="D866" i="10"/>
  <c r="D865" i="10"/>
  <c r="E717" i="10"/>
  <c r="D164" i="10"/>
  <c r="E304" i="10"/>
  <c r="E585" i="10"/>
  <c r="E637" i="10"/>
  <c r="E339" i="10"/>
  <c r="D919" i="10"/>
  <c r="D864" i="10"/>
  <c r="D863" i="10"/>
  <c r="D862" i="10"/>
  <c r="E583" i="10"/>
  <c r="E356" i="10"/>
  <c r="E355" i="10"/>
  <c r="E764" i="10"/>
  <c r="E335" i="10"/>
  <c r="D163" i="10"/>
  <c r="D729" i="10"/>
  <c r="E512" i="10"/>
  <c r="E707" i="10"/>
  <c r="D162" i="10"/>
  <c r="E577" i="10"/>
  <c r="E342" i="10"/>
  <c r="D552" i="10"/>
  <c r="E100" i="10"/>
  <c r="E174" i="10"/>
  <c r="E140" i="10"/>
  <c r="E139" i="10"/>
  <c r="D548" i="10"/>
  <c r="E945" i="10"/>
  <c r="E393" i="10"/>
  <c r="E10" i="10"/>
  <c r="D578" i="10"/>
  <c r="E75" i="10"/>
  <c r="D744" i="10"/>
  <c r="D445" i="10"/>
  <c r="D728" i="10"/>
  <c r="E688" i="10"/>
  <c r="E303" i="10"/>
  <c r="E183" i="10"/>
  <c r="E320" i="10"/>
  <c r="E319" i="10"/>
  <c r="D145" i="10"/>
  <c r="E69" i="10"/>
  <c r="E68" i="10"/>
  <c r="E37" i="10"/>
  <c r="D784" i="10"/>
  <c r="D144" i="10"/>
  <c r="E247" i="10"/>
  <c r="E246" i="10"/>
  <c r="D531" i="10"/>
  <c r="E14" i="10"/>
  <c r="E190" i="10"/>
  <c r="D194" i="10"/>
  <c r="D105" i="10"/>
  <c r="E126" i="10"/>
  <c r="E568" i="10"/>
  <c r="D526" i="10"/>
  <c r="E527" i="10"/>
  <c r="E67" i="10"/>
  <c r="D178" i="10"/>
  <c r="E499" i="10"/>
  <c r="D528" i="10"/>
  <c r="E514" i="10"/>
  <c r="E601" i="10"/>
  <c r="D200" i="10"/>
  <c r="D193" i="10"/>
  <c r="D192" i="10"/>
  <c r="E189" i="10"/>
  <c r="D464" i="10"/>
  <c r="E956" i="10"/>
  <c r="E446" i="10"/>
  <c r="D781" i="10"/>
  <c r="E606" i="10"/>
  <c r="D502" i="10"/>
  <c r="D503" i="10"/>
  <c r="D230" i="10"/>
  <c r="D229" i="10"/>
  <c r="D54" i="10"/>
  <c r="D58" i="10"/>
  <c r="D53" i="10"/>
  <c r="D397" i="10"/>
  <c r="E854" i="10"/>
  <c r="E769" i="10"/>
  <c r="E492" i="10"/>
  <c r="E787" i="10"/>
  <c r="E340" i="10"/>
  <c r="E791" i="10"/>
  <c r="D52" i="10"/>
  <c r="D51" i="10"/>
  <c r="E103" i="10"/>
  <c r="E490" i="10"/>
  <c r="E77" i="10"/>
  <c r="E613" i="10"/>
  <c r="D396" i="10"/>
  <c r="D487" i="10"/>
  <c r="E13" i="10"/>
  <c r="E589" i="10"/>
  <c r="E398" i="10"/>
  <c r="E853" i="10"/>
  <c r="E899" i="10"/>
  <c r="E756" i="10"/>
  <c r="E748" i="10"/>
  <c r="E616" i="10"/>
  <c r="E614" i="10"/>
  <c r="D104" i="10"/>
  <c r="E125" i="10"/>
  <c r="D525" i="10"/>
  <c r="D694" i="10"/>
  <c r="E789" i="10"/>
  <c r="E334" i="10"/>
  <c r="D57" i="10"/>
  <c r="E857" i="10"/>
  <c r="E204" i="10"/>
  <c r="E185" i="10"/>
  <c r="D775" i="10"/>
  <c r="E367" i="10"/>
  <c r="D918" i="10"/>
  <c r="D778" i="10"/>
  <c r="E703" i="10"/>
  <c r="E705" i="10"/>
  <c r="E392" i="10"/>
  <c r="D766" i="10"/>
  <c r="E631" i="10"/>
  <c r="D228" i="10"/>
  <c r="E622" i="10"/>
  <c r="E813" i="10"/>
  <c r="E680" i="10"/>
  <c r="E206" i="10"/>
  <c r="E365" i="10"/>
  <c r="E322" i="10"/>
  <c r="E329" i="10"/>
  <c r="E326" i="10"/>
  <c r="E687" i="10"/>
  <c r="E812" i="10"/>
  <c r="D575" i="10"/>
  <c r="E690" i="10"/>
  <c r="E328" i="10"/>
  <c r="E691" i="10"/>
  <c r="D602" i="10"/>
  <c r="E331" i="10"/>
  <c r="E324" i="10"/>
  <c r="D959" i="10"/>
  <c r="E325" i="10"/>
  <c r="E323" i="10"/>
  <c r="E330" i="10"/>
  <c r="E327" i="10"/>
  <c r="E321" i="10"/>
  <c r="E698" i="10"/>
  <c r="E366" i="10"/>
  <c r="E612" i="10"/>
  <c r="E596" i="10"/>
  <c r="E605" i="10"/>
  <c r="E618" i="10"/>
  <c r="E102" i="10"/>
  <c r="E686" i="10"/>
  <c r="E685" i="10"/>
  <c r="D559" i="10"/>
  <c r="D693" i="10"/>
  <c r="E12" i="10"/>
  <c r="E678" i="10"/>
  <c r="E476" i="10"/>
  <c r="D752" i="10"/>
  <c r="D565" i="10"/>
  <c r="E62" i="10"/>
  <c r="E591" i="10"/>
  <c r="D20" i="10"/>
  <c r="E650" i="10"/>
  <c r="D556" i="10"/>
  <c r="D554" i="10"/>
  <c r="D681" i="10"/>
  <c r="E570" i="10"/>
  <c r="E133" i="10"/>
  <c r="E333" i="10"/>
  <c r="D597" i="10"/>
  <c r="E114" i="10"/>
  <c r="E116" i="10"/>
  <c r="E710" i="10"/>
  <c r="D395" i="10"/>
  <c r="E132" i="10"/>
  <c r="E852" i="10"/>
  <c r="D746" i="10"/>
  <c r="E338" i="10"/>
  <c r="E506" i="10"/>
  <c r="E383" i="10"/>
  <c r="E382" i="10"/>
  <c r="E332" i="10"/>
  <c r="E421" i="10"/>
  <c r="E584" i="10"/>
  <c r="D715" i="10"/>
  <c r="D486" i="10"/>
  <c r="E381" i="10"/>
  <c r="D522" i="10"/>
  <c r="D567" i="10"/>
  <c r="D516" i="10"/>
  <c r="E477" i="10"/>
  <c r="D581" i="10"/>
  <c r="D743" i="10"/>
  <c r="E74" i="10"/>
  <c r="E457" i="10"/>
  <c r="D574" i="10"/>
  <c r="E551" i="10"/>
  <c r="D143" i="10"/>
  <c r="D142" i="10"/>
  <c r="E961" i="10"/>
  <c r="E29" i="10"/>
  <c r="E547" i="10"/>
  <c r="D227" i="10"/>
  <c r="E84" i="10"/>
  <c r="E83" i="10"/>
  <c r="E73" i="10"/>
  <c r="D182" i="10"/>
  <c r="D181" i="10"/>
  <c r="E72" i="10"/>
  <c r="E532" i="10"/>
  <c r="E49" i="10"/>
  <c r="E81" i="10"/>
  <c r="E80" i="10"/>
  <c r="E76" i="10"/>
  <c r="E811" i="10"/>
  <c r="E386" i="10"/>
  <c r="E79" i="10"/>
  <c r="E810" i="10"/>
  <c r="E517" i="10"/>
  <c r="E364" i="10"/>
  <c r="E71" i="10"/>
  <c r="E624" i="10"/>
  <c r="E203" i="10"/>
  <c r="D747" i="10"/>
  <c r="E70" i="10"/>
  <c r="D141" i="10"/>
  <c r="D611" i="10"/>
  <c r="E173" i="10"/>
  <c r="E138" i="10"/>
  <c r="E137" i="10"/>
  <c r="E809" i="10"/>
  <c r="E604" i="10"/>
  <c r="E592" i="10"/>
</calcChain>
</file>

<file path=xl/sharedStrings.xml><?xml version="1.0" encoding="utf-8"?>
<sst xmlns="http://schemas.openxmlformats.org/spreadsheetml/2006/main" count="4568" uniqueCount="4494">
  <si>
    <t>benzoate</t>
  </si>
  <si>
    <t>saccharate</t>
  </si>
  <si>
    <t>Myricetin</t>
  </si>
  <si>
    <t>p-Coumaroylquinic acid</t>
  </si>
  <si>
    <t>maltitol</t>
  </si>
  <si>
    <t>Ferulic acid-O-β-d-glucoside</t>
  </si>
  <si>
    <t>Ferulic acid-hexose I</t>
  </si>
  <si>
    <t>Ferulic acid-hexose II</t>
  </si>
  <si>
    <t>Feruloylquinic acid</t>
  </si>
  <si>
    <t>Benzyl alcohol-hexose-pentose</t>
  </si>
  <si>
    <t>Benzyl alcohol-dihexose</t>
  </si>
  <si>
    <t>Naringin</t>
  </si>
  <si>
    <t>Tricaffeoylquinic acid I</t>
  </si>
  <si>
    <t>Tricaffeoylquinic acid II</t>
  </si>
  <si>
    <t>γ-Tomatine</t>
  </si>
  <si>
    <t>p-Coumaric acid-rutin conjugate</t>
  </si>
  <si>
    <t>Kaempferol-3-O-rutinoside-7-O-glucoside</t>
  </si>
  <si>
    <t>Delphinidin-3-O-rutinoside-5-O-glucoside</t>
  </si>
  <si>
    <t>Petunidin-3-O-rutinoside-5-O-glucoside</t>
  </si>
  <si>
    <t>Malvidin-3-O-rutinoside-5-O-glucoside</t>
  </si>
  <si>
    <t>Quercetin-hexose-deoxyhexose-pentose-p-coumaric acid</t>
  </si>
  <si>
    <t>Delphinidin-3-O-(p-coumaroyl)rutinoside-5-O-glucoside</t>
  </si>
  <si>
    <t>Delphinidin-3-O-(caffeoyl)rutinoside-5-O-glucoside</t>
  </si>
  <si>
    <t>Malvidin-3-O-(p-coumaroyl)rutinoside-5-O-glucoside</t>
  </si>
  <si>
    <t>Petunidin-3-(caffeoyl)rutinoside-5-O-glucoside</t>
  </si>
  <si>
    <t>Malvidin-3-(caffeoyl)rutinoside-5-O-glucoside</t>
  </si>
  <si>
    <t>(α-Tomatine) FA (S)</t>
  </si>
  <si>
    <t>(Lycoperoside H) FA</t>
  </si>
  <si>
    <t>(Lycoperoside C) FA or (Lycoperoside B) FA or (Lycoperoside A) FA3</t>
  </si>
  <si>
    <t>glycerate</t>
  </si>
  <si>
    <t>fumarate</t>
  </si>
  <si>
    <t>maleate</t>
  </si>
  <si>
    <t>homoserine</t>
  </si>
  <si>
    <t>threonine</t>
  </si>
  <si>
    <t>isoleucine</t>
  </si>
  <si>
    <t>leucine</t>
  </si>
  <si>
    <t>p-Hydroxybenzoic acid</t>
  </si>
  <si>
    <t>Salicylic acid</t>
  </si>
  <si>
    <t>arabinose</t>
  </si>
  <si>
    <t>ribose</t>
  </si>
  <si>
    <t>m-Coumaric acid</t>
  </si>
  <si>
    <t>p-Coumaric acid</t>
  </si>
  <si>
    <t>fucose</t>
  </si>
  <si>
    <t>rhamnose</t>
  </si>
  <si>
    <t>aconitate</t>
  </si>
  <si>
    <t>dehydroascorbate</t>
  </si>
  <si>
    <t>fructose</t>
  </si>
  <si>
    <t>galactose</t>
  </si>
  <si>
    <t>glucose</t>
  </si>
  <si>
    <t>inositol</t>
  </si>
  <si>
    <t>mannose</t>
  </si>
  <si>
    <t>mannitol</t>
  </si>
  <si>
    <t>sorbitol</t>
  </si>
  <si>
    <t>citrate</t>
  </si>
  <si>
    <t>isocitrate</t>
  </si>
  <si>
    <t>fructose-6-P</t>
  </si>
  <si>
    <t>glucose-6-P</t>
  </si>
  <si>
    <t>inositol-1-P</t>
  </si>
  <si>
    <t>Naringenin</t>
  </si>
  <si>
    <t>Naringenin chalcone</t>
  </si>
  <si>
    <t>Naringenin (S)</t>
  </si>
  <si>
    <t>Naringenin chalcone (S)</t>
  </si>
  <si>
    <t>p-Coumaric acid-O-β-d-glucoside</t>
  </si>
  <si>
    <t>Coumaric acid-hexose I</t>
  </si>
  <si>
    <t>Coumaric acid-hexose II</t>
  </si>
  <si>
    <t>Caffeic acid-4-O-β-d-glucoside</t>
  </si>
  <si>
    <t>Caffeic acid-hexose I</t>
  </si>
  <si>
    <t>Caffeic acid-hexose II</t>
  </si>
  <si>
    <t>Caffeic acid-hexose III</t>
  </si>
  <si>
    <t>Caffeic acid-hexose IV</t>
  </si>
  <si>
    <t>Caffeic acid-hexose V</t>
  </si>
  <si>
    <t>Caffeic acid-hexose VI</t>
  </si>
  <si>
    <t>isomaltose</t>
  </si>
  <si>
    <t>maltose</t>
  </si>
  <si>
    <t>sucrose</t>
  </si>
  <si>
    <t>trehalose</t>
  </si>
  <si>
    <t>Chlorogenic acid (3-O-caffeoylquinic acid)</t>
  </si>
  <si>
    <t>4-O-Caffeoylquinic acid</t>
  </si>
  <si>
    <t>5-O-Caffeoylquinic acid</t>
  </si>
  <si>
    <t>3-Caffeoylquinic acid</t>
  </si>
  <si>
    <t>5-Caffeoylquinic acid (S)</t>
  </si>
  <si>
    <t>4-Caffeoylquinic acid</t>
  </si>
  <si>
    <t>Naringenin-7-O-glucoside</t>
  </si>
  <si>
    <t>Naringenin chalcone-glucoside</t>
  </si>
  <si>
    <t>Naringenin chalcone-hexose I</t>
  </si>
  <si>
    <t>Naringenin chalcone-hexose II</t>
  </si>
  <si>
    <t>Isoquercitrin</t>
  </si>
  <si>
    <t>Myricitrin</t>
  </si>
  <si>
    <t>Dicaffeoylquinic acid I</t>
  </si>
  <si>
    <t>Dicaffeoylquinic acid II</t>
  </si>
  <si>
    <t>Dicaffeoylquinic acid III</t>
  </si>
  <si>
    <t>Kaempferol-3-O-rutinoside</t>
  </si>
  <si>
    <t>Kaempferol-Glc-rhamnose (S)</t>
  </si>
  <si>
    <t>Kaempferol-3-7-di-O-glucoside</t>
  </si>
  <si>
    <t>Rutin</t>
  </si>
  <si>
    <t>Quercetin-Glc-rhamnose (S)</t>
  </si>
  <si>
    <t>Quercetin-3-O-trisaccharide</t>
  </si>
  <si>
    <t>Quercetin-hexose-deoxyhexose-pentose</t>
  </si>
  <si>
    <t>Lycoperoside A</t>
  </si>
  <si>
    <t>Lycoperoside B</t>
  </si>
  <si>
    <t>Lycoperoside C</t>
  </si>
  <si>
    <t>erythritol</t>
  </si>
  <si>
    <t>malate</t>
  </si>
  <si>
    <t>threonate</t>
  </si>
  <si>
    <t>Cinnamic acid</t>
  </si>
  <si>
    <t>galacturonate</t>
  </si>
  <si>
    <t>Ferulic acid</t>
  </si>
  <si>
    <t>gluconate</t>
  </si>
  <si>
    <t>Quercetin-dihexose-deoxyhexose</t>
  </si>
  <si>
    <t>Petunidin-3-O-(p-coumaroyl)rutinoside-5-O-glucoside</t>
  </si>
  <si>
    <t>cysteine</t>
  </si>
  <si>
    <t>glycerol-3-P</t>
  </si>
  <si>
    <t>Caffeic acid</t>
  </si>
  <si>
    <t>Kaempferol</t>
  </si>
  <si>
    <t>Quercetin</t>
  </si>
  <si>
    <t>Pantothenic acid-hexose</t>
  </si>
  <si>
    <t>Astragalin</t>
  </si>
  <si>
    <t>Dihydrokaempferol-7-O-hexoside and Dihydrokaempferol-?-O-hexoside</t>
  </si>
  <si>
    <t>Naringenin chalcone-dihexose or Naringenin-dihexose</t>
  </si>
  <si>
    <t>β-Tomatine</t>
  </si>
  <si>
    <t>Dehydrotomatine</t>
  </si>
  <si>
    <t>α-Tomatine</t>
  </si>
  <si>
    <t>GABA</t>
  </si>
  <si>
    <t>serine</t>
  </si>
  <si>
    <t>uracil</t>
  </si>
  <si>
    <t>proline</t>
  </si>
  <si>
    <t>valine</t>
  </si>
  <si>
    <t>succinate</t>
  </si>
  <si>
    <t>oxoproline-5</t>
  </si>
  <si>
    <t>t-4-HO-proline</t>
  </si>
  <si>
    <t>asparagine</t>
  </si>
  <si>
    <t>aspartate</t>
  </si>
  <si>
    <t>S-me-cysteine</t>
  </si>
  <si>
    <t>glutamine</t>
  </si>
  <si>
    <t>lysine</t>
  </si>
  <si>
    <t>glutamate</t>
  </si>
  <si>
    <t>citramalate</t>
  </si>
  <si>
    <t>methionine</t>
  </si>
  <si>
    <t>Protocatechuic acid</t>
  </si>
  <si>
    <t>phenylalanine</t>
  </si>
  <si>
    <t>Vanillic acid</t>
  </si>
  <si>
    <t>shikimate</t>
  </si>
  <si>
    <t>arginine</t>
  </si>
  <si>
    <t>L-ascorbate</t>
  </si>
  <si>
    <t>tyrosine</t>
  </si>
  <si>
    <t>glycerate-3-P</t>
  </si>
  <si>
    <t>quinate</t>
  </si>
  <si>
    <t>tryptophan</t>
  </si>
  <si>
    <t>Sinapic acid</t>
  </si>
  <si>
    <t>FA16_0</t>
  </si>
  <si>
    <t>FA18_2</t>
  </si>
  <si>
    <t>FA18_0</t>
  </si>
  <si>
    <t>Hydroxybenzoic acid-hexose</t>
  </si>
  <si>
    <t>Tomatidenol</t>
  </si>
  <si>
    <t>Tomatidine</t>
  </si>
  <si>
    <t>a-tocopherol</t>
  </si>
  <si>
    <t>melezitose</t>
  </si>
  <si>
    <t>δ-Tomatine</t>
  </si>
  <si>
    <t>Lycoperoside H</t>
  </si>
  <si>
    <t>indole</t>
  </si>
  <si>
    <t>phenylacetonitrile</t>
  </si>
  <si>
    <t>furaneol</t>
  </si>
  <si>
    <t>furaneol (enol form)</t>
  </si>
  <si>
    <t>adenine</t>
  </si>
  <si>
    <t>adenine-ring</t>
  </si>
  <si>
    <t>(S)-2-amino-6-oxohexanoate</t>
  </si>
  <si>
    <t>6-amino-2-oxohexanoate</t>
  </si>
  <si>
    <t>guanine</t>
  </si>
  <si>
    <t>isoguanine</t>
  </si>
  <si>
    <t>(S)-(+)-allantoin</t>
  </si>
  <si>
    <t>allantoin</t>
  </si>
  <si>
    <t>2,6-diaminopimelate</t>
  </si>
  <si>
    <t>L,L-diaminopimelate</t>
  </si>
  <si>
    <t>meso-diaminopimelate</t>
  </si>
  <si>
    <t>(+)-7-epi-jasmonate</t>
  </si>
  <si>
    <t>(-)-jasmonate</t>
  </si>
  <si>
    <t>a jasmonate</t>
  </si>
  <si>
    <t>7,8-dihydrobiopterin</t>
  </si>
  <si>
    <t>L-erythro-7,8-dihydrobiopterin</t>
  </si>
  <si>
    <t>(+)-columbianetin</t>
  </si>
  <si>
    <t>(+)-marmesin</t>
  </si>
  <si>
    <t>2'-deoxyadenosine</t>
  </si>
  <si>
    <t>5'-deoxyadenosine</t>
  </si>
  <si>
    <t>3-dehydro-D-glucose 6-phosphate</t>
  </si>
  <si>
    <t>6-phospho D-glucono-1,5-lactone</t>
  </si>
  <si>
    <t>(4aR,10bS)-noroxomaritidine</t>
  </si>
  <si>
    <t>(4aS,10bR)-noroxomaritidine</t>
  </si>
  <si>
    <t>N-demethylnarwedine</t>
  </si>
  <si>
    <t>noroxomaritidine</t>
  </si>
  <si>
    <t>guaiacol O-β-D-glucopyranoside</t>
  </si>
  <si>
    <t>salicin</t>
  </si>
  <si>
    <t>D-glycero-D-manno-heptose 7-phosphate</t>
  </si>
  <si>
    <t>D-sedoheptulose 7-phosphate</t>
  </si>
  <si>
    <t>(+)-dihydrokaempferol</t>
  </si>
  <si>
    <t>2,4',5,7-tetrahydroxyisoflavanone</t>
  </si>
  <si>
    <t>3-dehydrosphinganine (C18)</t>
  </si>
  <si>
    <t>sphingosine</t>
  </si>
  <si>
    <t>(3R,4R)-3-(6-hydroxy-1,3-benzodioxol-5-yl)-3,4-dihydro-2H-chromene-4,7-diol</t>
  </si>
  <si>
    <t>carthamidin-7-methyl ether</t>
  </si>
  <si>
    <t>(S)-6-O-methylnorlaudanosoline</t>
  </si>
  <si>
    <t>6-O-methylnorlaudanosoline</t>
  </si>
  <si>
    <t>(4S)-2,3-dehydro-leucocyanidin</t>
  </si>
  <si>
    <t>2-hydroxyeriodictyol</t>
  </si>
  <si>
    <t>taxifolin</t>
  </si>
  <si>
    <t>13(S)-HPOTE</t>
  </si>
  <si>
    <t>9(R)-HPOTE</t>
  </si>
  <si>
    <t>9(S)-HPOTE</t>
  </si>
  <si>
    <t>2-R-hydroperoxy-linolenate</t>
  </si>
  <si>
    <t>α,ω-9Z-octadecenedioate</t>
  </si>
  <si>
    <t>(S)-3'-hydroxy-N-methylcoclaurine</t>
  </si>
  <si>
    <t>(S)-norreticuline</t>
  </si>
  <si>
    <t>norreticuline</t>
  </si>
  <si>
    <t>(+)-7-epi-jasmonoyl-L-isoleucine</t>
  </si>
  <si>
    <t>(-)-jasmonoyl-L-isoleucine</t>
  </si>
  <si>
    <t>a jasmonoyl-L-isoleucine</t>
  </si>
  <si>
    <t>a jasmonoyl-L-leucine</t>
  </si>
  <si>
    <t>3,3'-dimethylquercetin</t>
  </si>
  <si>
    <t>3,7-dimethylquercetin</t>
  </si>
  <si>
    <t>7,3'-dimethylquercetin</t>
  </si>
  <si>
    <t>7,4'-dimethylquercetin</t>
  </si>
  <si>
    <t>(+)-7-epi-jasmonoyl-L-phenylalanine</t>
  </si>
  <si>
    <t>a jasmonoyl-L-phenylalanine</t>
  </si>
  <si>
    <t>(+)-pinoresinol</t>
  </si>
  <si>
    <t>(-)-matairesinol</t>
  </si>
  <si>
    <t>(-)-pinoresinol</t>
  </si>
  <si>
    <t>dehydrodiconiferyl alcohol</t>
  </si>
  <si>
    <t>pinoresinol</t>
  </si>
  <si>
    <t>cis-zeatin-7-N-glucoside</t>
  </si>
  <si>
    <t>cis-zeatin-9-N-glucoside</t>
  </si>
  <si>
    <t>cis-zeatin-O-glucoside</t>
  </si>
  <si>
    <t>trans-zeatin-7-N-glucoside</t>
  </si>
  <si>
    <t>trans-zeatin-9-N-glucoside</t>
  </si>
  <si>
    <t>trans-zeatin-O-glucoside</t>
  </si>
  <si>
    <t>cis-tuberonic acid glucoside</t>
  </si>
  <si>
    <t>tuberonic acid glucoside</t>
  </si>
  <si>
    <t>(-)-4'-demethyl-epipodophyllotoxin</t>
  </si>
  <si>
    <t>a flavonol 3-O-galactoside</t>
  </si>
  <si>
    <t>4α,14α-dimethyl-9β,19-cyclo-5α-cholest-24-en-3-one</t>
  </si>
  <si>
    <t>4α-methyl-5α-ergosta-8,14,24(28)-trien-3β-ol</t>
  </si>
  <si>
    <t>5-dehydroavenasterol</t>
  </si>
  <si>
    <t>avenastenone</t>
  </si>
  <si>
    <t>(22α)-hydroxy-campest-4-en-3-one</t>
  </si>
  <si>
    <t>4α-hydroxymethyl-5α-cholesta-7,24-dien-3β-ol</t>
  </si>
  <si>
    <t>(22S,24R)-22-hydroxy-5α-ergostan-3-one</t>
  </si>
  <si>
    <t>(22α)-hydroxy-campesterol</t>
  </si>
  <si>
    <t>2,3-dimethyl-6-phytyl-1,4-benzoquinol</t>
  </si>
  <si>
    <t>6-oxocampestanol</t>
  </si>
  <si>
    <t>β-tocopherol</t>
  </si>
  <si>
    <t>γ-tocopherol</t>
  </si>
  <si>
    <t>D-cellobiose 6'-phosphate</t>
  </si>
  <si>
    <t>D-trehalose 6-phosphate</t>
  </si>
  <si>
    <t>lactose 6'-phosphate</t>
  </si>
  <si>
    <t>maltose 6'-phosphate</t>
  </si>
  <si>
    <t>sucrose 6F-phosphate</t>
  </si>
  <si>
    <t>α,α-trehalose 6-phosphate</t>
  </si>
  <si>
    <t>(22α)-hydroxy-isofucosterol</t>
  </si>
  <si>
    <t>3β-hydroxy-4β-methyl-5α-cholest-7-ene-4α-carbaldehyde</t>
  </si>
  <si>
    <t>4α-hydroxymethyl-ergosta-7,24(241)-dien-3β-ol</t>
  </si>
  <si>
    <t>zeinoxanthin</t>
  </si>
  <si>
    <t>α-cryptoxanthin</t>
  </si>
  <si>
    <t>β-cryptoxanthin</t>
  </si>
  <si>
    <t>9'-cis-neoxanthin</t>
  </si>
  <si>
    <t>9-cis-violaxanthin</t>
  </si>
  <si>
    <t>trans-neoxanthin</t>
  </si>
  <si>
    <t>violaxanthin</t>
  </si>
  <si>
    <t>1-linoleoyl-2-(3E)-hexadecenoyl-phosphatidylglycerol</t>
  </si>
  <si>
    <t>1-α-linolenoyl-2-palmitoyl-phosphatidylglycerol</t>
  </si>
  <si>
    <t>1-linoleoyl-2-oleoyl-phosphatidylcholine</t>
  </si>
  <si>
    <t>1-oleoyl-2-linoleoyl-phosphatidylcholine</t>
  </si>
  <si>
    <t>(E)-glutaconate</t>
  </si>
  <si>
    <t>(2R,3S)-2,3-dimethylmalate</t>
  </si>
  <si>
    <t>(L-cysteinylglycin-S-yl)(1H-indol-3-yl)acetonitrile</t>
  </si>
  <si>
    <t>sinigrin</t>
  </si>
  <si>
    <t>(-)-4'-demethyl-deoxypodophyllotoxin</t>
  </si>
  <si>
    <t>15-cis-4,4'-diapophytoene</t>
  </si>
  <si>
    <t>4α-formyl-5α-cholesta-7,24-dien-3β-ol</t>
  </si>
  <si>
    <t>cycloeucalenone</t>
  </si>
  <si>
    <t>demethylphylloquinol</t>
  </si>
  <si>
    <t>echinenone</t>
  </si>
  <si>
    <t>4'-hydroxyechinenone</t>
  </si>
  <si>
    <t>nicotinamide</t>
  </si>
  <si>
    <t>(R,S)-piperazine-2-carboxamide</t>
  </si>
  <si>
    <t>pteridine-ring</t>
  </si>
  <si>
    <t>aminomethylpyrimidine</t>
  </si>
  <si>
    <t>O-phosphoethanolamine</t>
  </si>
  <si>
    <t>5-(2-hydroxyethyl)-4-methylthiazole</t>
  </si>
  <si>
    <t>D-alanyl-D-alanine</t>
  </si>
  <si>
    <t>N-dimethylethanolamine phosphate</t>
  </si>
  <si>
    <t>pyridoxine</t>
  </si>
  <si>
    <t>(2S)-2-isopropyl-3-oxosuccinate</t>
  </si>
  <si>
    <t>(indol-3-yl)acetamide</t>
  </si>
  <si>
    <t>a hexosamine</t>
  </si>
  <si>
    <t>1-deoxy-L-glycero-tetrulose 4-phosphate</t>
  </si>
  <si>
    <t>(2R,6Z)-2-hydroxy-6-(hydroxymethylidene)-2,5-dimethylcyclohex-4-ene-1,3-dione</t>
  </si>
  <si>
    <t>phosphocholine</t>
  </si>
  <si>
    <t>(S)-5-hydroxyisourate</t>
  </si>
  <si>
    <t>N-acetyl-L-glutamate</t>
  </si>
  <si>
    <t>α-monofluoromethylarginine</t>
  </si>
  <si>
    <t>felinine</t>
  </si>
  <si>
    <t>sinapaldehyde</t>
  </si>
  <si>
    <t>L-arogenate</t>
  </si>
  <si>
    <t>melatonin</t>
  </si>
  <si>
    <t>N-Formyl-L-kynurenine</t>
  </si>
  <si>
    <t>3-oxo-myristate</t>
  </si>
  <si>
    <t>3,6,8-trimethyl-2-oxo-4-hydroxy-4-carboxy-5-ureidoimidazoline</t>
  </si>
  <si>
    <t>linamarin</t>
  </si>
  <si>
    <t>sn-glycero-3-phosphocholine</t>
  </si>
  <si>
    <t>S-(3-methylbutan-3-yl)-L-cysteinylglycine</t>
  </si>
  <si>
    <t>a linoleate group</t>
  </si>
  <si>
    <t>N-acetylglutamyl-phosphate</t>
  </si>
  <si>
    <t>p-coumaroyltyramine</t>
  </si>
  <si>
    <t>N1-(5-phospho-β-D-ribosyl)glycinamide</t>
  </si>
  <si>
    <t>p-coumaroyltriacetate</t>
  </si>
  <si>
    <t>furaneol glucopyranoside</t>
  </si>
  <si>
    <t>kaempferide</t>
  </si>
  <si>
    <t>L-nicotianamine</t>
  </si>
  <si>
    <t>(2R,3S,4S)-leucocyanidin</t>
  </si>
  <si>
    <t>a porphyrin</t>
  </si>
  <si>
    <t>5-β-pregnan-3,20 dione</t>
  </si>
  <si>
    <t>α-(2-methoxyphenoxy)-β-hydroxypropiovanillone</t>
  </si>
  <si>
    <t>dTMP</t>
  </si>
  <si>
    <t>CMP group</t>
  </si>
  <si>
    <t>2-(8-hydroxy-2-oxotridecyl)-6-oxopyran-4-olate</t>
  </si>
  <si>
    <t>6,7-dimethyl-8-(1-D-ribityl)lumazine</t>
  </si>
  <si>
    <t>ajmaline</t>
  </si>
  <si>
    <t>cyclic-AMP</t>
  </si>
  <si>
    <t>3-dehydrosphinganine (C20)</t>
  </si>
  <si>
    <t>dAMP</t>
  </si>
  <si>
    <t>1-O-vanilloyl-β-D-glucose</t>
  </si>
  <si>
    <t>β-nicotinamide D-ribonucleotide</t>
  </si>
  <si>
    <t>reduced β-nicotinamide D-ribonucleotide</t>
  </si>
  <si>
    <t>a steroid sulfate</t>
  </si>
  <si>
    <t>N4-(β-N-acetyl-D-glucosaminyl)-L-asparagine</t>
  </si>
  <si>
    <t>(+)-7-epi-12-oxojasmonoyl-L-isoleucine</t>
  </si>
  <si>
    <t>(+)-7-epi-12-hydroxyjasmonoyl-L-isoleucine</t>
  </si>
  <si>
    <t>4-(methylsulfanyl)butyl-desulfoglucosinolate</t>
  </si>
  <si>
    <t>sinapoyltyramine</t>
  </si>
  <si>
    <t>dehydrodiconiferyl aldehyde</t>
  </si>
  <si>
    <t>7-deoxyloganate</t>
  </si>
  <si>
    <t>orotidine 5'-phosphate</t>
  </si>
  <si>
    <t>desulfoglucobrassicin</t>
  </si>
  <si>
    <t>17-O-acetylajmaline</t>
  </si>
  <si>
    <t>dehydrodiconiferyl acid</t>
  </si>
  <si>
    <t>7,3',4',5'-tetramethylmyricetin</t>
  </si>
  <si>
    <t>sphinganine 1-phosphate</t>
  </si>
  <si>
    <t>8-(methylsulfanyl)octyl-desulfoglucosinolate</t>
  </si>
  <si>
    <t>(-)-deoxypodophyllotoxin</t>
  </si>
  <si>
    <t>a flavanone-7-O-β-D-glucoside</t>
  </si>
  <si>
    <t>5,5'-dimethoxylariciresinol</t>
  </si>
  <si>
    <t>(Z)-1-(glutathion-S-yl)-N-hydroxy-2-phenylethan-1-imine</t>
  </si>
  <si>
    <t>(R)-amygdalin</t>
  </si>
  <si>
    <t>(E)-1-(glutathion-S-yl)-N-hydroxy-ω-(methylsulfanyl)hexan-1-imine</t>
  </si>
  <si>
    <t>(22R,23R)-28-homocastasterone</t>
  </si>
  <si>
    <t>19-O-β-glucopyranosyl-steviol</t>
  </si>
  <si>
    <t>(E)-1-(glutathion-S-yl)-N-hydroxy-ω-(methylsulfanyl)nonan-1-imine</t>
  </si>
  <si>
    <t>N6'-acetylkanamycin-B</t>
  </si>
  <si>
    <t>C34-phenolphthiodiolenone A</t>
  </si>
  <si>
    <t>delphinidin 3-O-(6''-O-malonyl)-β-glucoside</t>
  </si>
  <si>
    <t>C35-phenolphthiocerol A</t>
  </si>
  <si>
    <t>C36-phenolphthiodiolone A</t>
  </si>
  <si>
    <t>3',5'-di-C-glucosylphloretin</t>
  </si>
  <si>
    <t>3,5-di-C-glucosyl-2,4,4',6-tetrahydroxydibenzoylmethane</t>
  </si>
  <si>
    <t>eugenol 2-O-β-D-glucopyranosyl-(1 -&gt; 2)-[O-β-D-xylopyranosyl-(1 -&gt; 6)]-O-β-D-glucopyranoside</t>
  </si>
  <si>
    <t>red chlorophyll catabolite</t>
  </si>
  <si>
    <t>O-methyl-4-O-[2,4-di-O-methyl-α-L-fucopyranosyl-(1→3)-α-L-rhamnopyranosyl-(1→3)-2-O-methyl-α-L-rhamnopyranosyl]-hydroxybenzoate</t>
  </si>
  <si>
    <t>a 4-hydroxysphing-8-enine-22:0 ceramide</t>
  </si>
  <si>
    <t>steviolbioside</t>
  </si>
  <si>
    <t>3'-acetyl-3-dodecanoyl-4-(3-methylbutanoyl)sucrose</t>
  </si>
  <si>
    <t>a 4-hydroxysphing-8-enine-26:0 ceramide</t>
  </si>
  <si>
    <t>dioleoyl phosphatidate</t>
  </si>
  <si>
    <t>lipid X</t>
  </si>
  <si>
    <t>1-[18-hydroxyoeoyl]-2-[18-hydroxy-lioleoyl]-sn-glycerol 3-phosphate</t>
  </si>
  <si>
    <t>1-α-linolenoyl-2-(3E)-hexadecenoyl-phosphatidylglycerol</t>
  </si>
  <si>
    <t>demethylmenaquinol-9</t>
  </si>
  <si>
    <t>1-oleoyl-2-oleoyl-phosphatidylcholine</t>
  </si>
  <si>
    <t>pheophytin b</t>
  </si>
  <si>
    <t>purine</t>
  </si>
  <si>
    <t>purine-ring</t>
  </si>
  <si>
    <t>4-hydroxy-5-methyl-2-methylene-3(2H)-furanone</t>
  </si>
  <si>
    <t>phloroglucinol</t>
  </si>
  <si>
    <t>(R,S)-piperidine-2-carboxamide</t>
  </si>
  <si>
    <t>(R,S)-piperidine-3-carboxamide</t>
  </si>
  <si>
    <t>(R)-2-hydroxyglutarate</t>
  </si>
  <si>
    <t>(S)-2-hydroxyglutarate</t>
  </si>
  <si>
    <t>2-hydroxyglutarate</t>
  </si>
  <si>
    <t>dehydro-D-arabinono-1,4-lactone</t>
  </si>
  <si>
    <t>(S)-4-hydroxymandelonitrile</t>
  </si>
  <si>
    <t>3-hydroxyindolin-2-one</t>
  </si>
  <si>
    <t>5,6-dihydroxyindole</t>
  </si>
  <si>
    <t>L-methionine S-oxide</t>
  </si>
  <si>
    <t>L-methionine-(R)-S-oxide</t>
  </si>
  <si>
    <t>L-methionine-(S)-S-oxide</t>
  </si>
  <si>
    <t>methionine S-oxide</t>
  </si>
  <si>
    <t>N-acetyl-L-ornithine</t>
  </si>
  <si>
    <t>N5-acetyl-L-ornithine</t>
  </si>
  <si>
    <t>a 2,3-didehydropyranose</t>
  </si>
  <si>
    <t>a 2-dehydropyranose</t>
  </si>
  <si>
    <t>a 3-dehydropyranose</t>
  </si>
  <si>
    <t>a D-aldonolactone</t>
  </si>
  <si>
    <t>D-glucono-1,5-lactone</t>
  </si>
  <si>
    <t>L-galactono-1,4-lactone</t>
  </si>
  <si>
    <t>L-galactono-1,5-lactone</t>
  </si>
  <si>
    <t>L-gulono-1,4-lactone</t>
  </si>
  <si>
    <t>scyllo-inosose</t>
  </si>
  <si>
    <t>cyclic- 3,4-O-oxalyl-L-threonate</t>
  </si>
  <si>
    <t>cyclic-2,3-O-oxalyl-L-threonate</t>
  </si>
  <si>
    <t>D-threo-isocitrate</t>
  </si>
  <si>
    <t>D-ononitol</t>
  </si>
  <si>
    <t>methyl-D-glucoside</t>
  </si>
  <si>
    <t>an N-acetyl-D-hexosamine</t>
  </si>
  <si>
    <t>an N-acetyl-α-D-hexosamine</t>
  </si>
  <si>
    <t>an N-acetyl-β-D-hexosamine</t>
  </si>
  <si>
    <t>N-acetyl-D-galactosamine</t>
  </si>
  <si>
    <t>N-acetyl-D-glucosamine</t>
  </si>
  <si>
    <t>N-acetyl-D-mannosamine</t>
  </si>
  <si>
    <t>N-acetyl-α-D-glucosamine</t>
  </si>
  <si>
    <t>an 11-hydroxyjasmonate</t>
  </si>
  <si>
    <t>cis-tuberonic acid</t>
  </si>
  <si>
    <t>trans-tuberonic acid</t>
  </si>
  <si>
    <t>tuberonic acid</t>
  </si>
  <si>
    <t>aldehydo-D-arabinose 5-phosphate</t>
  </si>
  <si>
    <t>aldehydo-D-ribose 5-phosphate</t>
  </si>
  <si>
    <t>D-arabinofuranose 5-phosphate</t>
  </si>
  <si>
    <t>D-ribofuranose 5-phosphate</t>
  </si>
  <si>
    <t>D-ribose 5-phosphate</t>
  </si>
  <si>
    <t>D-ribulose 5-phosphate</t>
  </si>
  <si>
    <t>D-xylulose 5-phosphate</t>
  </si>
  <si>
    <t>L(or D)-ribulose 5-phosphate</t>
  </si>
  <si>
    <t>α-D-ribose-1-phosphate</t>
  </si>
  <si>
    <t>β-L-arabinose 1-phosphate</t>
  </si>
  <si>
    <t>(6R)-6-pyruvoyl-5,6,7,8-tetrahydropterin</t>
  </si>
  <si>
    <t>a biopterin</t>
  </si>
  <si>
    <t>(6R)-L-erythro-5,6,7,8-tetrahydrobiopterin</t>
  </si>
  <si>
    <t>(6R)-tetrahydrobiopterin</t>
  </si>
  <si>
    <t>an cis-hinokiresinol</t>
  </si>
  <si>
    <t>an trans-hinokiresinol</t>
  </si>
  <si>
    <t>(6R)-4a-hydroxy-tetrahydrobiopterin</t>
  </si>
  <si>
    <t>2-cis-abscisate</t>
  </si>
  <si>
    <t>2-trans-abscisate</t>
  </si>
  <si>
    <t>2'-deoxyguanosine</t>
  </si>
  <si>
    <t>adenosine</t>
  </si>
  <si>
    <t>4'-O-methylnorbelladine</t>
  </si>
  <si>
    <t>normaritidine</t>
  </si>
  <si>
    <t>oxomaritinamine</t>
  </si>
  <si>
    <t>a retinal</t>
  </si>
  <si>
    <t>all-trans-retinal</t>
  </si>
  <si>
    <t>a retinol</t>
  </si>
  <si>
    <t>abieta-7,13-diene-18-al</t>
  </si>
  <si>
    <t>all-trans-retinol</t>
  </si>
  <si>
    <t>ent-kaurenal</t>
  </si>
  <si>
    <t>codeinone</t>
  </si>
  <si>
    <t>neopinone</t>
  </si>
  <si>
    <t>4-(β-D-glucosyloxy)benzoate</t>
  </si>
  <si>
    <t>salicylate 2-O-β-D-glucoside</t>
  </si>
  <si>
    <t>anthraniloyl-O-glucopyranose</t>
  </si>
  <si>
    <t>p-aminobenzoate-β-D-glucopyranosyl ester</t>
  </si>
  <si>
    <t>11-cis-3-hydroxyretinol</t>
  </si>
  <si>
    <t>all-trans-3-hydroxyretinol</t>
  </si>
  <si>
    <t>primeverose</t>
  </si>
  <si>
    <t>vicianose</t>
  </si>
  <si>
    <t>β-D-apiofuranosyl-(1-&gt;6)-D-glucose</t>
  </si>
  <si>
    <t>phytosphingosine (C18)</t>
  </si>
  <si>
    <t>2-O-(β-D-glucosyl)-2-hydroxycinnamate</t>
  </si>
  <si>
    <t>4-O-β-D-glucosyl-4-hydroxycinnamate</t>
  </si>
  <si>
    <t>cis-coumarinic acid-β-D-glucoside</t>
  </si>
  <si>
    <t>3-O-β-D-glucosyl-daphnetin</t>
  </si>
  <si>
    <t>3-O-β-D-glucosyl-esculetin</t>
  </si>
  <si>
    <t>4-O- β -D-glucosyl-daphnetin</t>
  </si>
  <si>
    <t>4-O-β-D-glucosyl-esculetin</t>
  </si>
  <si>
    <t>daphnetin-8-glucoside</t>
  </si>
  <si>
    <t>esculin</t>
  </si>
  <si>
    <t>1-(2-carboxyphenylamino)-1-deoxy-D-ribulose 5-phosphate</t>
  </si>
  <si>
    <t>N-(5-phosphoribosyl)-anthranilate</t>
  </si>
  <si>
    <t>(E)-1-(L-cysteinylglycin-S-yl)-N-hydroxy-2-(1H-indol-3-yl)ethan-1-imine</t>
  </si>
  <si>
    <t>cis-zeatin riboside</t>
  </si>
  <si>
    <t>O-β-D-xylosylzeatin</t>
  </si>
  <si>
    <t>trans-zeatin riboside</t>
  </si>
  <si>
    <t>(5Z)-(15S)-11-α-hydroxy-9,15-dioxoprostanoate</t>
  </si>
  <si>
    <t>prostaglandin E2</t>
  </si>
  <si>
    <t>prostaglandin-H2</t>
  </si>
  <si>
    <t>thromboxane A2</t>
  </si>
  <si>
    <t>3-hydroxypropyl-glucosinolate</t>
  </si>
  <si>
    <t>kinetin-7-N-glucoside</t>
  </si>
  <si>
    <t>kinetin-9-N-glucoside</t>
  </si>
  <si>
    <t>5α-cholesta-7,24-dien-3β-ol</t>
  </si>
  <si>
    <t>5α-cholesta-8-en-3-one</t>
  </si>
  <si>
    <t>7-dehydrocholesterol</t>
  </si>
  <si>
    <t>cholest-4-en-3-one</t>
  </si>
  <si>
    <t>cholest-5-en-3-one</t>
  </si>
  <si>
    <t>desmosterol</t>
  </si>
  <si>
    <t>lathosterone</t>
  </si>
  <si>
    <t>zymosterol</t>
  </si>
  <si>
    <t>benzyladenine-7-N-glucoside</t>
  </si>
  <si>
    <t>benzyladenine-9-N-glucoside</t>
  </si>
  <si>
    <t>3-dehydro-4-methylzymosterol</t>
  </si>
  <si>
    <t>4α-methyl-5α-cholesta-8,14,24-trien-3β-ol</t>
  </si>
  <si>
    <t>episterone</t>
  </si>
  <si>
    <t>ergosta-5,7,24(28)-trien-3β-ol</t>
  </si>
  <si>
    <t>24-methyldesmosterol</t>
  </si>
  <si>
    <t>24-methylenecholesterol</t>
  </si>
  <si>
    <t>4α-methyl-5α-cholesta-7,24-dien-3β-ol</t>
  </si>
  <si>
    <t>4α-methyl-5α-cholesta-8,24-dien-3β-ol</t>
  </si>
  <si>
    <t>4α-methyl-5α-cholesta-8-en-3-one</t>
  </si>
  <si>
    <t>4α-methyl-cholesta-8,14-dienol</t>
  </si>
  <si>
    <t>brassicasterol</t>
  </si>
  <si>
    <t>campest-4-en-3-one</t>
  </si>
  <si>
    <t>crinosterol</t>
  </si>
  <si>
    <t>episterol</t>
  </si>
  <si>
    <t>ergosta-5,7-dienol</t>
  </si>
  <si>
    <t>fecosterol</t>
  </si>
  <si>
    <t>(5α)-campestan-3-one</t>
  </si>
  <si>
    <t>24-epi-campesterol</t>
  </si>
  <si>
    <t>4α-methyl-5α-cholest-7-en-3β-ol</t>
  </si>
  <si>
    <t>4α-methyl-5α-cholesta-8-en-3-ol</t>
  </si>
  <si>
    <t>campest-4-en-3β-ol</t>
  </si>
  <si>
    <t>campesterol</t>
  </si>
  <si>
    <t>ergost-7-enol</t>
  </si>
  <si>
    <t>solasod-4-en-3-one</t>
  </si>
  <si>
    <t>tomatid-4-en-3-one</t>
  </si>
  <si>
    <t>24-methylidenelophenol</t>
  </si>
  <si>
    <t>31-norcycloartanone</t>
  </si>
  <si>
    <t>4,4-dimethyl-5-α-cholesta-8,14-dien-3-β-ol</t>
  </si>
  <si>
    <t>4α,14α-dimethyl-5α-cholesta-8,24-dien-3β-ol</t>
  </si>
  <si>
    <t>4α,14α-dimethyl-9β,19-cyclo-5α-cholest-24-en-3β-ol</t>
  </si>
  <si>
    <t>4α-methyl-5α-ergosta-8,24-dien-3β-ol</t>
  </si>
  <si>
    <t>avenasterol</t>
  </si>
  <si>
    <t>isofucosterol</t>
  </si>
  <si>
    <t>stigmasterol</t>
  </si>
  <si>
    <t>Δ24-25-sitosterol</t>
  </si>
  <si>
    <t>31-norcycloartanol</t>
  </si>
  <si>
    <t>4,4-dimethyl-5α-cholest-7-en-3β-ol</t>
  </si>
  <si>
    <t>4,4-dimethyl-5α-cholesta-8-en-3β-ol</t>
  </si>
  <si>
    <t>4α,14α-dimethyl-cholesta-8-enol</t>
  </si>
  <si>
    <t>sitosterol</t>
  </si>
  <si>
    <t>(3S)-2,3-epoxy-2,3-dihydrosqualene</t>
  </si>
  <si>
    <t>24-ethylidenelophenol</t>
  </si>
  <si>
    <t>cycloartenol</t>
  </si>
  <si>
    <t>cycloeucalenol</t>
  </si>
  <si>
    <t>friedelin</t>
  </si>
  <si>
    <t>germanicol</t>
  </si>
  <si>
    <t>glutinol</t>
  </si>
  <si>
    <t>isomultiflorenol</t>
  </si>
  <si>
    <t>lupeol</t>
  </si>
  <si>
    <t>multiflorenol</t>
  </si>
  <si>
    <t>obtusifoliol</t>
  </si>
  <si>
    <t>taraxerol</t>
  </si>
  <si>
    <t>thalianol</t>
  </si>
  <si>
    <t>α-amyrin</t>
  </si>
  <si>
    <t>β-amyrin</t>
  </si>
  <si>
    <t>δ-amyrin</t>
  </si>
  <si>
    <t>(22R,23R)-22,23-dihydroxy-campest-4-en-3-one</t>
  </si>
  <si>
    <t>(22R,23R)-22,23-dihydroxycampesterol</t>
  </si>
  <si>
    <t>3-dehydro-6-deoxoteasterone</t>
  </si>
  <si>
    <t>cathasterone</t>
  </si>
  <si>
    <t>6-deoxoteasterone</t>
  </si>
  <si>
    <t>6-deoxotyphasterol</t>
  </si>
  <si>
    <t>11-oxo-β-amyrin</t>
  </si>
  <si>
    <t>30-oxoobtusifoliol</t>
  </si>
  <si>
    <t>4α-formyl,4β,14α-dimethyl-9β,19-cyclo-5α-cholest-24-en-3β-ol</t>
  </si>
  <si>
    <t>4α-formyl-stigmasta-7,24(241)-dien-3β-ol</t>
  </si>
  <si>
    <t>betulinic aldehyde</t>
  </si>
  <si>
    <t>oleanolic aldehyde</t>
  </si>
  <si>
    <t>ursolic aldehyde</t>
  </si>
  <si>
    <t>30-hydroxy-β-amyrin</t>
  </si>
  <si>
    <t>30-hydroxyobtusifoliol</t>
  </si>
  <si>
    <t>4α-hydroxymethyl,4β,14α-dimethyl-9β,19-cyclo-5α-cholest-24-en-3β-ol</t>
  </si>
  <si>
    <t>4α-hydroxymethyl-stigmasta-7,24(241)-dien-3β-ol</t>
  </si>
  <si>
    <t>7β-hydroxythalianol</t>
  </si>
  <si>
    <t>betulin</t>
  </si>
  <si>
    <t>erythrodiol</t>
  </si>
  <si>
    <t>uvaol</t>
  </si>
  <si>
    <t>geranyl 6-O-β-D-xylopyranosyl-β-D-glucopyranoside</t>
  </si>
  <si>
    <t>linalyl 6-O-α-L-arabinopyranosyl- β-D-glucopyranoside</t>
  </si>
  <si>
    <t>linalyl 6-O-β-D-xylopyranosyl-β-D-glucopyranoside</t>
  </si>
  <si>
    <t>3-dehydro-6-hydroxyteasterone</t>
  </si>
  <si>
    <t>teasterone</t>
  </si>
  <si>
    <t>typhasterol</t>
  </si>
  <si>
    <t>6-deoxocastasterone</t>
  </si>
  <si>
    <t>6-hydroxyteasterone</t>
  </si>
  <si>
    <t>6-hydroxytyphasterol</t>
  </si>
  <si>
    <t>30-hydroxy-11-oxo-β-amyrin</t>
  </si>
  <si>
    <t>ursolate</t>
  </si>
  <si>
    <t>lutein</t>
  </si>
  <si>
    <t>zeaxanthin</t>
  </si>
  <si>
    <t>antheraxanthin</t>
  </si>
  <si>
    <t>UDP-N-acetyl-D-galactosamine</t>
  </si>
  <si>
    <t>UDP-N-acetyl-D-glucosamine</t>
  </si>
  <si>
    <t>UDP-N-acetyl-α-D-galactosamine</t>
  </si>
  <si>
    <t>UDP-N-acetyl-α-D-glucosamine</t>
  </si>
  <si>
    <t>1-linoleoyl-2-linoleoyl-phosphatidylcholine</t>
  </si>
  <si>
    <t>1-oleoyl-2-α-linolenoyl-phosphatidylcholine</t>
  </si>
  <si>
    <t>1-α-linolenoyl-2-oleoyl-phosphatidylcholine</t>
  </si>
  <si>
    <t>phenylacetaldehyde</t>
  </si>
  <si>
    <t>L-pipecolate</t>
  </si>
  <si>
    <t>glutarate</t>
  </si>
  <si>
    <t>(S)-ureidoglycine</t>
  </si>
  <si>
    <t>a 6,7-dihydropteridine</t>
  </si>
  <si>
    <t>N,N-dimethylaniline-N-oxide</t>
  </si>
  <si>
    <t>4-amino-2-methyl-5-pyrimidinemethanol</t>
  </si>
  <si>
    <t>N-methylethanolamine phosphate</t>
  </si>
  <si>
    <t>L-histidine</t>
  </si>
  <si>
    <t>2-oxoadipate</t>
  </si>
  <si>
    <t>L-rhamnono-1,4-lactone</t>
  </si>
  <si>
    <t>4-oxo-4-(pyridin-3-yl)butanal</t>
  </si>
  <si>
    <t>L-citrulline</t>
  </si>
  <si>
    <t>D-alanyl-D-serine</t>
  </si>
  <si>
    <t>methyl (indol-3-yl)acetate</t>
  </si>
  <si>
    <t>2-amino-3,7-dideoxy-D-threo-hept-6-ulosonate</t>
  </si>
  <si>
    <t>caffeine</t>
  </si>
  <si>
    <t>methyl ecgonone</t>
  </si>
  <si>
    <t>3-hydroxy-5-methoxybiphenyl</t>
  </si>
  <si>
    <t>ecgonine methyl ester</t>
  </si>
  <si>
    <t>(1R,2S)-homoisocitrate</t>
  </si>
  <si>
    <t>D-perosaminopyranose</t>
  </si>
  <si>
    <t>(E)-α-monofluoromethyldehydroarginine</t>
  </si>
  <si>
    <t>(E)-ω-(methylsulfanyl)heptyl-thiohydroximate</t>
  </si>
  <si>
    <t>L-kynurenine</t>
  </si>
  <si>
    <t>1,3,7-trimethylurate</t>
  </si>
  <si>
    <t>sinapyl alcohol</t>
  </si>
  <si>
    <t>kinetin</t>
  </si>
  <si>
    <t>N-acetyl-serotonin</t>
  </si>
  <si>
    <t>5-hydroxy-L-tryptophan</t>
  </si>
  <si>
    <t>N-acetyl-β-glucosaminylamine</t>
  </si>
  <si>
    <t>(E)-ω-(methylsulfanyl)octyl-thiohydroximate</t>
  </si>
  <si>
    <t>2-amino-6-acetyl-3,7,8,9-tetrahydro-3H-pyrimido[4,5-b][1,4]diazepin-4-one</t>
  </si>
  <si>
    <t>tetraketide pyrone</t>
  </si>
  <si>
    <t>(R)-5-phosphomevalonate</t>
  </si>
  <si>
    <t>carnosine</t>
  </si>
  <si>
    <t>2'-deoxycytidine</t>
  </si>
  <si>
    <t>2'-deoxyuridine</t>
  </si>
  <si>
    <t>(E)-ω-(methylsulfanyl)nonyl-thiohydroximate</t>
  </si>
  <si>
    <t>anserine</t>
  </si>
  <si>
    <t>β-L-fucose 1-phosphate</t>
  </si>
  <si>
    <t>thymidine</t>
  </si>
  <si>
    <t>cytidine</t>
  </si>
  <si>
    <t>D-octopine</t>
  </si>
  <si>
    <t>petivericin</t>
  </si>
  <si>
    <t>cinnamoyltyramine</t>
  </si>
  <si>
    <t>6,7-dehydrobaicalein</t>
  </si>
  <si>
    <t>arbutin</t>
  </si>
  <si>
    <t>ε-(γ-L-glutamyl)-L-lysine</t>
  </si>
  <si>
    <t>queuine</t>
  </si>
  <si>
    <t>β-L-arabinofuranosyl-(1→2)-β-L-arabinofuranose</t>
  </si>
  <si>
    <t>L-arginino-succinate</t>
  </si>
  <si>
    <t>EDTA</t>
  </si>
  <si>
    <t>(R)-4'-phosphopantothenate</t>
  </si>
  <si>
    <t>S-methyl-5'-thioinosine</t>
  </si>
  <si>
    <t>apigenin-7,4'-dimethyl ether</t>
  </si>
  <si>
    <t>(2E,6E)-farnesyl phosphate</t>
  </si>
  <si>
    <t>dUMP</t>
  </si>
  <si>
    <t>N-acetylneuraminate</t>
  </si>
  <si>
    <t>a jasmonoyl-L-valine</t>
  </si>
  <si>
    <t>O-sinapoylcholine</t>
  </si>
  <si>
    <t>thebaine</t>
  </si>
  <si>
    <t>a phytosphingenine</t>
  </si>
  <si>
    <t>(indol-3-yl)acetyl-L-phenylalanine</t>
  </si>
  <si>
    <t>2-(2,8-dihydroxytridecyl)-6-oxopyran-4-olate</t>
  </si>
  <si>
    <t>(9Z)-12,13,17-trihydroxyoctadeca-9-enoate</t>
  </si>
  <si>
    <t>taxa-4(20),11-dien-5-α-yl acetate</t>
  </si>
  <si>
    <t>7-O-methylmyricetin</t>
  </si>
  <si>
    <t>S-formylglutathione</t>
  </si>
  <si>
    <t>[(3S)-4-(6-methyloctanoyl)-5-oxooxolan-3-yl]methyl phosphate</t>
  </si>
  <si>
    <t>isopentenyl adenosine</t>
  </si>
  <si>
    <t>sinapoyl-(S)-malate</t>
  </si>
  <si>
    <t>IMP</t>
  </si>
  <si>
    <t>7,4'-dimethylmyricetin</t>
  </si>
  <si>
    <t>CDTA</t>
  </si>
  <si>
    <t>a 6-hydroxypurine nucleotide</t>
  </si>
  <si>
    <t>2,5-diamino-6-(5-phospho-D-ribosylamino)pyrimidin-4(3H)-one</t>
  </si>
  <si>
    <t>5-amino-6-(5-phospho-D-ribosylamino)uracil</t>
  </si>
  <si>
    <t>5-(methylsulfanyl)pentyl-desulfoglucosinolate</t>
  </si>
  <si>
    <t>(S)-laudanosine</t>
  </si>
  <si>
    <t>cortisone</t>
  </si>
  <si>
    <t>XMP</t>
  </si>
  <si>
    <t>EGTA</t>
  </si>
  <si>
    <t>S-adenosyl-L-homocysteine</t>
  </si>
  <si>
    <t>(-)-5'-demethylyatein</t>
  </si>
  <si>
    <t>3-(glutathion-S-yl)-(3-methyl)butanol</t>
  </si>
  <si>
    <t>ergosta-5,7,22,24(28)-tetraen-3β-ol</t>
  </si>
  <si>
    <t>(R)-4'-phosphopantothenoyl-L-cysteine</t>
  </si>
  <si>
    <t>deacetoxyvindoline</t>
  </si>
  <si>
    <t>CDP group</t>
  </si>
  <si>
    <t>1-palmitoylglycerone 3-phosphate</t>
  </si>
  <si>
    <t>glucotropaeolin</t>
  </si>
  <si>
    <t>1-palmitoyl-sn-glycerol 3-phosphate</t>
  </si>
  <si>
    <t>22,26-dihydroxycholesterol</t>
  </si>
  <si>
    <t>chitobiose 6'-phosphate</t>
  </si>
  <si>
    <t>glucoiberin</t>
  </si>
  <si>
    <t>N,N'-diacetylchitobiose</t>
  </si>
  <si>
    <t>adenosine 5'-phosphosulfate</t>
  </si>
  <si>
    <t>β-D-glucopyranosyl abscisate</t>
  </si>
  <si>
    <t>4α-formyl-ergosta-7,24(241)-dien-3β-ol</t>
  </si>
  <si>
    <t>6-(glutathion-S-yl)-2-methylhydroquinone</t>
  </si>
  <si>
    <t>cycloartanol</t>
  </si>
  <si>
    <t>furostanol-26-alcohol</t>
  </si>
  <si>
    <t>5-(methylsulfanyl)pentyl-glucosinolate</t>
  </si>
  <si>
    <t>1-oleoyl-sn-glycerol 3-phosphate</t>
  </si>
  <si>
    <t>glucoraphanin</t>
  </si>
  <si>
    <t>nothofagin</t>
  </si>
  <si>
    <t>24-methylenecycloartanol</t>
  </si>
  <si>
    <t>dammarenediol II</t>
  </si>
  <si>
    <t>methylsalicylate O-β-D-xylopyranosyl-(1-&gt;6)-O-β-D-glucopyranoside</t>
  </si>
  <si>
    <t>11α,30-dihydroxy-β-amyrin</t>
  </si>
  <si>
    <t>(glutathion-S-yl)(1H-indol-3-yl)acetonitrile</t>
  </si>
  <si>
    <t>(20S)-protopanaxadiol</t>
  </si>
  <si>
    <t>1-O-(2-acetamido-2-deoxy-α-D-glucopyranosyl)-1D-myo-inositol 3-phosphate</t>
  </si>
  <si>
    <t>7-(methylsulfanyl)heptyl-glucosinolate</t>
  </si>
  <si>
    <t>6α-hydroxy-castasterone</t>
  </si>
  <si>
    <t>8-(methylsulfanyl)octyl-glucosinolate</t>
  </si>
  <si>
    <t>C31-phthiodiolone A</t>
  </si>
  <si>
    <t>C31-phthiotriol</t>
  </si>
  <si>
    <t>(L-threonylcarbamoyl)adenylate</t>
  </si>
  <si>
    <t>(E)-1-(glutathion-S-yl)-N-hydroxy-ω-(methylsulfanyl)octan-1-imine</t>
  </si>
  <si>
    <t>C32-phthiocerol A</t>
  </si>
  <si>
    <t>C33-phthiodiolone A</t>
  </si>
  <si>
    <t>C33-phthiotriol A</t>
  </si>
  <si>
    <t>(+)-sesaminol 2-O-β-D-glucoside</t>
  </si>
  <si>
    <t>pyropheophorbide a</t>
  </si>
  <si>
    <t>castasterone 22-O-sulfate</t>
  </si>
  <si>
    <t>a flavanone 7-O-[α-L-rhamnosyl-(1→2)-β-D-glucoside]</t>
  </si>
  <si>
    <t>brassinolide 22-O-sulfate</t>
  </si>
  <si>
    <t>C-132-carboxypyropheophorbide a</t>
  </si>
  <si>
    <t>Mg-protoporphyrin</t>
  </si>
  <si>
    <t>tricoumaroyl spermidine</t>
  </si>
  <si>
    <t>presqualene diphosphate</t>
  </si>
  <si>
    <t>pheophorbide a</t>
  </si>
  <si>
    <t>astaxanthin</t>
  </si>
  <si>
    <t>magnesium-protoporphyrin IX 13-monomethyl ester</t>
  </si>
  <si>
    <t>chlorophyllide b</t>
  </si>
  <si>
    <t>2-octaprenylphenol</t>
  </si>
  <si>
    <t>71-dihydroxychlorophyllide a</t>
  </si>
  <si>
    <t>dipalmitoyl phosphatidate</t>
  </si>
  <si>
    <t>3-(all-trans-octaprenyl)benzene-1,2-diol</t>
  </si>
  <si>
    <t>triferuloyl spermidine</t>
  </si>
  <si>
    <t>menaquinol-8</t>
  </si>
  <si>
    <t>1-palmitoyl-2-linoleoyl-phosphatidylcholine</t>
  </si>
  <si>
    <t>1-palmitoyl-2-vernoloyl-phosphatidylcholine</t>
  </si>
  <si>
    <t>1-18:2-2-18:2-monogalactosyldiacylglycerol</t>
  </si>
  <si>
    <t>rebaudioside B</t>
  </si>
  <si>
    <t>carboxyphosphate</t>
  </si>
  <si>
    <t>urea-1-carboxylate</t>
  </si>
  <si>
    <t>hydroxypyruvate</t>
  </si>
  <si>
    <t>tartronate semialdehyde</t>
  </si>
  <si>
    <t>(R)-glycerate</t>
  </si>
  <si>
    <t>3-sulfino-L-alanine</t>
  </si>
  <si>
    <t>2,3-diaminopropanoate</t>
  </si>
  <si>
    <t>tris</t>
  </si>
  <si>
    <t>2-iminosuccinate</t>
  </si>
  <si>
    <t>3-cyano-L-alanine</t>
  </si>
  <si>
    <t>(R)-methylmalonate-semialdehyde</t>
  </si>
  <si>
    <t>(S)-methylmalonate-semialdehyde</t>
  </si>
  <si>
    <t>2-oxobutanoate</t>
  </si>
  <si>
    <t>acetoacetate</t>
  </si>
  <si>
    <t>methylmalonate semialdehyde</t>
  </si>
  <si>
    <t>succinate semialdehyde</t>
  </si>
  <si>
    <t>5,6-dihydrouracil</t>
  </si>
  <si>
    <t>L-aspartate 4-semialdehyde</t>
  </si>
  <si>
    <t>(S)-3-hydroxy-isobutanoate</t>
  </si>
  <si>
    <t>2-hydroxybutanoate</t>
  </si>
  <si>
    <t>3-hydroxy-isobutanoate</t>
  </si>
  <si>
    <t>3-hydroxybutanoate</t>
  </si>
  <si>
    <t>4-hydroxybutanoate</t>
  </si>
  <si>
    <t>2-methylserine</t>
  </si>
  <si>
    <t>DL-allothreonine</t>
  </si>
  <si>
    <t>L-allo-threonine</t>
  </si>
  <si>
    <t>L-homoserine</t>
  </si>
  <si>
    <t>L-threonine</t>
  </si>
  <si>
    <t>histamine</t>
  </si>
  <si>
    <t>ethyl propanoate</t>
  </si>
  <si>
    <t>propyl acetate</t>
  </si>
  <si>
    <t>5-aminopentanoate</t>
  </si>
  <si>
    <t>DL-norvaline</t>
  </si>
  <si>
    <t>glycine betaine</t>
  </si>
  <si>
    <t>L-norvaline</t>
  </si>
  <si>
    <t>L-valine</t>
  </si>
  <si>
    <t>N,N-dimethyl-β-alanine</t>
  </si>
  <si>
    <t>L-methionine</t>
  </si>
  <si>
    <t>penicillamine</t>
  </si>
  <si>
    <t>betaine aldehyde hydrate</t>
  </si>
  <si>
    <t>N-carbamoylputrescine</t>
  </si>
  <si>
    <t>N-methylputrescine</t>
  </si>
  <si>
    <t>(2Z)-2-hydroxypenta-2,4-dienoate</t>
  </si>
  <si>
    <t>(3E)-2-oxopent-3-enoate</t>
  </si>
  <si>
    <t>2-oxopent-4-enoate</t>
  </si>
  <si>
    <t>1-pyrroline-4-hydroxy-2-carboxylate</t>
  </si>
  <si>
    <t>5-oxo-L-proline</t>
  </si>
  <si>
    <t>3-methyl-2-oxobutanoate</t>
  </si>
  <si>
    <t>4-(methylsulfanyl)-2-oxobutanoate</t>
  </si>
  <si>
    <t>3-methyl-4-cis-hydroxy-2-butenal</t>
  </si>
  <si>
    <t>3-methyl-4-trans-hydroxy-2-butenal</t>
  </si>
  <si>
    <t>3-acetamidopropanal</t>
  </si>
  <si>
    <t>D-proline</t>
  </si>
  <si>
    <t>L-proline</t>
  </si>
  <si>
    <t>2-methylbutanoate</t>
  </si>
  <si>
    <t>isovalerate</t>
  </si>
  <si>
    <t>pipecolate</t>
  </si>
  <si>
    <t>hexanoate</t>
  </si>
  <si>
    <t>butyl acetate</t>
  </si>
  <si>
    <t>nicotinate</t>
  </si>
  <si>
    <t>1,2-benzoquinone</t>
  </si>
  <si>
    <t>nitrobenzene</t>
  </si>
  <si>
    <t>catechol</t>
  </si>
  <si>
    <t>hydroquinone</t>
  </si>
  <si>
    <t>N-ethylmaleimide</t>
  </si>
  <si>
    <t>1-piperideine 6-carboxylate</t>
  </si>
  <si>
    <t>1-piperideine-2-carboxylate</t>
  </si>
  <si>
    <t>5-hexenoate</t>
  </si>
  <si>
    <t>2-phenylethanol</t>
  </si>
  <si>
    <t>N,N-dimethylaniline</t>
  </si>
  <si>
    <t>2-phenylethylamine</t>
  </si>
  <si>
    <t>tyramine</t>
  </si>
  <si>
    <t>tropinone</t>
  </si>
  <si>
    <t>hygrine</t>
  </si>
  <si>
    <t>pseudotropine</t>
  </si>
  <si>
    <t>tropine</t>
  </si>
  <si>
    <t>1-octanal</t>
  </si>
  <si>
    <t>octane</t>
  </si>
  <si>
    <t>1-octanol</t>
  </si>
  <si>
    <t>(R)-mandelonitrile</t>
  </si>
  <si>
    <t>indolin-2-one</t>
  </si>
  <si>
    <t>mandelonitrile</t>
  </si>
  <si>
    <t>(Z)-2-phenyl-1-thioacetohydroximate</t>
  </si>
  <si>
    <t>cinnamaldehyde</t>
  </si>
  <si>
    <t>4-amino-4-deoxychorismate</t>
  </si>
  <si>
    <t>methylcinnamate</t>
  </si>
  <si>
    <t>coniferaldehyde</t>
  </si>
  <si>
    <t>5-hydroxy-coniferaldehyde</t>
  </si>
  <si>
    <t>adenosine 3',5'-bisphosphate</t>
  </si>
  <si>
    <t>3'-phosphoadenylyl-sulfate</t>
  </si>
  <si>
    <t>molybdopterin</t>
  </si>
  <si>
    <t>cyclic pyranopterin phosphate</t>
  </si>
  <si>
    <t>cyclic-GMP</t>
  </si>
  <si>
    <t>coniferyl alcohol radical</t>
  </si>
  <si>
    <t>inosine</t>
  </si>
  <si>
    <t>xanthosine</t>
  </si>
  <si>
    <t>ADP</t>
  </si>
  <si>
    <t>dGDP</t>
  </si>
  <si>
    <t>GDP</t>
  </si>
  <si>
    <t>dATP</t>
  </si>
  <si>
    <t>2-hydroxy-dATP</t>
  </si>
  <si>
    <t>ATP</t>
  </si>
  <si>
    <t>dGTP</t>
  </si>
  <si>
    <t>(8S)-3',8-cyclo-7,8-dihydroguanosine 5'-triphosphate</t>
  </si>
  <si>
    <t>8-oxo-dGTP</t>
  </si>
  <si>
    <t>GTP</t>
  </si>
  <si>
    <t>8-oxo-GTP</t>
  </si>
  <si>
    <t>ppGpp</t>
  </si>
  <si>
    <t>pppGpp</t>
  </si>
  <si>
    <t>AMP</t>
  </si>
  <si>
    <t>AMP group</t>
  </si>
  <si>
    <t>dGMP</t>
  </si>
  <si>
    <t>8-oxo-dGMP</t>
  </si>
  <si>
    <t>GMP</t>
  </si>
  <si>
    <t>8-oxo-GMP</t>
  </si>
  <si>
    <t>dADP</t>
  </si>
  <si>
    <t>methylchavicol</t>
  </si>
  <si>
    <t>eugenol</t>
  </si>
  <si>
    <t>isoeugenol</t>
  </si>
  <si>
    <t>propyl benzoate</t>
  </si>
  <si>
    <t>coniferyl alcohol</t>
  </si>
  <si>
    <t>petiveriin</t>
  </si>
  <si>
    <t>N-methylmyosmine</t>
  </si>
  <si>
    <t>tryptamine</t>
  </si>
  <si>
    <t>serotonin</t>
  </si>
  <si>
    <t>dTDP</t>
  </si>
  <si>
    <t>dTTP</t>
  </si>
  <si>
    <t>porphobilinogen</t>
  </si>
  <si>
    <t>5-formamido-1-(5-phospho-D-ribosyl)-imidazole-4-carboxamide</t>
  </si>
  <si>
    <t>N6-dimethylallyladenine</t>
  </si>
  <si>
    <t>cis-zeatin</t>
  </si>
  <si>
    <t>trans-zeatin</t>
  </si>
  <si>
    <t>ADP group</t>
  </si>
  <si>
    <t>GDP group</t>
  </si>
  <si>
    <t>adenosine tetraphosphate</t>
  </si>
  <si>
    <t>adenosine pentaphosphate</t>
  </si>
  <si>
    <t>guanosine</t>
  </si>
  <si>
    <t>perillate</t>
  </si>
  <si>
    <t>triketide pyrone</t>
  </si>
  <si>
    <t>7-deoxyloganetate</t>
  </si>
  <si>
    <t>dTDP group</t>
  </si>
  <si>
    <t>(+)-menthofuran</t>
  </si>
  <si>
    <t>(-)-carvone</t>
  </si>
  <si>
    <t>(-)-isopiperitenone</t>
  </si>
  <si>
    <t>(4S)-perillyl aldehyde</t>
  </si>
  <si>
    <t>a carvone</t>
  </si>
  <si>
    <t>perillyl aldehyde</t>
  </si>
  <si>
    <t>(6E)-8-oxogeranial</t>
  </si>
  <si>
    <t>(S)-nicotine</t>
  </si>
  <si>
    <t>pseudooxynicotine</t>
  </si>
  <si>
    <t>biotin</t>
  </si>
  <si>
    <t>S-sulfinatoglutathione</t>
  </si>
  <si>
    <t>dihydrozeatin</t>
  </si>
  <si>
    <t>(+)-2-carene</t>
  </si>
  <si>
    <t>(+)-camphene</t>
  </si>
  <si>
    <t>(-)-α-pinene</t>
  </si>
  <si>
    <t>(-)-β-phellandrene</t>
  </si>
  <si>
    <t>(-)-β-pinene</t>
  </si>
  <si>
    <t>(4S)-limonene</t>
  </si>
  <si>
    <t>(E)-β-ocimene</t>
  </si>
  <si>
    <t>(Z)-β-ocimene</t>
  </si>
  <si>
    <t>3-carene</t>
  </si>
  <si>
    <t>an α-pinene</t>
  </si>
  <si>
    <t>limonene</t>
  </si>
  <si>
    <t>pinene</t>
  </si>
  <si>
    <t>sabinene</t>
  </si>
  <si>
    <t>terpinolene</t>
  </si>
  <si>
    <t>tricyclene</t>
  </si>
  <si>
    <t>α-phellandrene</t>
  </si>
  <si>
    <t>α-terpinene</t>
  </si>
  <si>
    <t>β-myrcene</t>
  </si>
  <si>
    <t>β-phellandrene</t>
  </si>
  <si>
    <t>a glutathione group</t>
  </si>
  <si>
    <t>glutathione</t>
  </si>
  <si>
    <t>S-sulfanylglutathione</t>
  </si>
  <si>
    <t>(+)-camphor</t>
  </si>
  <si>
    <t>(+)-pulegone</t>
  </si>
  <si>
    <t>(-)-trans-carveol</t>
  </si>
  <si>
    <t>(-)-trans-isopiperitenol</t>
  </si>
  <si>
    <t>(4S)-perillyl alcohol</t>
  </si>
  <si>
    <t>a (4R)-1,2-epoxymenth-8-ene</t>
  </si>
  <si>
    <t>a (4S)-1,2-epoxymenth-8-ene</t>
  </si>
  <si>
    <t>a (6S)-carveol</t>
  </si>
  <si>
    <t>a carveol</t>
  </si>
  <si>
    <t>a dihydrocarvone</t>
  </si>
  <si>
    <t>a limonene-1,2-epoxide</t>
  </si>
  <si>
    <t>an ipsdienol</t>
  </si>
  <si>
    <t>an isodihydrocarvone</t>
  </si>
  <si>
    <t>camphor</t>
  </si>
  <si>
    <t>geranial</t>
  </si>
  <si>
    <t>neral</t>
  </si>
  <si>
    <t>perillyl alcohol</t>
  </si>
  <si>
    <t>(6E)-8-hydroxygeranial</t>
  </si>
  <si>
    <t>(6E)-8-oxogeraniol</t>
  </si>
  <si>
    <t>a 1-hydroxymenth-8-en-2-one</t>
  </si>
  <si>
    <t>a 4-isopropenyl-7-methyloxepan-2-one</t>
  </si>
  <si>
    <t>a 6-isopropenyl-3-methyloxepan-2-one</t>
  </si>
  <si>
    <t>a 7-hydroxy-4-isopropenyl-7-methyloxepan-2-one</t>
  </si>
  <si>
    <t>dethiobiotin</t>
  </si>
  <si>
    <t>9-mercaptodethiobiotin</t>
  </si>
  <si>
    <t>8-methyl-6-nonenoate</t>
  </si>
  <si>
    <t>citronellate</t>
  </si>
  <si>
    <t>geranyl monophosphate</t>
  </si>
  <si>
    <t>(+)-bornyl-diphosphate</t>
  </si>
  <si>
    <t>geranyl diphosphate</t>
  </si>
  <si>
    <t>neryl diphosphate</t>
  </si>
  <si>
    <t>(+)-borneol</t>
  </si>
  <si>
    <t>(-)-(4S)-α-terpineol</t>
  </si>
  <si>
    <t>(-)-menthone</t>
  </si>
  <si>
    <t>(3R)-linalool</t>
  </si>
  <si>
    <t>(3S)-linalool</t>
  </si>
  <si>
    <t>(RS)-linalool</t>
  </si>
  <si>
    <t>1,8-cineole</t>
  </si>
  <si>
    <t>a dihydrocarveol</t>
  </si>
  <si>
    <t>a menthone</t>
  </si>
  <si>
    <t>citronellal</t>
  </si>
  <si>
    <t>geraniol</t>
  </si>
  <si>
    <t>α-terpineol</t>
  </si>
  <si>
    <t>(6E)-8-hydroxygeraniol</t>
  </si>
  <si>
    <t>a 7-isopropyl-4-methyloxepan-2-one</t>
  </si>
  <si>
    <t>a limonene-1,2-diol</t>
  </si>
  <si>
    <t>(E)-1-(L-cysteinylglycin-S-yl)-N-hydroxy-ω-(methylsulfanyl)butan-1-imine</t>
  </si>
  <si>
    <t>decanoate</t>
  </si>
  <si>
    <t>10-hydroxydecanoate</t>
  </si>
  <si>
    <t>3-hydroxydecanoate</t>
  </si>
  <si>
    <t>(+)-neomenthol</t>
  </si>
  <si>
    <t>(-)-menthol</t>
  </si>
  <si>
    <t>citronellol</t>
  </si>
  <si>
    <t>spermine</t>
  </si>
  <si>
    <t>thermospermine</t>
  </si>
  <si>
    <t>(indol-3-yl)acetate</t>
  </si>
  <si>
    <t>4-methylumbelliferone</t>
  </si>
  <si>
    <t>7-hydroxy-8-methoxycoumarin</t>
  </si>
  <si>
    <t>isoscopoletin</t>
  </si>
  <si>
    <t>scopoletin</t>
  </si>
  <si>
    <t>chorismate</t>
  </si>
  <si>
    <t>isochorismate</t>
  </si>
  <si>
    <t>prephenate</t>
  </si>
  <si>
    <t>(E)-2-(1H-indol-3-yl)-1-thioacetohydroximate</t>
  </si>
  <si>
    <t>5-enolpyruvoyl-shikimate 3-phosphate</t>
  </si>
  <si>
    <t>ferulate</t>
  </si>
  <si>
    <t>(E)-6'-hydroxyferulate</t>
  </si>
  <si>
    <t>(Z)-6'-hydroxyferulate</t>
  </si>
  <si>
    <t>indole-3-lactate</t>
  </si>
  <si>
    <t>scoparone</t>
  </si>
  <si>
    <t>(1R,6R)-6-hydroxy-2-succinylcyclohexa-2,4-diene-1-carboxylate</t>
  </si>
  <si>
    <t>sinapate</t>
  </si>
  <si>
    <t>(1S,2R)-1-C-(indol-3-yl)glycerol 3-phosphate</t>
  </si>
  <si>
    <t>β-nicotinate D-ribonucleotide</t>
  </si>
  <si>
    <t>L-tryptophan</t>
  </si>
  <si>
    <t>cinnamyl acetate</t>
  </si>
  <si>
    <t>butyl benzoate</t>
  </si>
  <si>
    <t>isomethyleugenol</t>
  </si>
  <si>
    <t>methyleugenol</t>
  </si>
  <si>
    <t>m7GTP</t>
  </si>
  <si>
    <t>S-methyl-5'-thioadenosine</t>
  </si>
  <si>
    <t>N7-methylguanosine 5'-phosphate</t>
  </si>
  <si>
    <t>N7-methylguanosine</t>
  </si>
  <si>
    <t>olivetol</t>
  </si>
  <si>
    <t>7-deoxyloganetin</t>
  </si>
  <si>
    <t>N-acetyl-D-muramate 6-phosphate</t>
  </si>
  <si>
    <t>(3E)-4,8-dimethylnona-1,3,7-triene</t>
  </si>
  <si>
    <t>ξ-progoitrin</t>
  </si>
  <si>
    <t>N-acetyl-D-muramate</t>
  </si>
  <si>
    <t>gluconapin</t>
  </si>
  <si>
    <t>S-(hydroxymethyl)glutathione</t>
  </si>
  <si>
    <t>L-saccharopine</t>
  </si>
  <si>
    <t>CDP-ethanolamine</t>
  </si>
  <si>
    <t>glucoiberverin</t>
  </si>
  <si>
    <t>1,2-dibutyrin</t>
  </si>
  <si>
    <t>3-(methylsulfanyl)propyl-desulfoglucosinolate</t>
  </si>
  <si>
    <t>4'-phosphopantetheine</t>
  </si>
  <si>
    <t>4'-phosphopantetheine group</t>
  </si>
  <si>
    <t>(E)-1-(L-cysteinylglycin-S-yl)-N-hydroxy-ω-(methylsulfanyl)pentan-1-imine</t>
  </si>
  <si>
    <t>2-undecanone</t>
  </si>
  <si>
    <t>2-carboxy-1,4-naphthoquinone</t>
  </si>
  <si>
    <t>angelicin</t>
  </si>
  <si>
    <t>psoralen</t>
  </si>
  <si>
    <t>bergaptol</t>
  </si>
  <si>
    <t>1,4-dihydroxy-2-naphthoate</t>
  </si>
  <si>
    <t>(indol-3-yl)pyruvate</t>
  </si>
  <si>
    <t>2-succinylbenzoate</t>
  </si>
  <si>
    <t>(indol-3-yl)acetyl-glycine</t>
  </si>
  <si>
    <t>7-[(2S)-2-amino-2-carboxylatoethyl]-5-hydroxy-2H-1,4-benzothiazine-3-carboxylate</t>
  </si>
  <si>
    <t>8-[(2S)-2-amino-2-carboxylatoethyl]-5-hydroxy-2H-1,4-benzothiazine-3-carboxylate</t>
  </si>
  <si>
    <t>benzyladenine</t>
  </si>
  <si>
    <t>4-(indol-3-yl)butanoate</t>
  </si>
  <si>
    <t>gentisate 5-O-β-D-xylopyranoside</t>
  </si>
  <si>
    <t>2-S-cysteinyldopaquinone</t>
  </si>
  <si>
    <t>5-S-cysteinyldopaquinone</t>
  </si>
  <si>
    <t>a 4-deoxy-α-L-erythro-hex-4-enopyranuronate-uronate disccharide</t>
  </si>
  <si>
    <t>coniferyl acetate</t>
  </si>
  <si>
    <t>2-S-cysteinyldopa</t>
  </si>
  <si>
    <t>5-S-cysteinyldopa</t>
  </si>
  <si>
    <t>thiamine phosphate</t>
  </si>
  <si>
    <t>thiamine diphosphate</t>
  </si>
  <si>
    <t>α-D-galacturonosyl-(1→4)-α-D-galacturonate</t>
  </si>
  <si>
    <t>a 12-hydroxyjasmonate sulfate</t>
  </si>
  <si>
    <t>an 11-hydroxyjasmonate sulfate</t>
  </si>
  <si>
    <t>cis-12-sulfojasmonate</t>
  </si>
  <si>
    <t>thiamine</t>
  </si>
  <si>
    <t>CDP-glycerol</t>
  </si>
  <si>
    <t>(9Z)-12-oxo-dodec-9-enoate</t>
  </si>
  <si>
    <t>traumatin</t>
  </si>
  <si>
    <t>4-pentenyl-glucosinolate</t>
  </si>
  <si>
    <t>3'-ketomaltose</t>
  </si>
  <si>
    <t>geranyl acetate</t>
  </si>
  <si>
    <t>CDP-N-methylethanolamine</t>
  </si>
  <si>
    <t>3-oxo-dodecanoate</t>
  </si>
  <si>
    <t>4-(methylsulfanyl)butyl-glucosinolate</t>
  </si>
  <si>
    <t>D-cellobiose</t>
  </si>
  <si>
    <t>galactinol</t>
  </si>
  <si>
    <t>gentiobiose</t>
  </si>
  <si>
    <t>kojibiose</t>
  </si>
  <si>
    <t>lactose</t>
  </si>
  <si>
    <t>palatinose</t>
  </si>
  <si>
    <t>α,α-trehalose</t>
  </si>
  <si>
    <t>α1,6-D mannobiose</t>
  </si>
  <si>
    <t>β-1,2-D-mannobiose</t>
  </si>
  <si>
    <t>β-1,4-D-mannobiose</t>
  </si>
  <si>
    <t>β-maltose</t>
  </si>
  <si>
    <t>(E)-1-(L-cysteinylglycin-S-yl)-N-hydroxy-ω-(methylsulfanyl)hexan-1-imine</t>
  </si>
  <si>
    <t>laurate</t>
  </si>
  <si>
    <t>11-hydroxydodecanoate</t>
  </si>
  <si>
    <t>12-hydroxylaurate</t>
  </si>
  <si>
    <t>7-hydroxylaurate</t>
  </si>
  <si>
    <t>chitobiose</t>
  </si>
  <si>
    <t>N1-acetylspermine</t>
  </si>
  <si>
    <t>8-methoxypsoralen</t>
  </si>
  <si>
    <t>bergapten</t>
  </si>
  <si>
    <t>5-hydroxy-8-methoxypsoralen</t>
  </si>
  <si>
    <t>a phenothiazine</t>
  </si>
  <si>
    <t>2,6-dioxo-6-phenylhexa-3-enoate</t>
  </si>
  <si>
    <t>noraucuparin</t>
  </si>
  <si>
    <t>(indol-3-yl)acetyl-L-alanine</t>
  </si>
  <si>
    <t>5'-phosphoribosyl-4-(N-succinocarboxamide)-5-aminoimidazole</t>
  </si>
  <si>
    <t>1-O-galloyl-β-D-glucose</t>
  </si>
  <si>
    <t>benzoyl-β-D-glucopyranose</t>
  </si>
  <si>
    <t>1-O-4-hydroxybenzoyl-β-D-glucose</t>
  </si>
  <si>
    <t>salicylate β-D-glucose ester</t>
  </si>
  <si>
    <t>(Z)-1-(L-cysteinyglycin-S-yl)-N-hydroxy-2-phenylethan-1-imine</t>
  </si>
  <si>
    <t>3-[(3aS,4S,7aS)-7a-methyl-1,5-dioxo-octahydro-1H-inden-4-yl]propanoate</t>
  </si>
  <si>
    <t>N-caffeoylputrescine</t>
  </si>
  <si>
    <t>(L-cysteinyl)adenylate</t>
  </si>
  <si>
    <t>(4-octanoyl-5-oxo-2H-furan-3-yl)methyl phosphate</t>
  </si>
  <si>
    <t>[4-(6-methylheptanoyl)-5-oxo-2H-furan-3-yl]methyl phosphate</t>
  </si>
  <si>
    <t>N-acetyl-7-O-acetylneuraminate</t>
  </si>
  <si>
    <t>N-acetyl-9-O-acetylneuraminate</t>
  </si>
  <si>
    <t>(R)-S-lactoylglutathione</t>
  </si>
  <si>
    <t>β-ionone</t>
  </si>
  <si>
    <t>3-hydroxy-β-ionone</t>
  </si>
  <si>
    <t>(-)-methyl jasmonate</t>
  </si>
  <si>
    <t>a methyl jasmonate</t>
  </si>
  <si>
    <t>2-isocapryloyl-3S-(phosphooxy)methyl-γ-butyrolactone phosphate</t>
  </si>
  <si>
    <t>[(3S)-4-octanoyl-5-oxooxolan-3-yl]methyl phosphate</t>
  </si>
  <si>
    <t>CDP-N-dimethylethanolamine</t>
  </si>
  <si>
    <t>5-(methylsulfinyl)pentyl-glucosinolate</t>
  </si>
  <si>
    <t>D-galactosylononitol</t>
  </si>
  <si>
    <t>(E)-1-(L-cysteinylglycin-S-yl)-N-hydroxy-ω-(methylsulfanyl)heptan-1-imine</t>
  </si>
  <si>
    <t>2-tridecanone</t>
  </si>
  <si>
    <t>bis-noryangonin</t>
  </si>
  <si>
    <t>phenanthrene-ring</t>
  </si>
  <si>
    <t>(indol-3-yl)acetyl-L-aspartate</t>
  </si>
  <si>
    <t>(2-oxindol-3-yl)acetyl-L-aspartate</t>
  </si>
  <si>
    <t>benzylbenzoate</t>
  </si>
  <si>
    <t>trans-resveratrol</t>
  </si>
  <si>
    <t>7,8-dihydropteroate</t>
  </si>
  <si>
    <t>2-succinyl-5-enolpyruvoyl-6-hydroxy-3-cyclohexene-1-carboxylate</t>
  </si>
  <si>
    <t>adenylo-succinate</t>
  </si>
  <si>
    <t>demethylsuberosin</t>
  </si>
  <si>
    <t>pyochelin</t>
  </si>
  <si>
    <t>4,9-dimethyldodeca-2,4,6,8,10-pentaene-1,12-dial</t>
  </si>
  <si>
    <t>(R)-prunasin</t>
  </si>
  <si>
    <t>dhurrin</t>
  </si>
  <si>
    <t>DIBOA-β-D-glucoside</t>
  </si>
  <si>
    <t>deacetoxycephalosporin C</t>
  </si>
  <si>
    <t>methylsalicylate-2-O-β-D-glucoside</t>
  </si>
  <si>
    <t>desulfoglucotropaeolin</t>
  </si>
  <si>
    <t>UDP-D-apiose</t>
  </si>
  <si>
    <t>UDP-D-xylose</t>
  </si>
  <si>
    <t>UDP-L-arabinofuranose</t>
  </si>
  <si>
    <t>UDP-L-arabinopyranose</t>
  </si>
  <si>
    <t>UDP-L-arabinose</t>
  </si>
  <si>
    <t>UDP-α-D-xylose</t>
  </si>
  <si>
    <t>UDP-β-L-arabinofuranose</t>
  </si>
  <si>
    <t>UDP-β-L-arabinopyranose</t>
  </si>
  <si>
    <t>penicillin N</t>
  </si>
  <si>
    <t>2-(α-hydroxyethyl)thiamine diphosphate</t>
  </si>
  <si>
    <t>salidroside</t>
  </si>
  <si>
    <t>chondroitin sulfate disaccharide</t>
  </si>
  <si>
    <t>dermatan sulfate disaccharide</t>
  </si>
  <si>
    <t>[4-(6-methyloctanoyl)-5-oxo-2H-furan-3-yl]methyl phosphate</t>
  </si>
  <si>
    <t>2-phospho-4-(cytidine 5'-diphospho)-2-C-methyl-D-erythritol</t>
  </si>
  <si>
    <t>4-(cytidine 5'-diphospho)-2-C-methyl-D-erythritol</t>
  </si>
  <si>
    <t>S-adenosyl 3-(methylsulfanyl)propylamine</t>
  </si>
  <si>
    <t>β-D-galactopyranosyl-(1-&gt;3)-N-acetyl-D-glucosamine</t>
  </si>
  <si>
    <t>β-D-galactosyl-(1→3)-N-acetyl-D-galactosamine</t>
  </si>
  <si>
    <t>CDP-choline</t>
  </si>
  <si>
    <t>a tetradecenoate(n-C14:1)</t>
  </si>
  <si>
    <t>6-methylsulfinylhexyl-glucosinolate</t>
  </si>
  <si>
    <t>6-(methylsulfanyl)hexyl-glucosinolate</t>
  </si>
  <si>
    <t>6-(methylsulfanyl)hexyl-desulfoglucosinolate</t>
  </si>
  <si>
    <t>N-acetyl-β-D-glucosaminyl-(1→4)-D-glucosamine</t>
  </si>
  <si>
    <t>(E)-1-(L-cysteinylglycin-S-yl)-N-hydroxy-ω-(methylsulfanyl)octan-1-imine</t>
  </si>
  <si>
    <t>an anthraquinone derivative</t>
  </si>
  <si>
    <t>a 4'-hydroxyisoflavone</t>
  </si>
  <si>
    <t>daidzein</t>
  </si>
  <si>
    <t>baicalein</t>
  </si>
  <si>
    <t>thyroxine</t>
  </si>
  <si>
    <t>2,5,7-trihydroxyflavanone</t>
  </si>
  <si>
    <t>p-coumaroyltriacetic acid lactone</t>
  </si>
  <si>
    <t>1-(4-hydroxyphenyl)-3-(2,4,6-trihydroxyphenyl)propane-1,3-dione</t>
  </si>
  <si>
    <t>2-hydroxynaringenin</t>
  </si>
  <si>
    <t>(+)-taxifolin</t>
  </si>
  <si>
    <t>1-(3,4-dihydroxyphenyl)-3-(2,4,6-trihydroxyphenyl)propane-1,3-dione</t>
  </si>
  <si>
    <t>(+)-dihydromyricetin</t>
  </si>
  <si>
    <t>(2S)-flavanone</t>
  </si>
  <si>
    <t>(2S)-liquiritigenin</t>
  </si>
  <si>
    <t>(6aR,11aR)-3,9-dihydroxypterocarpan</t>
  </si>
  <si>
    <t>isoliquiritigenin</t>
  </si>
  <si>
    <t>(-)-glycinol</t>
  </si>
  <si>
    <t>(2S)-naringenin</t>
  </si>
  <si>
    <t>(3R)-2'-hydroxydihydrodaidzein</t>
  </si>
  <si>
    <t>1-phenyl-3-(2,4,6-trihydroxyphenyl)propane-1,3-dione</t>
  </si>
  <si>
    <t>2,4',7-trihydroxyisoflavanone</t>
  </si>
  <si>
    <t>naringenin</t>
  </si>
  <si>
    <t>naringenin chalcone</t>
  </si>
  <si>
    <t>(indol-3-yl)acetyl-L-glutamate</t>
  </si>
  <si>
    <t>2-O-caffeoylglucarate</t>
  </si>
  <si>
    <t>(2S)-flavan-4-ol</t>
  </si>
  <si>
    <t>3-methoxy-4',5-dihydroxy-trans-stilbene</t>
  </si>
  <si>
    <t>(3R,4R)-7,2',4'-trihydroxyisoflavanol</t>
  </si>
  <si>
    <t>phloretin</t>
  </si>
  <si>
    <t>(indol-3-yl)acetyl-L-glutamine</t>
  </si>
  <si>
    <t>(indol-3-yl)acetyl-L-valine</t>
  </si>
  <si>
    <t>(indol-3-yl)acetyl-L-methionine</t>
  </si>
  <si>
    <t>cinnamoyl-β-D-glucoside</t>
  </si>
  <si>
    <t>1-O-(4-coumaroyl)-β-D-glucose</t>
  </si>
  <si>
    <t>DIMBOA-β-D-glucoside</t>
  </si>
  <si>
    <t>UDP-α-D-galacturonate</t>
  </si>
  <si>
    <t>UDP-α-D-glucuronate</t>
  </si>
  <si>
    <t>O-carbamoyl-deacetylcephalosporin C</t>
  </si>
  <si>
    <t>7-α-hydroxy-O-carbamoyl-deacetylcephalosporin C</t>
  </si>
  <si>
    <t>1-(5-phospho-β-D-ribosyl)-AMP</t>
  </si>
  <si>
    <t>S-adenosyl-4-methylsulfanyl-2-oxobutanoate</t>
  </si>
  <si>
    <t>malonyl-furaneol glucopyranoside</t>
  </si>
  <si>
    <t>UDP-4-dehydro-6-deoxy-α-D-glucose</t>
  </si>
  <si>
    <t>UDP-4-dehydro-β-L-rhamnose</t>
  </si>
  <si>
    <t>N6-(Δ2-isopentenyl)-adenosine 5'-diphosphate</t>
  </si>
  <si>
    <t>trans-zeatin riboside diphosphate</t>
  </si>
  <si>
    <t>1-(5-phospho-β-D-ribosyl)-ATP</t>
  </si>
  <si>
    <t>N6-(Δ2-isopentenyl)-adenosine 5'-monophosphate</t>
  </si>
  <si>
    <t>cis-zeatin riboside monophosphate</t>
  </si>
  <si>
    <t>trans-zeatin riboside monophosphate</t>
  </si>
  <si>
    <t>(+)-costunolide (12,6α)</t>
  </si>
  <si>
    <t>8-epi-inunolide</t>
  </si>
  <si>
    <t>a farnesoate</t>
  </si>
  <si>
    <t>inunolide</t>
  </si>
  <si>
    <t>(+)-cis-abscisic aldehyde</t>
  </si>
  <si>
    <t>(+)-trans-abscisic aldehyde</t>
  </si>
  <si>
    <t>(-)-arteannuin B</t>
  </si>
  <si>
    <t>UDP-α-D-sulfoquinovopyranose</t>
  </si>
  <si>
    <t>N6-(Δ2-isopentenyl)-adenosine 5'-triphosphate</t>
  </si>
  <si>
    <t>ADP-D-ribose</t>
  </si>
  <si>
    <t>trans-zeatin riboside triphosphate</t>
  </si>
  <si>
    <t>1-(5-phospho-β-D-ribosyl)-5-[(5-phosphoribosylamino)methylideneamino]imidazole-4-carboxamide</t>
  </si>
  <si>
    <t>phosphoribulosylformimino-AICAR-phosphate</t>
  </si>
  <si>
    <t>artemisinate</t>
  </si>
  <si>
    <t>germacra-1(10),4,11(13)-trien-12-oate</t>
  </si>
  <si>
    <t>6α-hydroxy-germacra-1(10),4,11(13)-trien-12-oate</t>
  </si>
  <si>
    <t>8α-hydroxy-germacra-1(10),4,11(13)-trien-12-oate</t>
  </si>
  <si>
    <t>8β-hydroxy-germacra-1(10),4,11(13)-trien-12-oate</t>
  </si>
  <si>
    <t>α-curcumene</t>
  </si>
  <si>
    <t>UDP-β-L-rhamnose</t>
  </si>
  <si>
    <t>UDP-D-glucose</t>
  </si>
  <si>
    <t>UDP-α-D-galactofuranose</t>
  </si>
  <si>
    <t>UDP-α-D-galactose</t>
  </si>
  <si>
    <t>UDP-α-D-glucose</t>
  </si>
  <si>
    <t>artemisinic aldehyde</t>
  </si>
  <si>
    <t>germacra-1(10),4,11(13)-trien-12-al</t>
  </si>
  <si>
    <t>solavetivone</t>
  </si>
  <si>
    <t>2-cis,4-trans-xanthoxin</t>
  </si>
  <si>
    <t>cis-abscisic alcohol</t>
  </si>
  <si>
    <t>trans-abscisic alcohol</t>
  </si>
  <si>
    <t>(R)-S-adenosyl-L-methionine</t>
  </si>
  <si>
    <t>S-adenosyl-L-methionine</t>
  </si>
  <si>
    <t>(+)-5-epi-aristolochene</t>
  </si>
  <si>
    <t>(+)-amorpha-4,11-diene</t>
  </si>
  <si>
    <t>(+)-germacrene A</t>
  </si>
  <si>
    <t>(+)-germacrene D</t>
  </si>
  <si>
    <t>(+)-valencene</t>
  </si>
  <si>
    <t>(+)-γ-muurolene</t>
  </si>
  <si>
    <t>(-)-germacrene D</t>
  </si>
  <si>
    <t>(-)-vetispiradiene</t>
  </si>
  <si>
    <t>(-)-β-caryophyllene</t>
  </si>
  <si>
    <t>(-)-β-elemene</t>
  </si>
  <si>
    <t>(E)-β-farnesene</t>
  </si>
  <si>
    <t>(E,E)-germacrene B</t>
  </si>
  <si>
    <t>(E,E)-α-farnesene</t>
  </si>
  <si>
    <t>(Z,E)-α-farnesene</t>
  </si>
  <si>
    <t>7-epi-α-selinene</t>
  </si>
  <si>
    <t>a δ-selinene</t>
  </si>
  <si>
    <t>germacrene A</t>
  </si>
  <si>
    <t>germacrene C</t>
  </si>
  <si>
    <t>sesquisabinene</t>
  </si>
  <si>
    <t>viridiflorene</t>
  </si>
  <si>
    <t>α-humulene</t>
  </si>
  <si>
    <t>(2E,6E)-farnesal</t>
  </si>
  <si>
    <t>1-deoxycapsidiol</t>
  </si>
  <si>
    <t>10-hydroxy-α-humulene</t>
  </si>
  <si>
    <t>3-deoxycapsidiol</t>
  </si>
  <si>
    <t>artemisinic alcohol</t>
  </si>
  <si>
    <t>germacra-1(10),4,11(13)-trien-12-ol</t>
  </si>
  <si>
    <t>solavetivol</t>
  </si>
  <si>
    <t>capsidiol</t>
  </si>
  <si>
    <t>(E)-1-(glutathion-S-yl)-N-hydroxy-ω-(methylsulfanyl)butan-1-imine</t>
  </si>
  <si>
    <t>L-alanyl-γ-D-glutamyl-meso-diaminopimelate</t>
  </si>
  <si>
    <t>(2E,6E)-farnesyl diphosphate</t>
  </si>
  <si>
    <t>(2Z,6Z)-farnesyl diphosphate</t>
  </si>
  <si>
    <t>(1E,4S,5E,7R)-germacra-1(10),5-dien-11-ol</t>
  </si>
  <si>
    <t>(2E,6E)-farnesol</t>
  </si>
  <si>
    <t>(3R,6E)-nerolidol</t>
  </si>
  <si>
    <t>(3S,6E)-nerolidol</t>
  </si>
  <si>
    <t>(E)-nerolidol</t>
  </si>
  <si>
    <t>a farnesol</t>
  </si>
  <si>
    <t>tributyrin</t>
  </si>
  <si>
    <t>7-(methylsulfinyl)heptyl-glucosinolate</t>
  </si>
  <si>
    <t>7-(methylsulfanyl)heptyl-desulfoglucosinolate</t>
  </si>
  <si>
    <t>(E)-1-(L-cysteinylglycin-S-yl)-N-hydroxy-ω-(methylsulfanyl)nonan-1-imine</t>
  </si>
  <si>
    <t>2-pentadecanone</t>
  </si>
  <si>
    <t>quercetin 3, 3', 4', 7-tetrasulfate</t>
  </si>
  <si>
    <t>quercetin-3,3'-bissulfate</t>
  </si>
  <si>
    <t>quercetin-3,4'-bissulfate</t>
  </si>
  <si>
    <t>quercetin 3, 4', 7-trisulfate</t>
  </si>
  <si>
    <t>quercetin 3,3',7-trissulfate</t>
  </si>
  <si>
    <t>quercetin 3-sulfate</t>
  </si>
  <si>
    <t>apigenin</t>
  </si>
  <si>
    <t>genistein</t>
  </si>
  <si>
    <t>cyanidin</t>
  </si>
  <si>
    <t>kaempferol</t>
  </si>
  <si>
    <t>quercetin</t>
  </si>
  <si>
    <t>myricetin</t>
  </si>
  <si>
    <t>isorhamnetin 3-sulfate</t>
  </si>
  <si>
    <t>3-O-methylquercetin</t>
  </si>
  <si>
    <t>isorhamnetin</t>
  </si>
  <si>
    <t>laricitrin</t>
  </si>
  <si>
    <t>a 4'-methoxyisoflavone</t>
  </si>
  <si>
    <t>a rotenoid</t>
  </si>
  <si>
    <t>formononetin</t>
  </si>
  <si>
    <t>2-hydroxyformononetin</t>
  </si>
  <si>
    <t>calycosin</t>
  </si>
  <si>
    <t>genkwanin</t>
  </si>
  <si>
    <t>maackiain</t>
  </si>
  <si>
    <t>(3R)-sophorol</t>
  </si>
  <si>
    <t>3-O-methylkaempferol</t>
  </si>
  <si>
    <t>scutellarein 7-methyl ether</t>
  </si>
  <si>
    <t>rhamnetin</t>
  </si>
  <si>
    <t>medicarpin</t>
  </si>
  <si>
    <t>(2S)-sakuranetin</t>
  </si>
  <si>
    <t>(3R)-vestitone</t>
  </si>
  <si>
    <t>trans-5-O-(4-coumaroyl)shikimate</t>
  </si>
  <si>
    <t>5-O-caffeoylshikimate</t>
  </si>
  <si>
    <t>pterostilbene</t>
  </si>
  <si>
    <t>(3R,4R)-7,2'-dihydroxy-4'-methoxyisoflavanol</t>
  </si>
  <si>
    <t>trans-5-O-(4-coumaroyl)-D-quinate</t>
  </si>
  <si>
    <t>trans-5-O-caffeoyl-D-quinate</t>
  </si>
  <si>
    <t>(S)-norcoclaurine</t>
  </si>
  <si>
    <t>norcoclaurine</t>
  </si>
  <si>
    <t>norlaudanosoline</t>
  </si>
  <si>
    <t>a dioxindole-3-acetyl-3-O-hexose</t>
  </si>
  <si>
    <t>4-methylumbelliferyl glucoside</t>
  </si>
  <si>
    <t>scopolin</t>
  </si>
  <si>
    <t>1-O-(indol-3-ylacetyl)-β-D-glucose</t>
  </si>
  <si>
    <t>4-O-(indol-3-ylacetyl)-β-D-glucose</t>
  </si>
  <si>
    <t>6-O-(indol-3-ylacetyl)-β-D-glucose</t>
  </si>
  <si>
    <t>a 2-oxindole-3-acetyl-hexose</t>
  </si>
  <si>
    <t>(indol-3-yl)acetyl-L-isoleucine</t>
  </si>
  <si>
    <t>(indol-3-yl)acetyl-L-leucine</t>
  </si>
  <si>
    <t>glucobrassicin</t>
  </si>
  <si>
    <t>dTDP-3,4-didehydro-2,6-dideoxy-α-D-glucose</t>
  </si>
  <si>
    <t>2-(glutathion-S-yl)-hydroquinone</t>
  </si>
  <si>
    <t>GDP-4-dehydro-6-deoxy-β-L-galactose</t>
  </si>
  <si>
    <t>GDP-4-dehydro-α-D-rhamnose</t>
  </si>
  <si>
    <t>a jasmonoyl-1-aminocyclopropane-1 carboxylate</t>
  </si>
  <si>
    <t>dTDP-4-dehydro-2,6-dideoxy-α-D-threo-hexopyranose</t>
  </si>
  <si>
    <t>dTDP-4-dehydro-6-deoxy-D-galactose</t>
  </si>
  <si>
    <t>dTDP-4-dehydro-6-deoxy-α-D-glucopyranose</t>
  </si>
  <si>
    <t>dTDP-4-dehydro-β-L-rhamnose</t>
  </si>
  <si>
    <t>eugenyl-O-β-D-glucopyranoside</t>
  </si>
  <si>
    <t>coniferin</t>
  </si>
  <si>
    <t>ADP-α-D-glucose</t>
  </si>
  <si>
    <t>GDP-L-fucose</t>
  </si>
  <si>
    <t>GDP-β-L-fucose</t>
  </si>
  <si>
    <t>GDP-α-D-mannose</t>
  </si>
  <si>
    <t>GDP-β-L-galactose</t>
  </si>
  <si>
    <t>GDP-β-L-gulose</t>
  </si>
  <si>
    <t>isopentenyladenine-7-N-glucoside</t>
  </si>
  <si>
    <t>isopentenyladenine-9-N-glucoside</t>
  </si>
  <si>
    <t>loganate</t>
  </si>
  <si>
    <t>dTDP-β-L-rhamnose</t>
  </si>
  <si>
    <t>dTDP-α-D-glucose</t>
  </si>
  <si>
    <t>dihydrozeatin-7-N-glucose</t>
  </si>
  <si>
    <t>dihydrozeatin-9-N-glucoside</t>
  </si>
  <si>
    <t>dihydrozeatin-O-glucoside</t>
  </si>
  <si>
    <t>dTDP-4-amino-4,6-dideoxy-D-galactose</t>
  </si>
  <si>
    <t>a methyl farnesoate</t>
  </si>
  <si>
    <t>Triton X-100</t>
  </si>
  <si>
    <t>(E)-1-(glutathion-S-yl)-N-hydroxy-ω-(methylsulfanyl)pentan-1-imine</t>
  </si>
  <si>
    <t>4-(isobutanoyl)sucrose</t>
  </si>
  <si>
    <t>hexadecanedioate</t>
  </si>
  <si>
    <t>geranyl β-D-glucopyranoside</t>
  </si>
  <si>
    <t>palmitoleate</t>
  </si>
  <si>
    <t>16-oxo-palmitate</t>
  </si>
  <si>
    <t>3-oxo-palmitate</t>
  </si>
  <si>
    <t>8-(methylsulfinyl)octyl-glucosinolate</t>
  </si>
  <si>
    <t>palmitate</t>
  </si>
  <si>
    <t>16-hydroxypalmitate</t>
  </si>
  <si>
    <t>2-hydroxyhexadecanoate</t>
  </si>
  <si>
    <t>palmitaldehyde</t>
  </si>
  <si>
    <t>1,16-hexadecane-diol</t>
  </si>
  <si>
    <t>isorhamnetin 3, 4'-bisulfate</t>
  </si>
  <si>
    <t>3',4'-dimethylmyricetin</t>
  </si>
  <si>
    <t>syringetin</t>
  </si>
  <si>
    <t>3,4'-dimethylkaempferol</t>
  </si>
  <si>
    <t>7,4'-dimethylkaempferol</t>
  </si>
  <si>
    <t>cirsimaritin</t>
  </si>
  <si>
    <t>ladanein</t>
  </si>
  <si>
    <t>miraxanthin V</t>
  </si>
  <si>
    <t>riboflavin cyclic-4',5'-phosphate</t>
  </si>
  <si>
    <t>FMN</t>
  </si>
  <si>
    <t>riboflavin</t>
  </si>
  <si>
    <t>ADP-5-ethyl-4-methylthiazole-2-carboxylate</t>
  </si>
  <si>
    <t>O-feruloylquinate</t>
  </si>
  <si>
    <t>(S)-coclaurine</t>
  </si>
  <si>
    <t>morphine</t>
  </si>
  <si>
    <t>erythro-guaiacylglycerol-β-guaiacyl ether</t>
  </si>
  <si>
    <t>guaiacylglycerol-β-guaiacyl ether</t>
  </si>
  <si>
    <t>threo-guaiacylglycerol-β-guaiacyl ether</t>
  </si>
  <si>
    <t>scopolamine</t>
  </si>
  <si>
    <t>UDP-N-acetyl-D-mannosaminouronate</t>
  </si>
  <si>
    <t>reduced riboflavin</t>
  </si>
  <si>
    <t>1-O-sinapoyl-β-D-glucose</t>
  </si>
  <si>
    <t>UDP-2-acetamido-2,6-dideoxy-α-D-xylo-hex-4-ulose</t>
  </si>
  <si>
    <t>UDP-2-acetamido-2,6-dideoxy-β-L-arabino-hex-4-ulose</t>
  </si>
  <si>
    <t>UDP-2-acetamido-2,6-dideoxy-β-L-lyxo-4-hexulose</t>
  </si>
  <si>
    <t>2''-O-acetyl-ADP-ribose</t>
  </si>
  <si>
    <t>3''-O-acetyl-ADP-ribose</t>
  </si>
  <si>
    <t>(S)-atropine</t>
  </si>
  <si>
    <t>atropine</t>
  </si>
  <si>
    <t>littorine</t>
  </si>
  <si>
    <t>(6S)-hydroxyhyoscyamine</t>
  </si>
  <si>
    <t>CMP-3-deoxy-β-D-manno-octulosonate</t>
  </si>
  <si>
    <t>UDP-N-acetyl-α-D-glucosamine 3'-phosphate</t>
  </si>
  <si>
    <t>secologanin</t>
  </si>
  <si>
    <t>a jasmonoyl-glutamine</t>
  </si>
  <si>
    <t>UDP-N-acetyl-α-D-quinovosamine</t>
  </si>
  <si>
    <t>UDP-N-acetyl-β-L-pneumosamine</t>
  </si>
  <si>
    <t>ADP-L-glycero-β-D-manno-heptose</t>
  </si>
  <si>
    <t>loganin</t>
  </si>
  <si>
    <t>7-deoxyloganin</t>
  </si>
  <si>
    <t>sterone-ring</t>
  </si>
  <si>
    <t>4-(2-methylbutanoyl)sucrose</t>
  </si>
  <si>
    <t>4-(3-methylbutanoyl)sucrose</t>
  </si>
  <si>
    <t>1-heptadecene</t>
  </si>
  <si>
    <t>a methylhexadecanoic acid</t>
  </si>
  <si>
    <t>1-monomyristoylglycerol</t>
  </si>
  <si>
    <t>melanin</t>
  </si>
  <si>
    <t>betanidin</t>
  </si>
  <si>
    <t>(S)-usnate</t>
  </si>
  <si>
    <t>portulacaxanthin II</t>
  </si>
  <si>
    <t>dopaxanthin</t>
  </si>
  <si>
    <t>4-coumaroyl-4'-hydroxyphenyllactate</t>
  </si>
  <si>
    <t>4-coumaroyl-3',4'-dihydroxyphenyllactate</t>
  </si>
  <si>
    <t>caffeoyl-4'-hydroxyphenyllactate</t>
  </si>
  <si>
    <t>rosmarinate</t>
  </si>
  <si>
    <t>salvigenin</t>
  </si>
  <si>
    <t>3',4',5'-trimethylmyricetin</t>
  </si>
  <si>
    <t>7,3',5'-trimethylmyricetin</t>
  </si>
  <si>
    <t>hydratedusnate</t>
  </si>
  <si>
    <t>N-feruloyltyramine</t>
  </si>
  <si>
    <t>(S)-N-methylcoclaurine</t>
  </si>
  <si>
    <t>codeine</t>
  </si>
  <si>
    <t>estrone</t>
  </si>
  <si>
    <t>4-(indol-3-yl)butanoyl-β-D-glucose</t>
  </si>
  <si>
    <t>a phenolic steroid</t>
  </si>
  <si>
    <t>17β-estradiol</t>
  </si>
  <si>
    <t>(+)-7-epi-12-hydroxy-12-oxojasmonoyl-L-isoleucine</t>
  </si>
  <si>
    <t>(lipoyl)adenylate</t>
  </si>
  <si>
    <t>13-apo-β-carotenone</t>
  </si>
  <si>
    <t>benzyl 6-O-β-D-apiofuranosyl-β-D-glucopyranoside</t>
  </si>
  <si>
    <t>benzyl alcohol 6-O-β-D-xylopyranosyl-β-D-glucopyranoside</t>
  </si>
  <si>
    <t>guaiacol O-β-D-xylopyranosyl-(1-&gt;6)-O-β-D-glucopyranoside</t>
  </si>
  <si>
    <t>(9Z,13S,15Z)-12,13-epoxyoctadeca-9,11,15-trienoate</t>
  </si>
  <si>
    <t>9,10-epoxy-10,12Z,15Z-octadecatrienoate</t>
  </si>
  <si>
    <t>colnelenate</t>
  </si>
  <si>
    <t>dinor-12-oxo-phytodienoate</t>
  </si>
  <si>
    <t>α-linolenate</t>
  </si>
  <si>
    <t>(12Z,15Z)-9,10-epoxyoctadeca-12,15-dienoate</t>
  </si>
  <si>
    <t>(9Z,12Z)-15,16-epoxyoctadeca-9,12-dienoate</t>
  </si>
  <si>
    <t>(9Z,15Z)-12,13-epoxy-octadeca-9,15-dienoate</t>
  </si>
  <si>
    <t>8-[(1R,2R)-3-oxo-2-{(Z)-pent-2-enyl}cyclopentyl]octanoate</t>
  </si>
  <si>
    <t>9,10-epoxy-10,12Z-octadecadienoate</t>
  </si>
  <si>
    <t>colneleate</t>
  </si>
  <si>
    <t>S-(2E,6E)-farnesyl-L-cysteine</t>
  </si>
  <si>
    <t>(E)-1-(glutathion-S-yl)-N-hydroxy-ω-(methylsulfanyl)heptan-1-imine</t>
  </si>
  <si>
    <t>linoleate</t>
  </si>
  <si>
    <t>18-oxo-oleate</t>
  </si>
  <si>
    <t>vernolate</t>
  </si>
  <si>
    <t>(12Z,15Z)-9,10-dihydroxyoctadeca-12,15-dienoate</t>
  </si>
  <si>
    <t>(13S)-HPODE</t>
  </si>
  <si>
    <t>(9R)-HPODE</t>
  </si>
  <si>
    <t>(9S)-HPODE</t>
  </si>
  <si>
    <t>(9Z,12Z)-15,16-dihydroxyoctadeca-9,12-dienoate</t>
  </si>
  <si>
    <t>(9Z,15Z)-12,13-dihydroxyoctadeca-9,15-dienoate</t>
  </si>
  <si>
    <t>9,10-12,13-diepoxyoctadecanoate</t>
  </si>
  <si>
    <t>9-hydroxy-10-oxo-12-octadecenoate</t>
  </si>
  <si>
    <t>1-kestotriose</t>
  </si>
  <si>
    <t>maltotriose</t>
  </si>
  <si>
    <t>neokestose</t>
  </si>
  <si>
    <t>raffinose</t>
  </si>
  <si>
    <t>a vaccenate</t>
  </si>
  <si>
    <t>cis-vaccenate</t>
  </si>
  <si>
    <t>oleate</t>
  </si>
  <si>
    <t>18-hydroxyoleate</t>
  </si>
  <si>
    <t>9,10-epoxystearate</t>
  </si>
  <si>
    <t>(9Z)-12,13-dihydroxyoctadeca-9-enoate</t>
  </si>
  <si>
    <t>9,10-epoxy-18-hydroxystearate</t>
  </si>
  <si>
    <t>(9S,10S)-10-hydroxy-9-(phosphooxy) octadecanoate</t>
  </si>
  <si>
    <t>oleamide</t>
  </si>
  <si>
    <t>stearate</t>
  </si>
  <si>
    <t>18-hydroxystearate</t>
  </si>
  <si>
    <t>(9R,10S)-dihydroxystearate</t>
  </si>
  <si>
    <t>(9S,10S)-9,10-dihydroxyoctadecanoate</t>
  </si>
  <si>
    <t>9,10,18-trihydroxystearate</t>
  </si>
  <si>
    <t>1-octadecene</t>
  </si>
  <si>
    <t>a sphinga-4,8-dienine</t>
  </si>
  <si>
    <t>(9Z)-octadec-9-ene-1,18-diol</t>
  </si>
  <si>
    <t>sphingosine 1-phosphate</t>
  </si>
  <si>
    <t>1,18-octadecane-diol</t>
  </si>
  <si>
    <t>phytosphingosine 1-phosphate</t>
  </si>
  <si>
    <t>sphinganine (C18)</t>
  </si>
  <si>
    <t>kanamycin B</t>
  </si>
  <si>
    <t>(indol-3-yl)acetyl-L-tyrosine</t>
  </si>
  <si>
    <t>7,8-dihydrofolate monoglutamate</t>
  </si>
  <si>
    <t>16-epivellosimine</t>
  </si>
  <si>
    <t>vellosimine</t>
  </si>
  <si>
    <t>gibberellin A34-catabolite</t>
  </si>
  <si>
    <t>(S)-scoulerine</t>
  </si>
  <si>
    <t>5,6,7,8-tetrahydrofolate</t>
  </si>
  <si>
    <t>(S)-corytuberine</t>
  </si>
  <si>
    <t>(+)-5-deoxystrigol</t>
  </si>
  <si>
    <t>gibberellin A9</t>
  </si>
  <si>
    <t>carlactone carboxylate</t>
  </si>
  <si>
    <t>gibberellin A20</t>
  </si>
  <si>
    <t>gibberellin A4</t>
  </si>
  <si>
    <t>(1E,2Z)-3-hydroxy-5,9,17-trioxo-4,5:9,10-disecoandrosta-1 (10),2-dien-4-oate</t>
  </si>
  <si>
    <t>gibberellin A1</t>
  </si>
  <si>
    <t>gibberellin A29</t>
  </si>
  <si>
    <t>gibberellin A34</t>
  </si>
  <si>
    <t>gibberellin A8</t>
  </si>
  <si>
    <t>(S)-norlaudanine</t>
  </si>
  <si>
    <t>(S)-reticuline</t>
  </si>
  <si>
    <t>salutaridinol</t>
  </si>
  <si>
    <t>norajmaline</t>
  </si>
  <si>
    <t>androsta-1,4-diene-3,17-dione</t>
  </si>
  <si>
    <t>3-hydroxy-9,10-secoandrosta-1,3,5(10)-triene-9,17-dione</t>
  </si>
  <si>
    <t>9α-hydroxyandrosta-1,4-diene-3,17-dione</t>
  </si>
  <si>
    <t>androst-4-ene-3,17-dione</t>
  </si>
  <si>
    <t>carlactone</t>
  </si>
  <si>
    <t>2-phenylethyl 6-O-β-D-xylopyranosyl-β-D-glucopyranoside</t>
  </si>
  <si>
    <t>5α-androstane-3,17-dione</t>
  </si>
  <si>
    <t>testosterone</t>
  </si>
  <si>
    <t>γ-Glu-Cys-γ-Glu-Cys-β-Ala</t>
  </si>
  <si>
    <t>17-β-hydroxy-5-α-androstan-3-one</t>
  </si>
  <si>
    <t>17-β-hydroxyandrostan-3-one</t>
  </si>
  <si>
    <t>5-α-androstan-3β,17β-diol</t>
  </si>
  <si>
    <t>a 17-α-hydroxysteroid</t>
  </si>
  <si>
    <t>a 17-β-hydroxysteroid</t>
  </si>
  <si>
    <t>androstan-3α,17β-diol</t>
  </si>
  <si>
    <t>1-nonadecene</t>
  </si>
  <si>
    <t>a 1-acyl-sn-glycero-3-phosphoethanolamine (n-C14:1)</t>
  </si>
  <si>
    <t>porphyrin-ring</t>
  </si>
  <si>
    <t>sanguinarine</t>
  </si>
  <si>
    <t>dihydrosanguinarine</t>
  </si>
  <si>
    <t>a chlorin</t>
  </si>
  <si>
    <t>berberine</t>
  </si>
  <si>
    <t>a bacteriochlorin</t>
  </si>
  <si>
    <t>(+)-sesamin</t>
  </si>
  <si>
    <t>norsolorinate anthrone</t>
  </si>
  <si>
    <t>(+)-sesaminol</t>
  </si>
  <si>
    <t>a glucosyloxyanthraquinone</t>
  </si>
  <si>
    <t>(S)-canadine</t>
  </si>
  <si>
    <t>papaverine</t>
  </si>
  <si>
    <t>N-(β-glucosyl)-(oxindol-3-yl)acetyl-aspartate</t>
  </si>
  <si>
    <t>crocetin</t>
  </si>
  <si>
    <t>molybdopterin adenine dinucleotide</t>
  </si>
  <si>
    <t>dihydropapaverine</t>
  </si>
  <si>
    <t>gibberellin A25</t>
  </si>
  <si>
    <t>gibberellin A13</t>
  </si>
  <si>
    <t>gibberellin A17</t>
  </si>
  <si>
    <t>P1,P3-bis(5'-adenosyl) triphosphate</t>
  </si>
  <si>
    <t>P1,P4-bis(5'-guanosyl) tetraphosphate</t>
  </si>
  <si>
    <t>P1,P5-bis(5'-adenosyl) pentaphosphate</t>
  </si>
  <si>
    <t>P1,P6-bis(5'-adenosyl) hexaphosphate</t>
  </si>
  <si>
    <t>(S)-magnoflorine</t>
  </si>
  <si>
    <t>(E)-1-(glutathion-S-yl)-N-hydroxy-2-(1H-indol-3-yl)ethan-1-imine</t>
  </si>
  <si>
    <t>gibberellin A24</t>
  </si>
  <si>
    <t>(+)-lariciresinol</t>
  </si>
  <si>
    <t>(-)-lariciresinol</t>
  </si>
  <si>
    <t>(3R,4R)-3,4-bis(4-hydroxy-3-methoxybenzyl)tetrahydro-2-furanol</t>
  </si>
  <si>
    <t>gibberellin A19</t>
  </si>
  <si>
    <t>gibberellin A36</t>
  </si>
  <si>
    <t>lariciresinol</t>
  </si>
  <si>
    <t>gibberellin A38</t>
  </si>
  <si>
    <t>(S)-laudanine</t>
  </si>
  <si>
    <t>(S)-tetrahydropapaverine</t>
  </si>
  <si>
    <t>UDP-N-acetyl-α-D-glucosamine-enolpyruvate</t>
  </si>
  <si>
    <t>gibberellin A12</t>
  </si>
  <si>
    <t>gibberellin A110</t>
  </si>
  <si>
    <t>gibberellin A15 (open lactone form)</t>
  </si>
  <si>
    <t>gibberellin A53</t>
  </si>
  <si>
    <t>(+)-secoisolariciresinol</t>
  </si>
  <si>
    <t>(-)-secoisolariciresinol</t>
  </si>
  <si>
    <t>gibberellin A97</t>
  </si>
  <si>
    <t>gibberellin44 (open lactone form)</t>
  </si>
  <si>
    <t>secoisolariciresinol</t>
  </si>
  <si>
    <t>a retinoate</t>
  </si>
  <si>
    <t>gibberellin A12-aldehyde</t>
  </si>
  <si>
    <t>UDP-N-acetyl-α-D-muramate</t>
  </si>
  <si>
    <t>11-cis-3-hydroxyretinal</t>
  </si>
  <si>
    <t>all-trans-3-hydroxyretinal</t>
  </si>
  <si>
    <t>CMP-N-acetyl-β-neuraminate</t>
  </si>
  <si>
    <t>abieta-7,13-diene-18-oate</t>
  </si>
  <si>
    <t>ent-kaur-16-en-19-oate</t>
  </si>
  <si>
    <t>ent-7α-hydroxykaur-16-en-19-oate</t>
  </si>
  <si>
    <t>leukotriene A4</t>
  </si>
  <si>
    <t>steviol</t>
  </si>
  <si>
    <t>15-dehydro-prostaglandin E2</t>
  </si>
  <si>
    <t>glutathione disulfide</t>
  </si>
  <si>
    <t>arachidonate</t>
  </si>
  <si>
    <t>leukotriene B4</t>
  </si>
  <si>
    <t>ent-kaurene</t>
  </si>
  <si>
    <t>taxa-4,11-diene</t>
  </si>
  <si>
    <t>bisorganyltrisulfane</t>
  </si>
  <si>
    <t>abieta-7,13-dien-18-ol</t>
  </si>
  <si>
    <t>ent-kaurenol</t>
  </si>
  <si>
    <t>taxa-4(20),11-dien-5α-ol</t>
  </si>
  <si>
    <t>abieta-7,13-dien-18,18-diol</t>
  </si>
  <si>
    <t>all-trans-geranyl-geranyl monophosphate</t>
  </si>
  <si>
    <t>(-)-ent-copalyl diphosphate</t>
  </si>
  <si>
    <t>2-cis,6-trans,10-trans-geranylgeranyl diphosphate</t>
  </si>
  <si>
    <t>geranylgeranyl diphosphate</t>
  </si>
  <si>
    <t>(+)-kolavelool</t>
  </si>
  <si>
    <t>cis-abienol</t>
  </si>
  <si>
    <t>geranylgeraniol</t>
  </si>
  <si>
    <t>an 11,13-icosadienoate</t>
  </si>
  <si>
    <t>an icosadienoate</t>
  </si>
  <si>
    <t>dihydrogeranylgeranyl diphosphate</t>
  </si>
  <si>
    <t>(13E)-8α-hydroxylabd-13-en-15-yl diphosphate</t>
  </si>
  <si>
    <t>tetrahydrogeranylgeranyl diphosphate</t>
  </si>
  <si>
    <t>phytyl monophosphate</t>
  </si>
  <si>
    <t>phytyl diphosphate</t>
  </si>
  <si>
    <t>phytol</t>
  </si>
  <si>
    <t>sphinganine (C20)</t>
  </si>
  <si>
    <t>chelirubine</t>
  </si>
  <si>
    <t>dihydrochelirubine</t>
  </si>
  <si>
    <t>baicalin</t>
  </si>
  <si>
    <t>chelerythrine</t>
  </si>
  <si>
    <t>(indol-3-yl)acetyl-L-tryptophan</t>
  </si>
  <si>
    <t>dihydrochelerythrine</t>
  </si>
  <si>
    <t>isovitexin</t>
  </si>
  <si>
    <t>pelargonidin-3-O-β-D-glucoside</t>
  </si>
  <si>
    <t>vitexin</t>
  </si>
  <si>
    <t>cyanidin-3-O-β-D-glucoside</t>
  </si>
  <si>
    <t>kaempferol 3-O-β-D-galactoside</t>
  </si>
  <si>
    <t>kaempferol 3-O-β-D-glucoside</t>
  </si>
  <si>
    <t>delphinidin-3-O-β-D-glucoside</t>
  </si>
  <si>
    <t>quercetin 3-galactoside</t>
  </si>
  <si>
    <t>quercetin 4'-O-glucoside</t>
  </si>
  <si>
    <t>quercetin 7-O-glucoside</t>
  </si>
  <si>
    <t>quercetin-3-glucoside</t>
  </si>
  <si>
    <t>3-C-glucosyl-2,4,4',6-tetrahydroxydibenzoylmethane</t>
  </si>
  <si>
    <t>6-C-glucosyl-2-hydroxynaringenin</t>
  </si>
  <si>
    <t>1-(3,4-dihydroxyphenyl)-3-(3-C-glucosyl-2,4,6-trihydroxyphenyl)propane-1,3-dione</t>
  </si>
  <si>
    <t>vinorine</t>
  </si>
  <si>
    <t>perakine</t>
  </si>
  <si>
    <t>polyneuridine aldehyde</t>
  </si>
  <si>
    <t>1-phenyl-3-(3-C-glucosyl-2,4,6-trihydroxyphenyl)propane-1,3-dione</t>
  </si>
  <si>
    <t>(-)-bursehernin</t>
  </si>
  <si>
    <t>raucaffrinoline</t>
  </si>
  <si>
    <t>nicotinate adenine dinucleotide</t>
  </si>
  <si>
    <t>NADP+</t>
  </si>
  <si>
    <t>(+)-7-epi-12-hydroxyjasmonoyl-L-phenylalanine</t>
  </si>
  <si>
    <t>7-O-acetylsalutaridinol</t>
  </si>
  <si>
    <t>17-O-acetylnorajmaline</t>
  </si>
  <si>
    <t>NAD+</t>
  </si>
  <si>
    <t>1,2-dihydro-β-NADP</t>
  </si>
  <si>
    <t>1,6-dihydro-β-NADP</t>
  </si>
  <si>
    <t>NADPH</t>
  </si>
  <si>
    <t>1,2-dihydro-β-NAD</t>
  </si>
  <si>
    <t>1,6-dihydro-β-NAD</t>
  </si>
  <si>
    <t>NADH</t>
  </si>
  <si>
    <t>(R)-NADPHX</t>
  </si>
  <si>
    <t>(S)-NADPHX</t>
  </si>
  <si>
    <t>NADPHX</t>
  </si>
  <si>
    <t>(R)-NADHX</t>
  </si>
  <si>
    <t>(S)-NADHX</t>
  </si>
  <si>
    <t>NADHX</t>
  </si>
  <si>
    <t>eugenol O-β-D-xylopyranosyl-(1-&gt;6)-O-β-D-glucopyranoside</t>
  </si>
  <si>
    <t>cannabidiol</t>
  </si>
  <si>
    <t>progesterone</t>
  </si>
  <si>
    <t>4,5β-dihydrocortisone</t>
  </si>
  <si>
    <t>cortisol</t>
  </si>
  <si>
    <t>a coenzyme-A group</t>
  </si>
  <si>
    <t>coenzyme A</t>
  </si>
  <si>
    <t>3'-dephospho-CoA</t>
  </si>
  <si>
    <t>3-isobutanoyl-4-(3-methylbutanoyl)sucrose</t>
  </si>
  <si>
    <t>1-oleoyl-2-lyso-glycerone phosphate</t>
  </si>
  <si>
    <t>1-(18-hydroxyoleoyl)-sn-glycrol 3-phosphate</t>
  </si>
  <si>
    <t>a 1-acyl-sn-glycero-3-phosphoethanolamine (n-C16:1)</t>
  </si>
  <si>
    <t>a butirosin</t>
  </si>
  <si>
    <t>(-)-yatein</t>
  </si>
  <si>
    <t>syringaresinol</t>
  </si>
  <si>
    <t>cannabidiolate</t>
  </si>
  <si>
    <t>cannabigerolate</t>
  </si>
  <si>
    <t>formyl-CoA</t>
  </si>
  <si>
    <t>trans-zeatin-O-glucoside-7-N-glucoside</t>
  </si>
  <si>
    <t>dihydrozeatin-9-N-glucoside-O-glucoside</t>
  </si>
  <si>
    <t>anandamide</t>
  </si>
  <si>
    <t>3,4-di(3-methylbutanoyl)sucrose</t>
  </si>
  <si>
    <t>3-(2-methylbutanoyl)-4-(3-methylbutanoyl)sucrose</t>
  </si>
  <si>
    <t>4-decanoylsucrose</t>
  </si>
  <si>
    <t>17-O-deacetylvindoline</t>
  </si>
  <si>
    <t>oxalyl-CoA</t>
  </si>
  <si>
    <t>UDP-N-acetyl-α-D-muramoyl-L-alanine</t>
  </si>
  <si>
    <t>acetyl-CoA</t>
  </si>
  <si>
    <t>a 1-acyl-sn-glycero-3-phosphoethanolamine (n-C18:1)</t>
  </si>
  <si>
    <t>cyanidin 3-O-(6"-O-malonyl)-β-glucoside</t>
  </si>
  <si>
    <t>jadomycin A</t>
  </si>
  <si>
    <t>pelargonidin-3-O-(6"-O-malonyl-β-D-glucoside)</t>
  </si>
  <si>
    <t>fluvastatin</t>
  </si>
  <si>
    <t>THF-L-glutamate</t>
  </si>
  <si>
    <t>malonyl-CoA</t>
  </si>
  <si>
    <t>acryloyl-CoA</t>
  </si>
  <si>
    <t>11-dehydro-15-oxo spinosyn macrolactone</t>
  </si>
  <si>
    <t>spinosyn tricyclic macrolactone</t>
  </si>
  <si>
    <t>propanoyl-CoA</t>
  </si>
  <si>
    <t>3-hydroxypropanoyl-CoA</t>
  </si>
  <si>
    <t>lactoyl-CoA</t>
  </si>
  <si>
    <t>guaiacol 2-O-β-D-glucopyranosyl-(1 -&gt; 2)-[O-β-D-xylopyranosyl-(1 -&gt; 6)]-O-β-D-glucopyranoside</t>
  </si>
  <si>
    <t>6G,6-kestotetraose</t>
  </si>
  <si>
    <t>maltotetraose</t>
  </si>
  <si>
    <t>stachyose</t>
  </si>
  <si>
    <t>4-dodecanoylsucrose</t>
  </si>
  <si>
    <t>a 2-acyl-sn-glycero-3-phosphoglycerol (n-C18:1)</t>
  </si>
  <si>
    <t>aurachin C</t>
  </si>
  <si>
    <t>4-hydroxy-2-methyl-3-oxo-4-farnesyl-3,4-dihydroquinoline-1-oxide</t>
  </si>
  <si>
    <t>4-hydroxy-2-methyl-4-[(2E,6E)-3,7,11-trimethyldodeca-2,6,10-trien-1-yl]quinolin-3(4H)-one 1-oxide</t>
  </si>
  <si>
    <t>aurachin C epoxide</t>
  </si>
  <si>
    <t>vindoline</t>
  </si>
  <si>
    <t>(3S,5R,6R)-3,5-dihydroxy-6,7-didehydro-5,6-dihydro-12'-apo-β-caroten-12'-al</t>
  </si>
  <si>
    <t>(3S,5R,6S)-5,6-epoxy-3-hydroxy-5,6-dihydro-12'-apo-β-caroten-12'-al</t>
  </si>
  <si>
    <t>(R)-methylmalonyl-CoA</t>
  </si>
  <si>
    <t>(S)-methylmalonyl-CoA</t>
  </si>
  <si>
    <t>methylmalonyl-CoA</t>
  </si>
  <si>
    <t>succinyl-CoA</t>
  </si>
  <si>
    <t>malyl-CoA</t>
  </si>
  <si>
    <t>crotonyl-CoA</t>
  </si>
  <si>
    <t>methylacrylyl-CoA</t>
  </si>
  <si>
    <t>vinylacetyl-CoA</t>
  </si>
  <si>
    <t>acetoacetyl-CoA</t>
  </si>
  <si>
    <t>methylsalicylate 2-O-β-D-glucopyranosyl-(1 -&gt; 2)-[O-β-D-xylopyranosyl-(1 -&gt; 6)]-O-β-D-glucopyranoside</t>
  </si>
  <si>
    <t>butanoyl-CoA</t>
  </si>
  <si>
    <t>isobutanoyl-CoA</t>
  </si>
  <si>
    <t>(3R)-3-hydroxybutanoyl-CoA</t>
  </si>
  <si>
    <t>(S)-3-hydroxy-isobutanoyl-CoA</t>
  </si>
  <si>
    <t>(S)-3-hydroxybutanoyl-CoA</t>
  </si>
  <si>
    <t>3-hydroxy-isobutanoyl-CoA</t>
  </si>
  <si>
    <t>3-hydroxybutanoyl-CoA</t>
  </si>
  <si>
    <t>3-aminobutanoyl-CoA</t>
  </si>
  <si>
    <t>geranylfarnesyl diphosphate</t>
  </si>
  <si>
    <t>sn-1-lyso-2-16:0-monogalactosyldiacylglycerol</t>
  </si>
  <si>
    <t>cyanidin 3-O-β-D-sambubioside</t>
  </si>
  <si>
    <t>N-[β-glucosyl-(1,4)-β-glucosyl]-(oxindol-3-yl)acetyl-aspartate</t>
  </si>
  <si>
    <t>β-D-glucosyl crocetin</t>
  </si>
  <si>
    <t>(E)-glutaconyl-CoA</t>
  </si>
  <si>
    <t>itaconyl-CoA</t>
  </si>
  <si>
    <t>(+)-secoisolariciresinol monoglucoside</t>
  </si>
  <si>
    <t>glutaryl-CoA</t>
  </si>
  <si>
    <t>(3S)-citramalyl-CoA</t>
  </si>
  <si>
    <t>citramalyl-CoA</t>
  </si>
  <si>
    <t>(E)-2-methylcrotonoyl-CoA</t>
  </si>
  <si>
    <t>3-methylcrotonyl-CoA</t>
  </si>
  <si>
    <t>2-methylacetoacetyl-CoA</t>
  </si>
  <si>
    <t>3-oxopentanoyl-CoA</t>
  </si>
  <si>
    <t>4-oxopentanoyl-CoA</t>
  </si>
  <si>
    <t>16-feruloyloxypalmitate</t>
  </si>
  <si>
    <t>steviolmonoside</t>
  </si>
  <si>
    <t>2-methylbutanoyl-CoA</t>
  </si>
  <si>
    <t>isovaleryl-CoA</t>
  </si>
  <si>
    <t>(2S,3S)-3-hydroxy-2-methylbutanoyl-CoA</t>
  </si>
  <si>
    <t>3-hydroxypentanoyl-CoA</t>
  </si>
  <si>
    <t>4-hydroxypentanoyl-CoA</t>
  </si>
  <si>
    <t>3-isobutanoyl-3',4-di(3-methylbutanoyl)sucrose</t>
  </si>
  <si>
    <t>a radical of luteolin-7-O-diglucuronide</t>
  </si>
  <si>
    <t>3'-O-demethyl-staurosporine</t>
  </si>
  <si>
    <t>vicenin-2</t>
  </si>
  <si>
    <t>kaempferol 3-O-β-D-glucosyl-(1-&gt;2)-β-D-glucoside</t>
  </si>
  <si>
    <t>kaempferol 3-O-β-D-glucosylgalactoside</t>
  </si>
  <si>
    <t>FAD</t>
  </si>
  <si>
    <t>pelargonidin-3-O-rutinoside</t>
  </si>
  <si>
    <t>pelargonidin 3-O-sophoroside</t>
  </si>
  <si>
    <t>pelargonidin-3,5-di-O-β-D-glucoside</t>
  </si>
  <si>
    <t>cyanidin 3,5-di-O-β-D-glucoside</t>
  </si>
  <si>
    <t>cyanidin 3,7-di-O-β-D-glucoside</t>
  </si>
  <si>
    <t>delphinidin 3-O-rutinoside</t>
  </si>
  <si>
    <t>quercetin 3-O-β-D-glucosyl-(1-&gt;2)-β-D-glucoside</t>
  </si>
  <si>
    <t>FADH2</t>
  </si>
  <si>
    <t>3-α(S)-strictosidine</t>
  </si>
  <si>
    <t>9-cis-10'-apo-β-carotenal</t>
  </si>
  <si>
    <t>all-trans-10'-apo-β-carotenal</t>
  </si>
  <si>
    <t>3-methylglutaconyl-CoA</t>
  </si>
  <si>
    <t>(S)-3-hydroxy-3-methylglutaryl-CoA</t>
  </si>
  <si>
    <t>2-methyl-6-geranylgeranyl-1,4-benzoquinol</t>
  </si>
  <si>
    <t>δ-tocotrienol</t>
  </si>
  <si>
    <t>16-sinapoyloxypalmitate</t>
  </si>
  <si>
    <t>hexanoyl-CoA</t>
  </si>
  <si>
    <t>5α-cholesta-7,24-dien-3-one</t>
  </si>
  <si>
    <t>7-dehydrodesmosterol</t>
  </si>
  <si>
    <t>zymosterone</t>
  </si>
  <si>
    <t>furostanol-26-aldehyde</t>
  </si>
  <si>
    <t>dehydrotomatidine</t>
  </si>
  <si>
    <t>solasod-3-one</t>
  </si>
  <si>
    <t>solasodine</t>
  </si>
  <si>
    <t>tomatid-3-one</t>
  </si>
  <si>
    <t>solanidine</t>
  </si>
  <si>
    <t>soladulcidine</t>
  </si>
  <si>
    <t>tomatidine</t>
  </si>
  <si>
    <t>26-amino-furostanol</t>
  </si>
  <si>
    <t>5β-cholestan-3-one</t>
  </si>
  <si>
    <t>cholesterol</t>
  </si>
  <si>
    <t>lathosterol</t>
  </si>
  <si>
    <t>3-(2-methylbutanoyl)-3',4-di(3-methylbutanoyl)sucrose</t>
  </si>
  <si>
    <t>(22R)-hydroxycholesterol</t>
  </si>
  <si>
    <t>2-methyl-6-phytyl-1,4-benzoquinol</t>
  </si>
  <si>
    <t>δ-tocopherol</t>
  </si>
  <si>
    <t>epi-cholestanol</t>
  </si>
  <si>
    <t>3-decanoyl-4-(3-methylbutanoyl)sucrose</t>
  </si>
  <si>
    <t>(22α)-hydroxy-cholestanol</t>
  </si>
  <si>
    <t>staurosporine</t>
  </si>
  <si>
    <t>1,2-di-O-sinapoyl-β-D-glucose</t>
  </si>
  <si>
    <t>benzoyl-CoA</t>
  </si>
  <si>
    <t>UDP-N-acetyl-α-D-muramoyl-L-alanyl-D-glutamate</t>
  </si>
  <si>
    <t>O-methyl-4-O-[2-O-methyl-α-L-fucopyranosyl-(1→3)-α-L-rhamnopyranosyl-(1→3)-2-O-methyl-α-L-rhamnopyranosyl]-hydroxybenzoate</t>
  </si>
  <si>
    <t>2,3-dimethyl-6-geranylgeranyl-1,4-benzoquinol</t>
  </si>
  <si>
    <t>β-tocotrienol</t>
  </si>
  <si>
    <t>γ-tocotrienol</t>
  </si>
  <si>
    <t>4α-carboxy-5α-cholesta-7,24-dien-3β-ol</t>
  </si>
  <si>
    <t>4α-carboxy-5α-cholesta-8,24-dien-3β-ol</t>
  </si>
  <si>
    <t>4α-carboxy-5α-cholest-7-en-3β-ol</t>
  </si>
  <si>
    <t>4α-carboxy-5α-cholesta-8-en-3β-ol</t>
  </si>
  <si>
    <t>2-acetyl-3-isobutanoyl-3',4-di(3-methylbutanoyl)sucrose</t>
  </si>
  <si>
    <t>3-dehydroteasterone</t>
  </si>
  <si>
    <t>7-oxateasterone</t>
  </si>
  <si>
    <t>7-oxatyphasterol</t>
  </si>
  <si>
    <t>castasterone</t>
  </si>
  <si>
    <t>24-epibrassinolide</t>
  </si>
  <si>
    <t>26-hydroxycastasterone</t>
  </si>
  <si>
    <t>brassinolide</t>
  </si>
  <si>
    <t>26-hydroxybrassinolide</t>
  </si>
  <si>
    <t>campestanol</t>
  </si>
  <si>
    <t>(6α)-hydroxycampestanol</t>
  </si>
  <si>
    <t>3-epi-6-deoxocathasterone</t>
  </si>
  <si>
    <t>6-deoxocathasterone</t>
  </si>
  <si>
    <t>tetrahydropteroyl tri-L-glutamate</t>
  </si>
  <si>
    <t>phenylacetyl-CoA</t>
  </si>
  <si>
    <t>2-(1,2-epoxy-1,2-dihydrophenyl)acetyl-CoA</t>
  </si>
  <si>
    <t>α-tocotrienol</t>
  </si>
  <si>
    <t>4α-carboxy-4β-methyl-5α-cholesta-8,24-dien-3β-ol</t>
  </si>
  <si>
    <t>4α-carboxy-ergosta-7,24(241)-dien-3β-ol</t>
  </si>
  <si>
    <t>octanoyl-CoA</t>
  </si>
  <si>
    <t>3β-hydroxy-4β-methyl-5α-cholest-7-ene-4α-carboxylate</t>
  </si>
  <si>
    <t>4α-carboxy-4β-methyl-5α-cholesta-8-en-3β-ol</t>
  </si>
  <si>
    <t>2-acetyl-3-(2-methylbutanoyl)-3',4-di(3-methylbutanoyl)sucrose</t>
  </si>
  <si>
    <t>UDP-3-O-(3-hydroxymyristoyl)-α-D-glucosamine</t>
  </si>
  <si>
    <t>(22α)-hydroxy-sitosterol</t>
  </si>
  <si>
    <t>4α-hydroxymethyl-4β-methyl-5α-cholest-7-en-3β-ol</t>
  </si>
  <si>
    <t>α-tocopherol</t>
  </si>
  <si>
    <t>(22R,23R)-28-homobrassinolide</t>
  </si>
  <si>
    <t>3-dodecanoyl-4-(3-methylbutanoyl)sucrose</t>
  </si>
  <si>
    <t>2-phosphoglycolate</t>
  </si>
  <si>
    <t>pelargonidin 3-O-β-D-p-coumaroylglucoside</t>
  </si>
  <si>
    <t>cyanidin 3-(p-coumaroyl)-glucoside</t>
  </si>
  <si>
    <t>cyanidin 3-O-β-D-p-coumaroylglucoside</t>
  </si>
  <si>
    <t>pelargonidin 3-O-β-D-caffeoylglucoside</t>
  </si>
  <si>
    <t>jadomycin B</t>
  </si>
  <si>
    <t>delphinidin-3-O-(6''-O-malonyl)-β-glucoside-3'-O-β-glucoside</t>
  </si>
  <si>
    <t>5-methyltetrahydropteroyl tri-L-glutamate</t>
  </si>
  <si>
    <t>cinnamoyl-CoA</t>
  </si>
  <si>
    <t>(E)-4-coumaroyl-CoA</t>
  </si>
  <si>
    <t>3-oxo-3-phenylpropanoyl-CoA</t>
  </si>
  <si>
    <t>2,4-dihydroxycinnamoyl-CoA</t>
  </si>
  <si>
    <t>trans-caffeoyl-CoA</t>
  </si>
  <si>
    <t>2,4,6-trihydroxycinnamoyl-CoA</t>
  </si>
  <si>
    <t>all-trans-4,4'-diapolycopene</t>
  </si>
  <si>
    <t>(R)-3-(phenyl)lactoyl-CoA</t>
  </si>
  <si>
    <t>3-hydroxy-3-phenylpropanoyl-CoA</t>
  </si>
  <si>
    <t>dihydro-4-coumaroyl-CoA</t>
  </si>
  <si>
    <t>hydrocaffeoyl-CoA</t>
  </si>
  <si>
    <t>all-trans-4,4'-diaponeurosporene</t>
  </si>
  <si>
    <t>3-amino-3-phenylpropanoyl-CoA</t>
  </si>
  <si>
    <t>all-trans-4,4'-diapo-ζ-carotene</t>
  </si>
  <si>
    <t>demethylphylloquinone</t>
  </si>
  <si>
    <t>glycyrrhetinate</t>
  </si>
  <si>
    <t>all-trans-4,4'-diapophytofluene</t>
  </si>
  <si>
    <t>glycyrrhetaldehyde</t>
  </si>
  <si>
    <t>4α-carboxy,4β,14α-dimethyl-9β,19-cyclo-5α-cholest-24-en-3β-ol</t>
  </si>
  <si>
    <t>4α-carboxy-stigmasta-7,24(241)-dien-3β-ol</t>
  </si>
  <si>
    <t>betulinate</t>
  </si>
  <si>
    <t>oleanolate</t>
  </si>
  <si>
    <t>(3β,9β)-4α-demethyl-4α-carboxy-9,19-cyclolanost-3-ol</t>
  </si>
  <si>
    <t>squalene</t>
  </si>
  <si>
    <t>12-demethyl-elloramycin</t>
  </si>
  <si>
    <t>trans-feruloyl-CoA</t>
  </si>
  <si>
    <t>trans-6-hydroxyferuloyl-CoA</t>
  </si>
  <si>
    <t>perillyl-CoA</t>
  </si>
  <si>
    <t>2-oxo-4-Isopropenylcyclohexane-1-carboxyl-CoA</t>
  </si>
  <si>
    <t>6'-hydroxyferuloyl-CoA</t>
  </si>
  <si>
    <t>4-(isopropenyl)pimeloyl-CoA</t>
  </si>
  <si>
    <t>2-hydroxy-4-isopropenylcyclohexane-1-carboxyl-CoA</t>
  </si>
  <si>
    <t>phylloquinol</t>
  </si>
  <si>
    <t>4α-carboxy-4β,14α-dimethyl-9β,19-cyclo-5α-ergost-24(241)-en-3β-ol</t>
  </si>
  <si>
    <t>decanoyl-CoA</t>
  </si>
  <si>
    <t>3-hydroxy-decanoyl-CoA</t>
  </si>
  <si>
    <t>4α-formyl,4β,14α-dimethyl-9β,19-cyclo-5α-ergost-24(241)-en-3β-ol</t>
  </si>
  <si>
    <t>UDP-3-O-[(3R)-3-hydroxymyristoyl]-N-acetyl-α-D-glucosamine</t>
  </si>
  <si>
    <t>indole-3-acetyl-CoA</t>
  </si>
  <si>
    <t>4α-hydroxymethyl,4β,14α-dimethyl-9β,19-cyclo-5α-ergost-24(241)-en-3β-ol</t>
  </si>
  <si>
    <t>C31-phthiodiolenone A</t>
  </si>
  <si>
    <t>elloramycin</t>
  </si>
  <si>
    <t>prochaetoglobosin I</t>
  </si>
  <si>
    <t>1,4-dihydroxy-2-naphthoyl-CoA</t>
  </si>
  <si>
    <t>(+)-sesaminol 2-O-β-D-gentiobioside</t>
  </si>
  <si>
    <t>4-(2'-carboxyphenyl)-4-oxobutyryl-CoA</t>
  </si>
  <si>
    <t>sinapoyl-CoA</t>
  </si>
  <si>
    <t>β-D-gentiobiosyl crocetin</t>
  </si>
  <si>
    <t>bis(β-D-glucosyl) crocetin</t>
  </si>
  <si>
    <t>(+)-secoisolariciresinol diglucoside</t>
  </si>
  <si>
    <t>rubusoside</t>
  </si>
  <si>
    <t>3-decanoyl-3',4-di(3-methylbutanoyl)sucrose</t>
  </si>
  <si>
    <t>(Z,Z)-biliverdin-IX α</t>
  </si>
  <si>
    <t>(3E)-phytochromobilin</t>
  </si>
  <si>
    <t>(3Z)-phytochromobilin</t>
  </si>
  <si>
    <t>(Z,Z)-bilirubin-IX α</t>
  </si>
  <si>
    <t>a phytochromobilin</t>
  </si>
  <si>
    <t>a phycocyanobilin</t>
  </si>
  <si>
    <t>a phycoerythrobilin</t>
  </si>
  <si>
    <t>a phycoviolobilin</t>
  </si>
  <si>
    <t>a phycourobilin</t>
  </si>
  <si>
    <t>pelargonidin-3-O-rutinoside-5-O-β-D-glucoside</t>
  </si>
  <si>
    <t>delphinidin 3-O-rutinoside-7-O-glucoside</t>
  </si>
  <si>
    <t>quercetin 3-O-β-D-glucosyl-(1-&gt;2)-glucosyl-(1-&gt;2)-β-D-glucoside</t>
  </si>
  <si>
    <t>2-trans-indole-3-butyryl-CoA</t>
  </si>
  <si>
    <t>3-keto-indole-3-butyryl-CoA</t>
  </si>
  <si>
    <t>indole-3-butyryl-CoA</t>
  </si>
  <si>
    <t>3-hydroxy-indole-3-butyryl-CoA</t>
  </si>
  <si>
    <t>(+)-7-epi-jasmonoyl-CoA</t>
  </si>
  <si>
    <t>solasodine 3-O-β-D-galactoside</t>
  </si>
  <si>
    <t>solasodine 3-O-β-D-glucoside</t>
  </si>
  <si>
    <t>γ-chaconine</t>
  </si>
  <si>
    <t>γ-solanine</t>
  </si>
  <si>
    <t>lauroyl-CoA</t>
  </si>
  <si>
    <t>7-hydroxylauroyl-CoA</t>
  </si>
  <si>
    <t>tomatidine galactoside</t>
  </si>
  <si>
    <t>3-dodecanoyl-3'-isobutanoyl-4-(3-methylbutanoyl)sucrose</t>
  </si>
  <si>
    <t>C33-phthiodiolenone A</t>
  </si>
  <si>
    <t>protoporphyrin IX</t>
  </si>
  <si>
    <t>cyanidin 3-O-glucoside-7-O-(6-O-(p-hydroxybenzoyl)-glucoside)</t>
  </si>
  <si>
    <t>tricaffeoyl spermidine</t>
  </si>
  <si>
    <t>protoporphyrinogen IX</t>
  </si>
  <si>
    <t>UDP-N-acetyl-α-D-muramoyl-L-alanyl-γ-D-glutamyl-L-lysine</t>
  </si>
  <si>
    <t>a C34 botryococcenes</t>
  </si>
  <si>
    <t>castasterone-23-O-glucoside</t>
  </si>
  <si>
    <t>brassinolide-23-O-glucoside</t>
  </si>
  <si>
    <t>2-acetyl-3-decanoyl-3',4-di(3-methylbutanoyl)sucrose</t>
  </si>
  <si>
    <t>3-dodecanoyl-3',4-di(3-methylbutanoyl)sucrose</t>
  </si>
  <si>
    <t>C34-phenolphthiodiolone A</t>
  </si>
  <si>
    <t>C34-phenolphthiotriol A</t>
  </si>
  <si>
    <t>C34-phthiocerol A</t>
  </si>
  <si>
    <t>3,8-divinyl protochlorophyllide a</t>
  </si>
  <si>
    <t>3,8-divinyl chlorophyllide a</t>
  </si>
  <si>
    <t>protochlorophyllide a</t>
  </si>
  <si>
    <t>131-oxo-magnesium-protoporphyrin IX 13-monomethyl ester</t>
  </si>
  <si>
    <t>chlorophyllide a</t>
  </si>
  <si>
    <t>71-hydroxychlorophyllide a</t>
  </si>
  <si>
    <t>131-hydroxy-magnesium-protoporphyrin IX 13-monomethyl ester</t>
  </si>
  <si>
    <t>pheophorbide b</t>
  </si>
  <si>
    <t>epoxypheophorbide a</t>
  </si>
  <si>
    <t>cyanidin 3-O-β-D-(p-coumaroyl)-sambubioside</t>
  </si>
  <si>
    <t>primary fluorescent chlorophyll catabolite</t>
  </si>
  <si>
    <t>3-oxo-2-(cis-2'-pentenyl)-cyclopentane-1-(E-buta-2-enoyl)-CoA</t>
  </si>
  <si>
    <t>3-oxo-2-(cis-2'-pentenyl)-cyclopentane-1-(3-oxobutanoyl)-CoA</t>
  </si>
  <si>
    <t>UDP-N-acetyl-α-D-muramoyl-L-alanyl-γ-D-glutamyl-meso-2,6-diaminopimelate</t>
  </si>
  <si>
    <t>3-oxo-2-(cis-2'-pentenyl)-cyclopentane-1-butanoyl-CoA</t>
  </si>
  <si>
    <t>3-oxo-2-(cis-2'-pentenyl)-cyclopentane-1-(3R-hydroxybutanoyl)-CoA</t>
  </si>
  <si>
    <t>(2E,5Z)-tetradecenoyl-CoA</t>
  </si>
  <si>
    <t>a tetradecenoyl-CoA (n-C14:1CoA)</t>
  </si>
  <si>
    <t>(S)-3-hydroxy-(5Z)-tetradecenoyl-CoA</t>
  </si>
  <si>
    <t>3-oxo-myristoyl-CoA</t>
  </si>
  <si>
    <t>all-trans-heptaprenyl diphosphate</t>
  </si>
  <si>
    <t>3-hydroxytetradecanoyl-CoA</t>
  </si>
  <si>
    <t>bisdemalonylsalvianin</t>
  </si>
  <si>
    <t>shisonin</t>
  </si>
  <si>
    <t>coproporphyrinogen III</t>
  </si>
  <si>
    <t>ternatin C5</t>
  </si>
  <si>
    <t>2-acetyl-3-dodecanoyl-3',4-di(3-methylbutanoyl)sucrose</t>
  </si>
  <si>
    <t>C36-phenolphthiodiolenone A</t>
  </si>
  <si>
    <t>C36-phenolphthiotriol A</t>
  </si>
  <si>
    <t>a sphinga-4,8-dienine-18:0-ceramide</t>
  </si>
  <si>
    <t>trihydroxyferuloyl spermidine</t>
  </si>
  <si>
    <t>methanophenazine</t>
  </si>
  <si>
    <t>dihydromethanophenazine</t>
  </si>
  <si>
    <t>3-oxo-2-(cis-2'-pentenyl)-cyclopentane-1-(E-hexa-2-enoyl)-CoA</t>
  </si>
  <si>
    <t>3-oxo-2-(cis-2'-pentenyl)-cyclopentane-1-(3-oxohexanoyl)-CoA</t>
  </si>
  <si>
    <t>3-oxo-2-(cis-2'-pentenyl)-cyclopentane-1-hexanoyl-CoA</t>
  </si>
  <si>
    <t>3-oxo-2-(cis-2'-pentenyl)-cyclopentane-1-(3R-hydroxyhexanoyl)-CoA</t>
  </si>
  <si>
    <t>(9Z,12Z)-hexadeca-9,12-dienoyl-CoA</t>
  </si>
  <si>
    <t>a hexadecenoyl-CoA (n-C16:1CoA)</t>
  </si>
  <si>
    <t>palmitoleoyl-CoA</t>
  </si>
  <si>
    <t>palmitoyl-CoA</t>
  </si>
  <si>
    <t>16-hydroxypalmitoyl-CoA</t>
  </si>
  <si>
    <t>3-hydroxyhexadecanoyl-CoA</t>
  </si>
  <si>
    <t>10,16-dihydroxypalmitoyl-CoA</t>
  </si>
  <si>
    <t>C37-phenolphthiocerol A</t>
  </si>
  <si>
    <t>dihydroxyferuloyl-sinapoyl spermidine</t>
  </si>
  <si>
    <t>(+)-sesaminol 2-O-β-D-gentiotrioside</t>
  </si>
  <si>
    <t>(+)-sesaminol 2-O-β-D-glucosyl (1-&gt;2)-O-[β-D-glucosyl (1-&gt;6)]-β-D-glucoside</t>
  </si>
  <si>
    <t>β-D-gentiobiosyl β-D-glucosyl crocetin</t>
  </si>
  <si>
    <t>stevioside</t>
  </si>
  <si>
    <t>a 4-hydroxysphing-8-enine-20:1 ceramide</t>
  </si>
  <si>
    <t>malonylshisonin</t>
  </si>
  <si>
    <t>monodemalonylsalvianin</t>
  </si>
  <si>
    <t>3-oxo-2-(cis-2'-pentenyl)-cyclopentane-1-(E-octa-2-enoyl)-CoA</t>
  </si>
  <si>
    <t>3-oxo-2-(cis-2'-pentenyl)-cyclopentane-1-(3-oxooctanoyl)-CoA</t>
  </si>
  <si>
    <t>ubiquinone-6</t>
  </si>
  <si>
    <t>3-oxo-2-(cis-2'-pentenyl)-cyclopentane-1-octanoyl-CoA</t>
  </si>
  <si>
    <t>3-oxo-2-(cis-2'-pentenyl)-cyclopentane-1-(3R-hydroxyoctanoyl)-CoA</t>
  </si>
  <si>
    <t>ubiquinol-6</t>
  </si>
  <si>
    <t>ω-carboxy-(9Z)-octadec-9-enoyl-CoA</t>
  </si>
  <si>
    <t>linoleoyl-CoA</t>
  </si>
  <si>
    <t>18-hydroxylinoleoyl-CoA</t>
  </si>
  <si>
    <t>18-oxo-oleoyl-CoA</t>
  </si>
  <si>
    <t>β-solanine</t>
  </si>
  <si>
    <t>β-chaconine</t>
  </si>
  <si>
    <t>(2E)-octadec-2-enoyl-CoA</t>
  </si>
  <si>
    <t>an octadecenoyl-CoA (n-C18:1CoA)</t>
  </si>
  <si>
    <t>oleoyl-CoA</t>
  </si>
  <si>
    <t>18-hydroxyoleoyl-CoA</t>
  </si>
  <si>
    <t>γ-tomatine</t>
  </si>
  <si>
    <t>stearoyl-CoA</t>
  </si>
  <si>
    <t>(3R)-3-hydroxyoctadecanoyl-CoA</t>
  </si>
  <si>
    <t>18-hydroxystearoyl-CoA</t>
  </si>
  <si>
    <t>1-[18-hydroxyoeoyl]-2-[18-hydroxy-linoleoyl]-sn-glycerol</t>
  </si>
  <si>
    <t>phosphoenolpyruvate</t>
  </si>
  <si>
    <t>3-phosphooxypyruvate</t>
  </si>
  <si>
    <t>2,3-diphospho-D-glycerate</t>
  </si>
  <si>
    <t>(2R)-phospho-3-sulfolactate</t>
  </si>
  <si>
    <t>(RS)-phospho-3-sulfolactate</t>
  </si>
  <si>
    <t>3-phospho-D-glyceroyl-phosphate</t>
  </si>
  <si>
    <t>2-O-sulfonatolactate</t>
  </si>
  <si>
    <t>3-sulfolactate</t>
  </si>
  <si>
    <t>2-phospho-D-glycerate</t>
  </si>
  <si>
    <t>3-phospho-D-glycerate</t>
  </si>
  <si>
    <t>L(or D)-O-phosphoserine</t>
  </si>
  <si>
    <t>(S)-ureidoglycolate</t>
  </si>
  <si>
    <t>3-sulfolactaldehyde</t>
  </si>
  <si>
    <t>D-glyceraldehyde 3-phosphate</t>
  </si>
  <si>
    <t>DL-glyceraldehyde 3-phosphate</t>
  </si>
  <si>
    <t>glycerone phosphate</t>
  </si>
  <si>
    <t>L-cysteate</t>
  </si>
  <si>
    <t>O-phospho-L-serine</t>
  </si>
  <si>
    <t>3-sulfopropanediol</t>
  </si>
  <si>
    <t>glycerol 1-phosphate</t>
  </si>
  <si>
    <t>sn-glycerol 3-phosphate</t>
  </si>
  <si>
    <t>uroporphyrinogen-I</t>
  </si>
  <si>
    <t>uroporphyrinogen-III</t>
  </si>
  <si>
    <t>preuroporphyrinogen</t>
  </si>
  <si>
    <t>cyanidin 3-O-glucoside-7-O-(6-O-(4-O-(glucosyl)-oxybenzoyl)-glucoside)</t>
  </si>
  <si>
    <t>delphinidin 3-O-rutinoside-7-O-(6-O-(p-hydroxybenzoyl)-glucoside)</t>
  </si>
  <si>
    <t>3,4,3',4'-tetradehydroisozeaxanthin</t>
  </si>
  <si>
    <t>canthaxanthin</t>
  </si>
  <si>
    <t>9-cis-β-carotene</t>
  </si>
  <si>
    <t>all-trans-lycopene</t>
  </si>
  <si>
    <t>prolycopene</t>
  </si>
  <si>
    <t>α-carotene</t>
  </si>
  <si>
    <t>β-carotene</t>
  </si>
  <si>
    <t>γ-carotene</t>
  </si>
  <si>
    <t>δ-carotene</t>
  </si>
  <si>
    <t>7,9,9'-cis-neurosporene</t>
  </si>
  <si>
    <t>all-trans neurosporene</t>
  </si>
  <si>
    <t>β-zeacarotene</t>
  </si>
  <si>
    <t>9,15,9'-tri-cis-ζ-carotene</t>
  </si>
  <si>
    <t>9,9'-di-cis-ζ-carotene</t>
  </si>
  <si>
    <t>15,9'-di-cis-phytofluene</t>
  </si>
  <si>
    <t>UDP-N-acetyl-α-D-muramoyl-L-alanyl-γ-D-glutamyl-L-lysyl-D-alanyl-D-alanine</t>
  </si>
  <si>
    <t>15-cis-phytoene</t>
  </si>
  <si>
    <t>all-trans-octaprenyl diphosphate</t>
  </si>
  <si>
    <t>prephytoene diphosphate</t>
  </si>
  <si>
    <t>1-linoleoyl-2-palmitoyl-phosphatidylglycerol</t>
  </si>
  <si>
    <t>1-oleoyl-2-(3E)-hexadecenoyl-phosphatidylglycerol</t>
  </si>
  <si>
    <t>1-oleoyl-2-palmitoyl-phosphatidylglycerol</t>
  </si>
  <si>
    <t>precorrin-1</t>
  </si>
  <si>
    <t>cyanidin 3-O-[2"-O-(xylosyl)-6"-O-(p-coumaroyl) glucoside] 5-O-glucoside</t>
  </si>
  <si>
    <t>trans-arachido-2-enoyl-CoA</t>
  </si>
  <si>
    <t>3-oxoicosanoyl-CoA</t>
  </si>
  <si>
    <t>icosanoyl-CoA</t>
  </si>
  <si>
    <t>phytanoyl-CoA</t>
  </si>
  <si>
    <t>(3R)-3-hydroxy-arachidoyl-CoA</t>
  </si>
  <si>
    <t>2-hydroxyphytanoyl-CoA</t>
  </si>
  <si>
    <t>sirohydrochlorin</t>
  </si>
  <si>
    <t>salvianin</t>
  </si>
  <si>
    <t>precorrin-2</t>
  </si>
  <si>
    <t>coenzyme F430</t>
  </si>
  <si>
    <t>soyasaponin III</t>
  </si>
  <si>
    <t>1-palmitoyl-2-α-linolenoyl-phosphatidylcholine</t>
  </si>
  <si>
    <t>1-palmitoyl-2-oleoyl-phosphatidylcholine</t>
  </si>
  <si>
    <t>1-18:3-2-16:3-monogalactosyldiacylglycerol</t>
  </si>
  <si>
    <t>22-carboxy-docosanoyl-CoA</t>
  </si>
  <si>
    <t>trans-docos-2-enoyl-CoA</t>
  </si>
  <si>
    <t>22-oxo-docosanoyl-CoA</t>
  </si>
  <si>
    <t>3-oxobehenoyl-CoA</t>
  </si>
  <si>
    <t>1-18:2-2-16:3-monogalactosyldiacylglycerol</t>
  </si>
  <si>
    <t>1-18:3-2-16:2-monogalactosyldiacylglycerol</t>
  </si>
  <si>
    <t>docosanoyl-CoA</t>
  </si>
  <si>
    <t>(3R)-3-hydroxybehenoyl-CoA</t>
  </si>
  <si>
    <t>22-hydroxy-docosanoyl-CoA</t>
  </si>
  <si>
    <t>1-18:1-2-16:3-monogalactosyldiacylglycerol</t>
  </si>
  <si>
    <t>1-18:2-2-16:2-monogalactosyldiacylglycerol</t>
  </si>
  <si>
    <t>1-18:3-2-16:1-monogalactosyldiacylglycerol</t>
  </si>
  <si>
    <t>UDP-2-N,3-O-bis[(3R)-3-hydroxytetradecanoyl]-α-D-glucosamine</t>
  </si>
  <si>
    <t>1-18:1-2-16:2-monogalactosyldiacylglycerol</t>
  </si>
  <si>
    <t>1-18:2-2-16:1-monogalactosyldiacylglycerol</t>
  </si>
  <si>
    <t>1-18:3-2-16:0-monogalactosyldiacylglycerol</t>
  </si>
  <si>
    <t>1-18:1-2-16:1-monogalactosyldiacylglycerol</t>
  </si>
  <si>
    <t>1-18:2-2-16:0-monogalactosyldiacylglycerol</t>
  </si>
  <si>
    <t>1-18:1-2-16:0-monogalactosyldiacylglycerol</t>
  </si>
  <si>
    <t>cyanidin 3-O-[2"-O-(xylosyl)-6"-O-(p-coumaroyl) glucoside] 5-O-malonylglucoside</t>
  </si>
  <si>
    <t>crocin</t>
  </si>
  <si>
    <t>rebaudioside A</t>
  </si>
  <si>
    <t>1-α-linolenoyl-2-α-linolenoyl-phosphatidylcholine</t>
  </si>
  <si>
    <t>1-linoleoyl-2-α-linolenoyl-phosphatidylcholine</t>
  </si>
  <si>
    <t>1-α-linolenoyl-2-linoleoyl-phosphatidylcholine</t>
  </si>
  <si>
    <t>CDP-1,2-dipalmitoylglycerol</t>
  </si>
  <si>
    <t>ternatin C3</t>
  </si>
  <si>
    <t>hydrogenobyrinate a,c-diamide</t>
  </si>
  <si>
    <t>demethylmenaquinol-7</t>
  </si>
  <si>
    <t>a 3-oxo bile acid CoA ester</t>
  </si>
  <si>
    <t>a 3α-hydroxy bile acid CoA ester</t>
  </si>
  <si>
    <t>all-trans-nonaprenyl diphosphate</t>
  </si>
  <si>
    <t>α-chaconine</t>
  </si>
  <si>
    <t>α-solanine</t>
  </si>
  <si>
    <t>1-18:3-2-18:3-monogalactosyldiacylglycerol</t>
  </si>
  <si>
    <t>β1-tomatine</t>
  </si>
  <si>
    <t>trans-lignocer-2-enoyl-CoA</t>
  </si>
  <si>
    <t>3-oxolignoceroyl-CoA</t>
  </si>
  <si>
    <t>1-18:2-2-18:3-monogalactosyldiacylglycerol</t>
  </si>
  <si>
    <t>1-18:3-2-18:2-monogalactosyldiacylglycerol</t>
  </si>
  <si>
    <t>lignoceroyl-CoA</t>
  </si>
  <si>
    <t>(3R)-3-hydroxylignoceroyl-CoA</t>
  </si>
  <si>
    <t>3-hydroxytetracosanoyl-CoA</t>
  </si>
  <si>
    <t>delphinidin 3-O-rutinoside-7-O-(6-O-(4-O-(glucosyl)-oxybenzoyl)-glucoside)</t>
  </si>
  <si>
    <t>menaquinol-7</t>
  </si>
  <si>
    <t>cyanidin 3-O-glucoside-7-O-(6-O-(4-O-(6-O-(p-hydroxybenzoyl)-glucosyl)-oxybenzoyl)-glucoside)</t>
  </si>
  <si>
    <t>3-octaprenyl-4-hydroxybenzoate</t>
  </si>
  <si>
    <t>2-methoxy-6-all trans-octaprenyl-1,4-benzoquinol</t>
  </si>
  <si>
    <t>trans-cerot-2-enoyl-CoA</t>
  </si>
  <si>
    <t>3-oxocerotoyl-CoA</t>
  </si>
  <si>
    <t>cerotoyl-CoA</t>
  </si>
  <si>
    <t>(3R)-3-hydroxycerotoyl-CoA</t>
  </si>
  <si>
    <t>6-methoxy-3-methyl-2-all-trans-octaprenyl-1,4-benzoquinol</t>
  </si>
  <si>
    <t>3-demethylubiquinol-8</t>
  </si>
  <si>
    <t>soyasaponin I</t>
  </si>
  <si>
    <t>ubiquinol-8</t>
  </si>
  <si>
    <t>1-16:0-2-18:3-digalactosyldiacylglycerol</t>
  </si>
  <si>
    <t>1-18:3-2-16:0-digalactosyldiacylglycerol</t>
  </si>
  <si>
    <t>1-16:0-2-18:2-digalactosyldiacylglycerol</t>
  </si>
  <si>
    <t>1-18:2-2-16:0-digalactosyldiacylglycerol</t>
  </si>
  <si>
    <t>1-18:1-2-16:0-digalactosyldiacylglycerol</t>
  </si>
  <si>
    <t>oxaloacetate</t>
  </si>
  <si>
    <t>(RS)-malate</t>
  </si>
  <si>
    <t>(S)-malate</t>
  </si>
  <si>
    <t>(3R)-3-hydroxy-2-oxo-4 phosphooxybutanoate</t>
  </si>
  <si>
    <t>D,L-malic semialdehyde</t>
  </si>
  <si>
    <t>2-dehydro-L-erythronate</t>
  </si>
  <si>
    <t>D-aspartate</t>
  </si>
  <si>
    <t>L-aspartate</t>
  </si>
  <si>
    <t>2-propenyl-thiohydroximate-O-sulfate</t>
  </si>
  <si>
    <t>3-hydroxy-D-aspartate</t>
  </si>
  <si>
    <t>3-hydroxy-L-aspartate</t>
  </si>
  <si>
    <t>3-hydroxyaspartate</t>
  </si>
  <si>
    <t>L-aspartyl-4-phosphate</t>
  </si>
  <si>
    <t>3-ureidopropanoate</t>
  </si>
  <si>
    <t>N-carbamoylsarcosine</t>
  </si>
  <si>
    <t>allantoate</t>
  </si>
  <si>
    <t>L-threonate</t>
  </si>
  <si>
    <t>D-erythrose 4-phosphate</t>
  </si>
  <si>
    <t>erythrulose 1-phosphate</t>
  </si>
  <si>
    <t>L-threonine 3-O-phosphate</t>
  </si>
  <si>
    <t>O-phospho-L-homoserine</t>
  </si>
  <si>
    <t>4-phosphooxy-L-threonine</t>
  </si>
  <si>
    <t>L-asparagine</t>
  </si>
  <si>
    <t>β-ureidoalanine</t>
  </si>
  <si>
    <t>cyanidin 3-O-[6-O-(4-O-β-D-glucosyl-p-coumaroyl)-2-O-(β-D-xylosyl)-β-D-glucosyl]-5-O-(6-O-malonyl-β-D-glucoside)</t>
  </si>
  <si>
    <t>demethylmenaquinol-8</t>
  </si>
  <si>
    <t>mono-trans, poly-cis-decaprenyl group</t>
  </si>
  <si>
    <t>α-tomatine</t>
  </si>
  <si>
    <t>1-18:3-2-18:3-digalactosyldiacylglycerol</t>
  </si>
  <si>
    <t>1-18:2-2-18:3-digalactosyldiacylglycerol</t>
  </si>
  <si>
    <t>1-18:3-2-18:2-digalactosyldiacylglycerol</t>
  </si>
  <si>
    <t>1-18:2-2-18:2-digalactosyldiacylglycerol</t>
  </si>
  <si>
    <t>oscillaxanthin</t>
  </si>
  <si>
    <t>3-nonaprenyl-4-hydroxybenzoate</t>
  </si>
  <si>
    <t>2-methyl-6-all-trans-nonaprenyl-1,4-benzoquinol</t>
  </si>
  <si>
    <t>violdelphin</t>
  </si>
  <si>
    <t>a plastoquinone</t>
  </si>
  <si>
    <t>a plastoquinol</t>
  </si>
  <si>
    <t>plastoquinol-9</t>
  </si>
  <si>
    <t>cyanidin 3-O-[2"-O-(2"'-O-(sinapoyl) xylosyl) 6"-O-(p-coumaroyl) glucoside] 5-O-[6""-O-(malonyl) glucoside</t>
  </si>
  <si>
    <t>chlorophyll b</t>
  </si>
  <si>
    <t>chlorophyll a</t>
  </si>
  <si>
    <t>71-hydroxychlorophyll a</t>
  </si>
  <si>
    <t>pheophytin a</t>
  </si>
  <si>
    <t>di-trans,octa-cis-undecaprenyl phosphate</t>
  </si>
  <si>
    <t>di-trans,octa-cis-undecaprenyl diphosphate</t>
  </si>
  <si>
    <t>tri-trans,hepta-cis-undecaprenyl diphosphate</t>
  </si>
  <si>
    <t>all-trans-undecaprenyl group</t>
  </si>
  <si>
    <t>di-trans,octa-cis-undecaprenyl group</t>
  </si>
  <si>
    <t>an ω-saturated C55 dolichol phosphate group</t>
  </si>
  <si>
    <t>menaquinol-9</t>
  </si>
  <si>
    <t>N-hydroxy-L-valine</t>
  </si>
  <si>
    <t>N,N-dihydroxy-L-valine</t>
  </si>
  <si>
    <t>L-glutamine</t>
  </si>
  <si>
    <t>L-cysteinylglycine</t>
  </si>
  <si>
    <t>2'-deoxyribose</t>
  </si>
  <si>
    <t>nt-pentose-ring</t>
  </si>
  <si>
    <t>aldehydo-D-ribose</t>
  </si>
  <si>
    <t>aldehydo-D-xylose</t>
  </si>
  <si>
    <t>aldehydo-L-arabinose</t>
  </si>
  <si>
    <t>an arabinofuranose</t>
  </si>
  <si>
    <t>an arabinopyranose</t>
  </si>
  <si>
    <t>D-apiose</t>
  </si>
  <si>
    <t>D-arabinofuranose</t>
  </si>
  <si>
    <t>D-arabinopyranose</t>
  </si>
  <si>
    <t>D-arabinose</t>
  </si>
  <si>
    <t>D-ribofuranose</t>
  </si>
  <si>
    <t>D-ribopyranose</t>
  </si>
  <si>
    <t>D-ribose</t>
  </si>
  <si>
    <t>D-ribulose</t>
  </si>
  <si>
    <t>D-xylopyranose</t>
  </si>
  <si>
    <t>D-xylose</t>
  </si>
  <si>
    <t>D-xylulose</t>
  </si>
  <si>
    <t>L-arabinofuranose</t>
  </si>
  <si>
    <t>L-arabinopyranose</t>
  </si>
  <si>
    <t>L-arabinose</t>
  </si>
  <si>
    <t>L-lyxopyranose</t>
  </si>
  <si>
    <t>L-xylopyranose</t>
  </si>
  <si>
    <t>L-xylose</t>
  </si>
  <si>
    <t>L-xylulose</t>
  </si>
  <si>
    <t>pentose-ring</t>
  </si>
  <si>
    <t>ribulose</t>
  </si>
  <si>
    <t>xylulose</t>
  </si>
  <si>
    <t>α-D-arabinofuranose</t>
  </si>
  <si>
    <t>α-D-ribofuranose</t>
  </si>
  <si>
    <t>α-D-xylopyranose</t>
  </si>
  <si>
    <t>α-L-arabinofuranose</t>
  </si>
  <si>
    <t>α-L-xylopyranose</t>
  </si>
  <si>
    <t>β-D-ribofuranose</t>
  </si>
  <si>
    <t>β-D-xylopyranose</t>
  </si>
  <si>
    <t>β-L-arabinofuranose</t>
  </si>
  <si>
    <t>β-L-arabinopyranose</t>
  </si>
  <si>
    <t>2-C-methyl-D-erythritol-2,4-cyclodiphosphate</t>
  </si>
  <si>
    <t>(E)-ω-(methylsulfanyl)butyl-thiohydroximate</t>
  </si>
  <si>
    <t>5-phospho-β-D-ribosylamine</t>
  </si>
  <si>
    <t>2-C-methyl-D-erythritol 4-phosphate</t>
  </si>
  <si>
    <t>a pentitol</t>
  </si>
  <si>
    <t>L-arabinitol</t>
  </si>
  <si>
    <t>xylitol</t>
  </si>
  <si>
    <t>L-ornithine</t>
  </si>
  <si>
    <t>ornithine</t>
  </si>
  <si>
    <t>a serine phosphoethanolamine</t>
  </si>
  <si>
    <t>L-canavanine</t>
  </si>
  <si>
    <t>agmatine</t>
  </si>
  <si>
    <t>orotate</t>
  </si>
  <si>
    <t>hypoxanthine</t>
  </si>
  <si>
    <t>xanthine</t>
  </si>
  <si>
    <t>urate</t>
  </si>
  <si>
    <t>a thiopurine</t>
  </si>
  <si>
    <t>2-oxoglutarate</t>
  </si>
  <si>
    <t>4-hydroxy-2-oxoglutarate</t>
  </si>
  <si>
    <t>(S)-dihydroorotate</t>
  </si>
  <si>
    <t>(S)-2-oxo-4-hydroxy-4-carboxy-5-ureidoimidazoline</t>
  </si>
  <si>
    <t>2-hydroxy-5-oxoproline</t>
  </si>
  <si>
    <t>2-oxoglutaramate</t>
  </si>
  <si>
    <t>N-carbamoyl-L-aspartate</t>
  </si>
  <si>
    <t>N-methyl-DL-aspartate</t>
  </si>
  <si>
    <t>(S)-2-acetolactate</t>
  </si>
  <si>
    <t>4-hydroxy-2-oxopentanoate</t>
  </si>
  <si>
    <t>D-glutamate</t>
  </si>
  <si>
    <t>L-glutamate</t>
  </si>
  <si>
    <t>4-hydroxy-L-glutamate</t>
  </si>
  <si>
    <t>γ-L-glutamyl 5-phosphate</t>
  </si>
  <si>
    <t>D-ribulose-1,5-bisphosphate</t>
  </si>
  <si>
    <t>5-phospho-α-D-ribose 1-diphosphate</t>
  </si>
  <si>
    <t>D-arabinono-1,4-lactone</t>
  </si>
  <si>
    <t>D-xylono-1,5-lactone</t>
  </si>
  <si>
    <t>(S)-4-amino-5-oxopentanoate</t>
  </si>
  <si>
    <t>2-amino-4-oxo-pentoate</t>
  </si>
  <si>
    <t>5-aminolevulinate</t>
  </si>
  <si>
    <t>cis-4-hydroxy-D-proline</t>
  </si>
  <si>
    <t>L-glutamate-5-semialdehyde</t>
  </si>
  <si>
    <t>O-acetyl-L-serine</t>
  </si>
  <si>
    <t>2-hydroxypentanoate</t>
  </si>
  <si>
    <t>(2R)-2,3-dihydroxy-3-methylbutanoate</t>
  </si>
  <si>
    <t>2,3-dihydroxy-3-methylbutanoate</t>
  </si>
  <si>
    <t>isopentenyl phosphate</t>
  </si>
  <si>
    <t>1-deoxy-D-xylulose 5-phosphate</t>
  </si>
  <si>
    <t>2-deoxy-D-ribose 5-phosphate</t>
  </si>
  <si>
    <t>deoxyribose 1-phosphate</t>
  </si>
  <si>
    <t>isopentenyl diphosphate</t>
  </si>
  <si>
    <t>prenyl diphosphate</t>
  </si>
  <si>
    <t>(E)-4-hydroxy-3-methylbut-2-en-1-yl diphosphate</t>
  </si>
  <si>
    <t>a C52-α-meroacyl-adenylate</t>
  </si>
  <si>
    <t>N-acetyl-α-D-glucosaminyldiphospho-ditrans,octacis-undecaprenol</t>
  </si>
  <si>
    <t>an archaeal dolichyl N-acetyl-α-D-glucosaminyl phosphate</t>
  </si>
  <si>
    <t>a cis-methoxy-C59-meroacyl-adenylate</t>
  </si>
  <si>
    <t>L-2-aminoadipate</t>
  </si>
  <si>
    <t>histidinal</t>
  </si>
  <si>
    <t>2-carboxy-D-arabinitol 1-phosphate</t>
  </si>
  <si>
    <t>D-gluconate 6-phosphate</t>
  </si>
  <si>
    <t>(R)-mevalonate diphosphate</t>
  </si>
  <si>
    <t>6-deoxy-6-sulfo-D-fructose 1-phosphate</t>
  </si>
  <si>
    <t>D-myo-inositol (1,4)-bisphosphate</t>
  </si>
  <si>
    <t>D-myo-inositol (3,4)-bisphosphate</t>
  </si>
  <si>
    <t>glucose-1,6-bisphosphate</t>
  </si>
  <si>
    <t>α-glucose 1,6-bisphosphate</t>
  </si>
  <si>
    <t>β-D-fructose 1,6-bisphosphate</t>
  </si>
  <si>
    <t>β-D-fructose 2,6-bisphosphate</t>
  </si>
  <si>
    <t>thiosulfinate</t>
  </si>
  <si>
    <t>D-myo-inositol 1,2-cyclic phosphate</t>
  </si>
  <si>
    <t>N,3-O-disulfo-D-glucosamine</t>
  </si>
  <si>
    <t>N,6-O-disulfo-D-glucosamine</t>
  </si>
  <si>
    <t>(+)-trans-isoalliin</t>
  </si>
  <si>
    <t>L-histidinol phosphate</t>
  </si>
  <si>
    <t>(R)-2,3-dihydroxy-3-methylpentanoate</t>
  </si>
  <si>
    <t>(R)-mevalonate</t>
  </si>
  <si>
    <t>(R)-pantoate</t>
  </si>
  <si>
    <t>2-carboxy-D-arabinitol</t>
  </si>
  <si>
    <t>aldehydo-L-galactonate</t>
  </si>
  <si>
    <t>D-gluconate</t>
  </si>
  <si>
    <t>5-(methylsulfanyl)-ribulose 1-phosphate</t>
  </si>
  <si>
    <t>S-methyl-5-thio-α-D-ribose 1-phosphate</t>
  </si>
  <si>
    <t>6-deoxy-6-sulfo-D-fructose</t>
  </si>
  <si>
    <t>6-sulfo-D-quinovose</t>
  </si>
  <si>
    <t>6-sulfo-α-D-quinovose</t>
  </si>
  <si>
    <t>α-L-rhamnopyranose 3-sulfate</t>
  </si>
  <si>
    <t>1D-myo-inositol 3-monophosphate</t>
  </si>
  <si>
    <t>1D-myo-inositol 4-monophosphate</t>
  </si>
  <si>
    <t>an inositol phosphate</t>
  </si>
  <si>
    <t>an α-hexose 1-phosphate</t>
  </si>
  <si>
    <t>D-fructofuranose 1-phosphate</t>
  </si>
  <si>
    <t>D-fructofuranose 6-phosphate</t>
  </si>
  <si>
    <t>D-fructopyranose 1-phosphate</t>
  </si>
  <si>
    <t>D-galactopyranose 6-phosphate</t>
  </si>
  <si>
    <t>D-glucopyranose 6-phosphate</t>
  </si>
  <si>
    <t>D-glucose 1-phosphate</t>
  </si>
  <si>
    <t>D-hexose 6-phosphate</t>
  </si>
  <si>
    <t>D-mannopyranose 6-phosphate</t>
  </si>
  <si>
    <t>D-mannose 6-phosphate</t>
  </si>
  <si>
    <t>keto-D-fructose 6-phosphate</t>
  </si>
  <si>
    <t>L-sorbofuranose 1-phosphate</t>
  </si>
  <si>
    <t>L-sorbopyranose 1-phosphate</t>
  </si>
  <si>
    <t>α-D-galactose 1-phosphate</t>
  </si>
  <si>
    <t>α-D-galactose 6-phosphate</t>
  </si>
  <si>
    <t>α-D-glucopyranose 1-phosphate</t>
  </si>
  <si>
    <t>α-D-glucose 6-phosphate</t>
  </si>
  <si>
    <t>α-D-mannopyranose 6-phosphate</t>
  </si>
  <si>
    <t>α-D-mannose 1-phosphate</t>
  </si>
  <si>
    <t>β-D-fructofuranose 1-phosphate</t>
  </si>
  <si>
    <t>β-D-fructofuranose 6-phosphate</t>
  </si>
  <si>
    <t>β-D-galactose 6-phosphate</t>
  </si>
  <si>
    <t>β-D-glucopyranose 1-phosphate</t>
  </si>
  <si>
    <t>β-D-glucose 6-phosphate</t>
  </si>
  <si>
    <t>β-D-mannopyranose 6-phosphate</t>
  </si>
  <si>
    <t>β-L-galactose 1-phosphate</t>
  </si>
  <si>
    <t>β-L-gulose 1-phosphate</t>
  </si>
  <si>
    <t>glucosamine 1,6-diphosphate</t>
  </si>
  <si>
    <t>N-hydroxy-L-isoleucine</t>
  </si>
  <si>
    <t>N,N-dihydroxy-L-isoleucine</t>
  </si>
  <si>
    <t>N-sulfo-D-glucosamine</t>
  </si>
  <si>
    <t>lanthionine</t>
  </si>
  <si>
    <t>cystine</t>
  </si>
  <si>
    <t>D-cystine</t>
  </si>
  <si>
    <t>L-cystine</t>
  </si>
  <si>
    <t>histidinol</t>
  </si>
  <si>
    <t>L-digitoxose</t>
  </si>
  <si>
    <t>5-(methylsulfanyl)-α-D-ribose</t>
  </si>
  <si>
    <t>2-deoxy-D-glucose</t>
  </si>
  <si>
    <t>aldehydo-L-fucose</t>
  </si>
  <si>
    <t>D-fucofuranose</t>
  </si>
  <si>
    <t>D-fucopyranose</t>
  </si>
  <si>
    <t>D-fucose</t>
  </si>
  <si>
    <t>D-quinovopyranose</t>
  </si>
  <si>
    <t>D-quinovose</t>
  </si>
  <si>
    <t>D-rhamnopyranose</t>
  </si>
  <si>
    <t>L-fucopyranose</t>
  </si>
  <si>
    <t>L-fucose</t>
  </si>
  <si>
    <t>L-rhamnofuranose</t>
  </si>
  <si>
    <t>L-rhamnopyranose</t>
  </si>
  <si>
    <t>L-rhamnulofuranose</t>
  </si>
  <si>
    <t>L-rhamnulose</t>
  </si>
  <si>
    <t>α-D-fucopyranose</t>
  </si>
  <si>
    <t>α-D-quinovopyranose</t>
  </si>
  <si>
    <t>α-D-rhamnopyranose</t>
  </si>
  <si>
    <t>α-L-fucopyranose</t>
  </si>
  <si>
    <t>α-L-rhamnopyranose</t>
  </si>
  <si>
    <t>β-L-fucopyranose</t>
  </si>
  <si>
    <t>β-L-rhamnopyranose</t>
  </si>
  <si>
    <t>aldehydo-D-galactose</t>
  </si>
  <si>
    <t>aldehydo-D-mannose</t>
  </si>
  <si>
    <t>an inositol</t>
  </si>
  <si>
    <t>D-allofuranose</t>
  </si>
  <si>
    <t>D-allopyranose</t>
  </si>
  <si>
    <t>D-allose</t>
  </si>
  <si>
    <t>D-altropyranose</t>
  </si>
  <si>
    <t>D-fructofuranose</t>
  </si>
  <si>
    <t>D-fructopyranose</t>
  </si>
  <si>
    <t>D-fructose</t>
  </si>
  <si>
    <t>D-galactofuranose</t>
  </si>
  <si>
    <t>D-galactopyranose</t>
  </si>
  <si>
    <t>D-galactose</t>
  </si>
  <si>
    <t>D-glucopyranose</t>
  </si>
  <si>
    <t>D-glucose</t>
  </si>
  <si>
    <t>D-gulopyranose</t>
  </si>
  <si>
    <t>D-idopyranose</t>
  </si>
  <si>
    <t>D-mannopyranose</t>
  </si>
  <si>
    <t>D-mannose</t>
  </si>
  <si>
    <t>D-tagatofuranose</t>
  </si>
  <si>
    <t>D-tagatose</t>
  </si>
  <si>
    <t>D-talopyranose</t>
  </si>
  <si>
    <t>hamamelose</t>
  </si>
  <si>
    <t>keto-D-fructose</t>
  </si>
  <si>
    <t>keto-D-psicose</t>
  </si>
  <si>
    <t>keto-D-sorbose</t>
  </si>
  <si>
    <t>keto-D-tagatose</t>
  </si>
  <si>
    <t>keto-L-sorbose</t>
  </si>
  <si>
    <t>L-fructofuranose</t>
  </si>
  <si>
    <t>L-fructopyranose</t>
  </si>
  <si>
    <t>L-fructose</t>
  </si>
  <si>
    <t>L-galactopyranose</t>
  </si>
  <si>
    <t>L-gulopyranose</t>
  </si>
  <si>
    <t>L-mannopyranose</t>
  </si>
  <si>
    <t>L-mannose</t>
  </si>
  <si>
    <t>L-sorbofuranose</t>
  </si>
  <si>
    <t>L-sorbopyranose</t>
  </si>
  <si>
    <t>L-sorbose</t>
  </si>
  <si>
    <t>myo-inositol</t>
  </si>
  <si>
    <t>scyllo-inositol</t>
  </si>
  <si>
    <t>α-D-fructofuranose</t>
  </si>
  <si>
    <t>α-D-galactofuranose</t>
  </si>
  <si>
    <t>α-D-galactopyranose</t>
  </si>
  <si>
    <t>α-D-glucopyranose</t>
  </si>
  <si>
    <t>α-D-mannopyranose</t>
  </si>
  <si>
    <t>α-L-galactopyranose</t>
  </si>
  <si>
    <t>β-D-fructofuranose</t>
  </si>
  <si>
    <t>β-D-fructopyranose</t>
  </si>
  <si>
    <t>β-D-galactopyranose</t>
  </si>
  <si>
    <t>β-D-glucopyranose</t>
  </si>
  <si>
    <t>β-D-mannopyranose</t>
  </si>
  <si>
    <t>β-L-galactopyranose</t>
  </si>
  <si>
    <t>(E)-ω-(methylsulfanyl)pentyl-thiohydroximate</t>
  </si>
  <si>
    <t>L-isoleucine</t>
  </si>
  <si>
    <t>L-leucine</t>
  </si>
  <si>
    <t>β-alanine betaine</t>
  </si>
  <si>
    <t>D-galactosamine 6-phosphate</t>
  </si>
  <si>
    <t>D-glucosamine 6-phosphate</t>
  </si>
  <si>
    <t>α-D-glucosamine 1-phosphate</t>
  </si>
  <si>
    <t>difluoromethylornithine</t>
  </si>
  <si>
    <t>a hexose 1-phosphate</t>
  </si>
  <si>
    <t>D-mannitol 1-phosphate</t>
  </si>
  <si>
    <t>D-sorbitol 6-phosphate</t>
  </si>
  <si>
    <t>S-methyl-L-methionine</t>
  </si>
  <si>
    <t>mycosamine</t>
  </si>
  <si>
    <t>D-galactosamine</t>
  </si>
  <si>
    <t>D-glucosamine</t>
  </si>
  <si>
    <t>D-mannosamine</t>
  </si>
  <si>
    <t>monofluoromethylornithine</t>
  </si>
  <si>
    <t>hamamelose-21,5-bisphosphate</t>
  </si>
  <si>
    <t>D-quinovitol</t>
  </si>
  <si>
    <t>a hexitol</t>
  </si>
  <si>
    <t>D-mannitol</t>
  </si>
  <si>
    <t>D-sorbitol</t>
  </si>
  <si>
    <t>galactitol</t>
  </si>
  <si>
    <t>L-iditol</t>
  </si>
  <si>
    <t>D-lysine</t>
  </si>
  <si>
    <t>L-lysine</t>
  </si>
  <si>
    <t>4-hydroxy-L-lysine</t>
  </si>
  <si>
    <t>5-hydroxy-L-lysine</t>
  </si>
  <si>
    <t>α-monofluoromethylagmatine</t>
  </si>
  <si>
    <t>L-arginine</t>
  </si>
  <si>
    <t>Nω-hydroxy-L-arginine</t>
  </si>
  <si>
    <t>cis-dienelactone</t>
  </si>
  <si>
    <t>trans-dienelactone</t>
  </si>
  <si>
    <t>cis-aconitate</t>
  </si>
  <si>
    <t>trans-aconitate</t>
  </si>
  <si>
    <t>oxalosuccinate</t>
  </si>
  <si>
    <t>2,4-dichlorophenol</t>
  </si>
  <si>
    <t>3,5-dichlorocatechol</t>
  </si>
  <si>
    <t>2-maleylacetate</t>
  </si>
  <si>
    <t>3-hydroxy-cis,cis-muconate</t>
  </si>
  <si>
    <t>3,4-dichloroaniline</t>
  </si>
  <si>
    <t>(2Z,4E)-2-hydroxy-6-oxohexa-2,4-dienoate</t>
  </si>
  <si>
    <t>muconolactone</t>
  </si>
  <si>
    <t>a thiopurine S-methylether</t>
  </si>
  <si>
    <t>phytate</t>
  </si>
  <si>
    <t>1D-myo-inositol 1-diphosphate 2,3,4,5,6-pentakisphosphate</t>
  </si>
  <si>
    <t>1D-myoinositol 5-diphosphate 1,2,3,4,6-pentakisphosphate</t>
  </si>
  <si>
    <t>a diphospho-1D-myo-inositol pentakisphosphate</t>
  </si>
  <si>
    <t>1D-myo-inositol 1,5-bis(diphosphate) 2,3,4,6-tetrakisphosphate</t>
  </si>
  <si>
    <t>3,5-bisdiphosphoinositol-1D-myo-inositol 2,3,4,6-tetrakisphosphate</t>
  </si>
  <si>
    <t>4-hydroxy-4-methyl-2-oxoglutarate</t>
  </si>
  <si>
    <t>L-dehydro-ascorbate</t>
  </si>
  <si>
    <t>imidazole acetol-phosphate</t>
  </si>
  <si>
    <t>a D myo-inositol penta kis phosphate</t>
  </si>
  <si>
    <t>D-myo-inositol (1,2,3,5,6) pentakisphosphate</t>
  </si>
  <si>
    <t>D-myo-inositol (1,2,4,5,6)-pentakisphosphate</t>
  </si>
  <si>
    <t>D-myo-inositol 1,3,4,5,6-pentakisphosphate</t>
  </si>
  <si>
    <t>a diphospho-1D-myo-inositol tetrakisphosphate</t>
  </si>
  <si>
    <t>1D-myo-inositol 3-diphosphate 1,2,4,5,6-pentakisphosphate</t>
  </si>
  <si>
    <t>(2Z,4Z)-2-hydroxyhexa-2,4-dienoate</t>
  </si>
  <si>
    <t>4-deoxy-L-threo-hex-4-enopyranuronate</t>
  </si>
  <si>
    <t>5-dehydro-4-deoxy-D-glucuronate</t>
  </si>
  <si>
    <t>an unsaturated pyranuronate</t>
  </si>
  <si>
    <t>monodehydroascorbate radical</t>
  </si>
  <si>
    <t>2,3-dioxo-L-gulonate</t>
  </si>
  <si>
    <t>2-carboxy-L-xylonolactone</t>
  </si>
  <si>
    <t>4-methyl-5-(2-phosphooxyethyl)thiazole</t>
  </si>
  <si>
    <t>4-amino-2-methyl-5-(phosphooxymethyl)pyrimidine</t>
  </si>
  <si>
    <t>4-amino-2-methyl-5-(diphosphooxymethyl)pyrimidine</t>
  </si>
  <si>
    <t>a 5,6,7,8-tetrahydropteridine</t>
  </si>
  <si>
    <t>α-D-galacturonate 1-phosphate</t>
  </si>
  <si>
    <t>α-D-glucuronate 1-phosphate</t>
  </si>
  <si>
    <t>D-myo-inositol (1,3,4,5)-tetrakisphosphate</t>
  </si>
  <si>
    <t>D-myo-inositol (1,3,4,6)-tetrakisphosphate</t>
  </si>
  <si>
    <t>D-myo-inositol (1,4,5,6)-tetrakisphosphate</t>
  </si>
  <si>
    <t>D-myo-inositol (3,4,5,6)-tetrakisphosphate</t>
  </si>
  <si>
    <t>L-xylo-hex-3-ulono-1,4-lactone</t>
  </si>
  <si>
    <t>2-hydroxy-5-(methylsulfanyl)-3-oxopent-1-enyl 1-phosphate</t>
  </si>
  <si>
    <t>dehydroascorbate (bicyclic form)</t>
  </si>
  <si>
    <t>2-carboxy-L-threo-pentonate</t>
  </si>
  <si>
    <t>a hexaric acid</t>
  </si>
  <si>
    <t>D-glucarate</t>
  </si>
  <si>
    <t>2-dehydro-3-deoxy-D-galactonate 6-phosphate</t>
  </si>
  <si>
    <t>2-dehydro-3-deoxy-D-gluconate 6-phosphate</t>
  </si>
  <si>
    <t>N-formimino-L-glutamate</t>
  </si>
  <si>
    <t>D-erythro-imidazole-glycerol-phosphate</t>
  </si>
  <si>
    <t>D-myo-inositol (1,3,4)-trisphosphate</t>
  </si>
  <si>
    <t>D-myo-inositol (1,4,5)-trisphosphate</t>
  </si>
  <si>
    <t>D-myo-inositol (3,4,6)-trisphosphate</t>
  </si>
  <si>
    <t>(S)-3-methyl-2-oxopentanoate</t>
  </si>
  <si>
    <t>3-methyl-2-oxopentanoate</t>
  </si>
  <si>
    <t>4-methyl-2-oxopentanoate</t>
  </si>
  <si>
    <t>1,2-dihydroxy-5-(methylsulfanyl)pent-1-en-3-one</t>
  </si>
  <si>
    <t>(S)-2-aceto-2-hydroxybutanoate</t>
  </si>
  <si>
    <t>2-dehydropantoate</t>
  </si>
  <si>
    <t>3-hydroxy-3-methyl-2-oxopentanoate</t>
  </si>
  <si>
    <t>4-hydroxy-2-oxohexanoate</t>
  </si>
  <si>
    <t>2-dehydro-3-deoxy-L-rhamnonate</t>
  </si>
  <si>
    <t>2-dehydro-3-deoxy-D-galactonate</t>
  </si>
  <si>
    <t>2-dehydro-3-deoxy-D-gluconate</t>
  </si>
  <si>
    <t>5-(methylsulfanyl)-2,3-dioxopentyl 1-phosphate</t>
  </si>
  <si>
    <t>5-dehydro-D-gluconate</t>
  </si>
  <si>
    <t>a hexuronate</t>
  </si>
  <si>
    <t>a pyranuronate</t>
  </si>
  <si>
    <t>aldehydo-D-galacturonate</t>
  </si>
  <si>
    <t>aldehydo-D-glucuronate</t>
  </si>
  <si>
    <t>D-fructofuranuronate</t>
  </si>
  <si>
    <t>D-fructuronate</t>
  </si>
  <si>
    <t>D-galactopyranuronate</t>
  </si>
  <si>
    <t>D-galacturonate</t>
  </si>
  <si>
    <t>D-glucopyranuronate</t>
  </si>
  <si>
    <t>D-glucuronate</t>
  </si>
  <si>
    <t>D-idopyranuronate</t>
  </si>
  <si>
    <t>D-iduronate</t>
  </si>
  <si>
    <t>D-mannopyranuronate</t>
  </si>
  <si>
    <t>D-mannuronate</t>
  </si>
  <si>
    <t>iduronate</t>
  </si>
  <si>
    <t>L-guluronate</t>
  </si>
  <si>
    <t>L-idopyranuronate</t>
  </si>
  <si>
    <t>L-iduronate</t>
  </si>
  <si>
    <t>mannuronate</t>
  </si>
  <si>
    <t>α-D-galacturonate</t>
  </si>
  <si>
    <t>α-D-glucuronate</t>
  </si>
  <si>
    <t>α-D-idopyranuronate</t>
  </si>
  <si>
    <t>α-L-idopyranuronate</t>
  </si>
  <si>
    <t>β-D-galacturonate</t>
  </si>
  <si>
    <t>β-D-glucuronate</t>
  </si>
  <si>
    <t>β-D-idopyranuronate</t>
  </si>
  <si>
    <t>β-D-mannuronate</t>
  </si>
  <si>
    <t>β-L-idopyranuronate</t>
  </si>
  <si>
    <t>1-deoxy-2,3-hexodiulose-6-phosphate</t>
  </si>
  <si>
    <t>a cis-keto-C60-meroacyl-adenylate</t>
  </si>
  <si>
    <t>a trans-keto-C61-meroacyl-adenylate</t>
  </si>
  <si>
    <t>a trans-methoxy-C60-meroacyl-adenylate</t>
  </si>
  <si>
    <t>N-acetyl-L-glutamate 5-semialdehyde</t>
  </si>
  <si>
    <t>L-α-amino-ε-keto-pimelate</t>
  </si>
  <si>
    <t>preQ1</t>
  </si>
  <si>
    <t>3-deoxy-D-arabino-heptulosonate 7-phosphate</t>
  </si>
  <si>
    <t>mesifurane</t>
  </si>
  <si>
    <t>mesifurane (enol form)</t>
  </si>
  <si>
    <t>(2R,3S)-3-isopropylmalate</t>
  </si>
  <si>
    <t>(2S)-2-isopropylmalate</t>
  </si>
  <si>
    <t>N-3-epoxysuccinamoyl-(S)-2,3-diaminopropanoate</t>
  </si>
  <si>
    <t>L-quinate</t>
  </si>
  <si>
    <t>3,6,8-trimethylallantoin</t>
  </si>
  <si>
    <t>D-sedoheptulose 1,7-bisphosphate</t>
  </si>
  <si>
    <t>calystegine A3</t>
  </si>
  <si>
    <t>L-cystathionine</t>
  </si>
  <si>
    <t>L-djenkolate</t>
  </si>
  <si>
    <t>α -ethynylagmatine</t>
  </si>
  <si>
    <t>α-difluoromethylarginine</t>
  </si>
  <si>
    <t>butyl propanoate</t>
  </si>
  <si>
    <t>javose</t>
  </si>
  <si>
    <t>D-sedoheptulose</t>
  </si>
  <si>
    <t>L-glycero-D-manno-heptose</t>
  </si>
  <si>
    <t>(E)-ω-(methylsulfanyl)hexyl-thiohydroximate</t>
  </si>
  <si>
    <t>a D,L-carnitine</t>
  </si>
  <si>
    <t>a heptitol</t>
  </si>
  <si>
    <t>L-homoarginine</t>
  </si>
  <si>
    <t>dehydrospermidine</t>
  </si>
  <si>
    <t>spermidine</t>
  </si>
  <si>
    <t>quinolinate</t>
  </si>
  <si>
    <t>acibenzolar</t>
  </si>
  <si>
    <t>2-amino-3-carboxymuconate-6-semialdehyde</t>
  </si>
  <si>
    <t>4-hydroxybenzoate</t>
  </si>
  <si>
    <t>salicylate</t>
  </si>
  <si>
    <t>gentisate</t>
  </si>
  <si>
    <t>gallate</t>
  </si>
  <si>
    <t>4-aminobenzoate</t>
  </si>
  <si>
    <t>anthranilate</t>
  </si>
  <si>
    <t>salicylaldehyde</t>
  </si>
  <si>
    <t>(E)-2-(methoxycarbonylmethyl)butenedioate</t>
  </si>
  <si>
    <t>2-nitrotoluene</t>
  </si>
  <si>
    <t>(S)-2,3,4,5-tetrahydrodipicolinate</t>
  </si>
  <si>
    <t>(2S,4S)-4-hydroxy-2,3,4,5-tetrahydrodipicolinate</t>
  </si>
  <si>
    <t>2-(2-carboxy-4-methylthiazol-5-yl)ethyl phosphate</t>
  </si>
  <si>
    <t>2-[(2R,5Z)-2-carboxy-4-methylthiazol-5(2H)-ylidene]ethyl phosphate</t>
  </si>
  <si>
    <t>3-dehydroshikimate</t>
  </si>
  <si>
    <t>(7,8-dihydropterin-6-yl)methyl diphosphate</t>
  </si>
  <si>
    <t>3-methylcatechol</t>
  </si>
  <si>
    <t>guaiacol</t>
  </si>
  <si>
    <t>orcinol</t>
  </si>
  <si>
    <t>toluquinol</t>
  </si>
  <si>
    <t>3,5-dihydroxyanisole</t>
  </si>
  <si>
    <t>2-isopropylmaleate</t>
  </si>
  <si>
    <t>shikimate 3-phosphate</t>
  </si>
  <si>
    <t>(1R,6S)-6-amino-5-oxocyclohex-2-ene-1-carboxylate</t>
  </si>
  <si>
    <t>(5S,6S)-6-amino-5-hydroxycyclohexa-1,3-diene-1-carboxylate</t>
  </si>
  <si>
    <t>trans-2,3-dihydro-3-hydroxyanthranilate</t>
  </si>
  <si>
    <t>6-(hydroxymethyl)-7,8-dihydropterin</t>
  </si>
  <si>
    <t>3-dehydroquinate</t>
  </si>
  <si>
    <t>a di-trans, poly-cis-polyprenol</t>
  </si>
  <si>
    <t>a dolichyl phosphate</t>
  </si>
  <si>
    <t>dolichol-group</t>
  </si>
  <si>
    <t>a dolichol</t>
  </si>
  <si>
    <t>pyridoxine 5'-phosphate</t>
  </si>
  <si>
    <t>1,3,7-trimethyl-5-hydroxyisourate</t>
  </si>
  <si>
    <t>(2E,4E,6E)-7-hydroxy-4-methylhepta-2,4,6-trienal</t>
  </si>
  <si>
    <t>3-methoxy-5-hydroxytoluene</t>
  </si>
  <si>
    <t>4-tyrosol</t>
  </si>
  <si>
    <t>3,5-dimethoxyphenol</t>
  </si>
  <si>
    <t>dopamine</t>
  </si>
  <si>
    <t>O-succinyl-L-homoserine</t>
  </si>
  <si>
    <t>N-acetyl-D-mannosaminouronate</t>
  </si>
  <si>
    <t>pyridoxamine 5'-phosphate</t>
  </si>
  <si>
    <t>3-deoxy-D-manno-octulosonate 8-phosphate</t>
  </si>
  <si>
    <t>N-acetyl-D-glucosamine 1,6-bisphosphate</t>
  </si>
  <si>
    <t>pyridoxamine</t>
  </si>
  <si>
    <t>L-alanyl-D-glutamate</t>
  </si>
  <si>
    <t>L-alanyl-L-glutamate</t>
  </si>
  <si>
    <t>γ-L-glutamyl-L-cysteine</t>
  </si>
  <si>
    <t>N2-formyl-N1-(5-phospho-β-D-ribosyl)glycinamide</t>
  </si>
  <si>
    <t>5-amino-1-(5-phospho-β-D-ribosyl)imidazole</t>
  </si>
  <si>
    <t>(R)-lipoate</t>
  </si>
  <si>
    <t>2-dehydro-3-deoxy-D-octonate</t>
  </si>
  <si>
    <t>3-deoxy-D-manno-2-octulosonate</t>
  </si>
  <si>
    <t>3-deoxy-α-D-manno-2-octulosonate</t>
  </si>
  <si>
    <t>3-deoxy-β-D-manno-2-octulosonate</t>
  </si>
  <si>
    <t>an N-acetyl-α-D-hexosamine 1-phosphate</t>
  </si>
  <si>
    <t>N-acetyl-D-glucosamine 6-phosphate</t>
  </si>
  <si>
    <t>N-acetyl-α-D-galactosamine 1-phosphate</t>
  </si>
  <si>
    <t>N-acetyl-α-D-glucosamine 1-phosphate</t>
  </si>
  <si>
    <t>(3Z)-hex-3-en-1-yl acetate</t>
  </si>
  <si>
    <t>2-(formamido)-N1-(5-phospho-β-D-ribosyl)acetamidine</t>
  </si>
  <si>
    <t>octanoate</t>
  </si>
  <si>
    <t>L,L-homocystine</t>
  </si>
  <si>
    <t>α -allenylagmatine</t>
  </si>
  <si>
    <t>D-mycinose</t>
  </si>
  <si>
    <t>mycaminose</t>
  </si>
  <si>
    <t>2,2,2,2'-tetra-fluoroacetophenone</t>
  </si>
  <si>
    <t>phthalate</t>
  </si>
  <si>
    <t>indole-5,6-quinone</t>
  </si>
  <si>
    <t>phenylglyoxylate</t>
  </si>
  <si>
    <t>DIBOA</t>
  </si>
  <si>
    <t>acibenzolar-S-methyl</t>
  </si>
  <si>
    <t>4-fumaryl-acetoacetate</t>
  </si>
  <si>
    <t>4-maleyl-acetoacetate</t>
  </si>
  <si>
    <t>phthalate 3,4-cis-dihydrodiol</t>
  </si>
  <si>
    <t>HBOA</t>
  </si>
  <si>
    <t>2-benzyl-thiohydroximate-O-sulfate</t>
  </si>
  <si>
    <t>phenylacetate</t>
  </si>
  <si>
    <t>4-hydroxymandelate</t>
  </si>
  <si>
    <t>homogentisate</t>
  </si>
  <si>
    <t>vanillate</t>
  </si>
  <si>
    <t>pyridoxal 5'-phosphate</t>
  </si>
  <si>
    <t>(4-hydroxyphenyl)acetaldehyde</t>
  </si>
  <si>
    <t>methyl benzoate</t>
  </si>
  <si>
    <t>methylsalicylate</t>
  </si>
  <si>
    <t>pyridoxal</t>
  </si>
  <si>
    <t>4,5-seco-dopa</t>
  </si>
  <si>
    <t>O-phospho-L-tyrosine</t>
  </si>
  <si>
    <t>linuron</t>
  </si>
  <si>
    <t>chavicol</t>
  </si>
  <si>
    <t>cinnamyl alcohol</t>
  </si>
  <si>
    <t>(2E,4E,6E)-4-methylocta-2,4,6-trienedial</t>
  </si>
  <si>
    <t>4-coumaryl alcohol</t>
  </si>
  <si>
    <t>benzyl acetate</t>
  </si>
  <si>
    <t>tranylcypromine</t>
  </si>
  <si>
    <t>L-phenylalanine</t>
  </si>
  <si>
    <t>L-tyrosine</t>
  </si>
  <si>
    <t>L-dopa</t>
  </si>
  <si>
    <t>dUDP</t>
  </si>
  <si>
    <t>UDP</t>
  </si>
  <si>
    <t>dUTP</t>
  </si>
  <si>
    <t>UTP</t>
  </si>
  <si>
    <t>pseudouridine 5'-phosphate</t>
  </si>
  <si>
    <t>UMP</t>
  </si>
  <si>
    <t>5-amino-1-(5-phospho-D-ribosyl)imidazole-4-carboxylate</t>
  </si>
  <si>
    <t>N5-carboxyaminoimidazole ribonucleotide</t>
  </si>
  <si>
    <t>UDP group</t>
  </si>
  <si>
    <t>pseudouridine</t>
  </si>
  <si>
    <t>uridine</t>
  </si>
  <si>
    <t>dCDP</t>
  </si>
  <si>
    <t>CDP</t>
  </si>
  <si>
    <t>dCTP</t>
  </si>
  <si>
    <t>CTP</t>
  </si>
  <si>
    <t>5-hydroxy-CTP</t>
  </si>
  <si>
    <t>dCMP</t>
  </si>
  <si>
    <t>CMP</t>
  </si>
  <si>
    <t>5-hydroxy-CMP</t>
  </si>
  <si>
    <t>7,8-dihydroneopterin 3'-triphosphate</t>
  </si>
  <si>
    <t>7,8-dihydroneopterin 3'-phosphate</t>
  </si>
  <si>
    <t>3,5-dimethoxytoluene</t>
  </si>
  <si>
    <t>1,3,5-trimethoxybenzene</t>
  </si>
  <si>
    <t>5-amino-1-(5-phospho-D-ribosyl)imidazole-4-carboxamide</t>
  </si>
  <si>
    <t>7,8-dihydromonapterin</t>
  </si>
  <si>
    <t>7,8-dihydroneopterin</t>
  </si>
  <si>
    <t>4-(γ-L-glutamylamino)butanoate</t>
  </si>
  <si>
    <t>5-amino-6-(5-phospho-D-ribitylamino)uracil</t>
  </si>
  <si>
    <t>3-deoxy-D-glycero-D-galacto-non-2-ulopyranosonate</t>
  </si>
  <si>
    <t>3-deoxy-D-glycero-α-D-galacto-nonulosonate</t>
  </si>
  <si>
    <t>3-deoxy-D-glycero-β-D-galacto-nonulosonate</t>
  </si>
  <si>
    <t>(R)-pantothenate</t>
  </si>
  <si>
    <t>5-amino-6-(D-ribitylamino)uracil</t>
  </si>
  <si>
    <t>8-amino-7-oxononanoate</t>
  </si>
  <si>
    <t>S-ribosyl-L-homocysteine</t>
  </si>
  <si>
    <t>1-(6-sulfo-α-D-quinovosyl)glycerol</t>
  </si>
  <si>
    <t>3-β-D-galactosyl-sn-glycerol</t>
  </si>
  <si>
    <t>(R,S)-piperazine-2-tert-butylcarboxamide</t>
  </si>
  <si>
    <t>7,8-diaminopelargonate</t>
  </si>
  <si>
    <t>N1-acetylspermidine</t>
  </si>
  <si>
    <t>indole-5,6-quinone-2-carboxylate</t>
  </si>
  <si>
    <t>5,6-dihydroxyindole-2-carboxylate</t>
  </si>
  <si>
    <t>L-dopachrome</t>
  </si>
  <si>
    <t>a coumarin</t>
  </si>
  <si>
    <t>coumarin</t>
  </si>
  <si>
    <t>umbelliferone</t>
  </si>
  <si>
    <t>daphnetin</t>
  </si>
  <si>
    <t>esculetin</t>
  </si>
  <si>
    <t>(2Z,4E,7E)-2-hydroxy-6-oxonona-2,4,7-triene-1,9-dioate</t>
  </si>
  <si>
    <t>betalamate</t>
  </si>
  <si>
    <t>cinnamate</t>
  </si>
  <si>
    <t>3-phenyl-2-oxopropanoate</t>
  </si>
  <si>
    <t>4-coumarate</t>
  </si>
  <si>
    <t>coumarinate</t>
  </si>
  <si>
    <t>enol-phenylpyruvate</t>
  </si>
  <si>
    <t>trans-2-coumarate</t>
  </si>
  <si>
    <t>(Z)-3-(2,4-dihydroxyphenyl)-prop-2-enoate</t>
  </si>
  <si>
    <t>2,4-dihydroxycinnamate</t>
  </si>
  <si>
    <t>3-(4-hydroxyphenyl)pyruvate</t>
  </si>
  <si>
    <t>caffeate</t>
  </si>
  <si>
    <t>cis-caffeate</t>
  </si>
  <si>
    <t>trans-caffeate</t>
  </si>
  <si>
    <t>3-(3,4-dihydroxyphenyl)pyruvate</t>
  </si>
  <si>
    <t>4-oxo-4-(3-pyridyl)-butanoate</t>
  </si>
  <si>
    <t>leucodopachrome</t>
  </si>
  <si>
    <t>DIMBOA</t>
  </si>
  <si>
    <t>4-coumaraldehyde</t>
  </si>
  <si>
    <t>stipitaldehyde</t>
  </si>
  <si>
    <t>(2Z,4E)-2-hydroxy-6-oxonona-2,4-diene-1,9-dioate</t>
  </si>
  <si>
    <t>dopaquinone</t>
  </si>
  <si>
    <t>3-phenyllactate</t>
  </si>
  <si>
    <t>(R)-3-(4-hydroxyphenyl)lactate</t>
  </si>
  <si>
    <t>3-(4-hydroxyphenyl)lactate</t>
  </si>
  <si>
    <t>methylphoracetophenone</t>
  </si>
  <si>
    <t>(R)-3-(3,4-dihydroxyphenyl)lactate</t>
  </si>
  <si>
    <t># of Metabolites</t>
  </si>
  <si>
    <t>Tomato Metabolites Found in 3 MS Studies Focused on Characterizing the Metabolome for Tomatoes</t>
  </si>
  <si>
    <r>
      <t xml:space="preserve">Full List of Tomato Metabolites Extracted from the TomatoCyc Database in the </t>
    </r>
    <r>
      <rPr>
        <b/>
        <i/>
        <sz val="11"/>
        <color theme="1"/>
        <rFont val="Calibri"/>
        <family val="2"/>
        <scheme val="minor"/>
      </rPr>
      <t xml:space="preserve">m/z </t>
    </r>
    <r>
      <rPr>
        <b/>
        <sz val="11"/>
        <color theme="1"/>
        <rFont val="Calibri"/>
        <family val="2"/>
        <scheme val="minor"/>
      </rPr>
      <t>range 100-1200</t>
    </r>
  </si>
  <si>
    <r>
      <t xml:space="preserve">m/z </t>
    </r>
    <r>
      <rPr>
        <b/>
        <sz val="11"/>
        <color theme="1"/>
        <rFont val="Calibri"/>
        <family val="2"/>
        <scheme val="minor"/>
      </rPr>
      <t>[M+H+]+</t>
    </r>
  </si>
  <si>
    <r>
      <t xml:space="preserve">m/z </t>
    </r>
    <r>
      <rPr>
        <b/>
        <sz val="11"/>
        <color theme="1"/>
        <rFont val="Calibri"/>
        <family val="2"/>
        <scheme val="minor"/>
      </rPr>
      <t>[M+H+ -H2O]+</t>
    </r>
  </si>
  <si>
    <r>
      <t xml:space="preserve">This is the full metabolite list made by adding up the metabolites found in the 3 studies referenced above and in the paper as sources 19, 43, 44 (i.e. Literature Driven identifications). The metabolites in this list were searched for in our data by using their associated </t>
    </r>
    <r>
      <rPr>
        <i/>
        <sz val="11"/>
        <color theme="1"/>
        <rFont val="Calibri"/>
        <family val="2"/>
        <scheme val="minor"/>
      </rPr>
      <t xml:space="preserve">m/z </t>
    </r>
    <r>
      <rPr>
        <sz val="11"/>
        <color theme="1"/>
        <rFont val="Calibri"/>
        <family val="2"/>
        <scheme val="minor"/>
      </rPr>
      <t xml:space="preserve">values. </t>
    </r>
    <r>
      <rPr>
        <b/>
        <sz val="11"/>
        <color theme="1"/>
        <rFont val="Calibri"/>
        <family val="2"/>
        <scheme val="minor"/>
      </rPr>
      <t xml:space="preserve">Detected metabolites and the </t>
    </r>
    <r>
      <rPr>
        <b/>
        <i/>
        <sz val="11"/>
        <color theme="1"/>
        <rFont val="Calibri"/>
        <family val="2"/>
        <scheme val="minor"/>
      </rPr>
      <t xml:space="preserve">m/z </t>
    </r>
    <r>
      <rPr>
        <b/>
        <sz val="11"/>
        <color theme="1"/>
        <rFont val="Calibri"/>
        <family val="2"/>
        <scheme val="minor"/>
      </rPr>
      <t>they were found at are bolded.</t>
    </r>
  </si>
  <si>
    <t>(S)-3-amino-2-methylpropanoate</t>
  </si>
  <si>
    <t>3-amino-2-methylpropanoate</t>
  </si>
  <si>
    <t>4-aminobutanoate</t>
  </si>
  <si>
    <t>N,N-dimethylglycine</t>
  </si>
  <si>
    <t>N-methyl-β-alanine</t>
  </si>
  <si>
    <t>cytosine</t>
  </si>
  <si>
    <t>D-cysteine</t>
  </si>
  <si>
    <t>L-cysteine</t>
  </si>
  <si>
    <t>L-homocysteine</t>
  </si>
  <si>
    <t>D-serine</t>
  </si>
  <si>
    <t>L-serine</t>
  </si>
  <si>
    <t>monofluoromethylputrescine</t>
  </si>
  <si>
    <t>(2Z)-2-aminobut-2-enoate</t>
  </si>
  <si>
    <t>2-iminobutanoate</t>
  </si>
  <si>
    <t>1-aminocyclopropane-1-carboxylate</t>
  </si>
  <si>
    <t>azetidine-2-carboxylate</t>
  </si>
  <si>
    <t>homoserine lactone</t>
  </si>
  <si>
    <t>(1E,2S)-2-methylbutanal oxime</t>
  </si>
  <si>
    <t>betaine aldehyde</t>
  </si>
  <si>
    <t>N-methylaminobutanal</t>
  </si>
  <si>
    <t>choline</t>
  </si>
  <si>
    <t>(S)-1-pyrroline-5-carboxylate</t>
  </si>
  <si>
    <t>1-pyrroline-2-carboxylate</t>
  </si>
  <si>
    <t>1-pyrroline-5-carboxylate</t>
  </si>
  <si>
    <t>2-hydroxy-2-methylbutanenitrile</t>
  </si>
  <si>
    <t>(3Z)-hex-3-en-1-ol</t>
  </si>
  <si>
    <t>(E)-2-hexenol</t>
  </si>
  <si>
    <t>1-hexanal</t>
  </si>
  <si>
    <t>hexan-3-one</t>
  </si>
  <si>
    <t>benzaldehyde</t>
  </si>
  <si>
    <t>benzyl alcohol</t>
  </si>
  <si>
    <t>carbamoyl phosphate</t>
  </si>
  <si>
    <t>taurine</t>
  </si>
  <si>
    <t>3-mercaptopyruvate</t>
  </si>
  <si>
    <t>3-chloro-DL-alanine</t>
  </si>
  <si>
    <t>3-(methylsulfanyl)propanoate</t>
  </si>
  <si>
    <t>3-methyl-3-sulfanylbutan-1-ol</t>
  </si>
  <si>
    <t>phenylmethanesulfenate</t>
  </si>
  <si>
    <t>C69H127N5O9P1</t>
  </si>
  <si>
    <t>C70H127N5O9P1</t>
  </si>
  <si>
    <t>C70H129N5O9P1</t>
  </si>
  <si>
    <t>C2H3N2O3</t>
  </si>
  <si>
    <t>C3H3O4</t>
  </si>
  <si>
    <t>C3H5O4</t>
  </si>
  <si>
    <t>C3H7N1O3</t>
  </si>
  <si>
    <t>C3H9N2O2</t>
  </si>
  <si>
    <t>C4H13N2F1</t>
  </si>
  <si>
    <t>C4H2O4</t>
  </si>
  <si>
    <t>C4H4N2O2</t>
  </si>
  <si>
    <t>C4H4O4</t>
  </si>
  <si>
    <t>C4H5N2O2</t>
  </si>
  <si>
    <t>C4H5N3O1</t>
  </si>
  <si>
    <t>C4H5O3</t>
  </si>
  <si>
    <t>C4H6N1O2</t>
  </si>
  <si>
    <t>C4H6N2O2</t>
  </si>
  <si>
    <t>C4H7N1O2</t>
  </si>
  <si>
    <t>C4H7O3</t>
  </si>
  <si>
    <t>C4H8N1O2</t>
  </si>
  <si>
    <t>C4H9N1O2</t>
  </si>
  <si>
    <t>C5H10N3</t>
  </si>
  <si>
    <t>C5H10O2</t>
  </si>
  <si>
    <t>C5H11N1O1</t>
  </si>
  <si>
    <t>C5H12N1O1</t>
  </si>
  <si>
    <t>C5H14N1O1</t>
  </si>
  <si>
    <t>C5H16N2</t>
  </si>
  <si>
    <t>C5H5O3</t>
  </si>
  <si>
    <t>C5H6N1O2</t>
  </si>
  <si>
    <t>C5H7O3</t>
  </si>
  <si>
    <t>C5H8O2</t>
  </si>
  <si>
    <t>C5H9N1O1</t>
  </si>
  <si>
    <t>C5H9N1O2</t>
  </si>
  <si>
    <t>C5H9O2</t>
  </si>
  <si>
    <t>C6H11O2</t>
  </si>
  <si>
    <t>C6H12O1</t>
  </si>
  <si>
    <t>C6H12O2</t>
  </si>
  <si>
    <t>C6H4O2</t>
  </si>
  <si>
    <t>C6H6O2</t>
  </si>
  <si>
    <t>C6H9O2</t>
  </si>
  <si>
    <t>C7H6O1</t>
  </si>
  <si>
    <t>C7H8O1</t>
  </si>
  <si>
    <t>C8H18</t>
  </si>
  <si>
    <t>C10H10N1O5</t>
  </si>
  <si>
    <t>C10H10N2O1</t>
  </si>
  <si>
    <t>C10H10N2O11P1</t>
  </si>
  <si>
    <t>C10H10O2</t>
  </si>
  <si>
    <t>C10H10O3</t>
  </si>
  <si>
    <t>C10H10O4</t>
  </si>
  <si>
    <t>C10H11N4O8P1</t>
  </si>
  <si>
    <t>C10H11N4O9P1</t>
  </si>
  <si>
    <t>C10H11N5O10P2</t>
  </si>
  <si>
    <t>C10H11N5O13P2S1</t>
  </si>
  <si>
    <t>C10H11N5O6P1</t>
  </si>
  <si>
    <t>C10H11N5O6P1S2</t>
  </si>
  <si>
    <t>C10H11N5O7P1</t>
  </si>
  <si>
    <t>C10H11O3</t>
  </si>
  <si>
    <t>C10H12N1O5</t>
  </si>
  <si>
    <t>C10H12N2O3</t>
  </si>
  <si>
    <t>C10H12N4O5</t>
  </si>
  <si>
    <t>C10H12N4O6</t>
  </si>
  <si>
    <t>C10H12N5O10P1S1</t>
  </si>
  <si>
    <t>C10H12N5O10P2</t>
  </si>
  <si>
    <t>C10H12N5O11P2</t>
  </si>
  <si>
    <t>C10H12N5O12P3</t>
  </si>
  <si>
    <t>C10H12N5O13P3</t>
  </si>
  <si>
    <t>C10H12N5O14P3</t>
  </si>
  <si>
    <t>C10H12N5O15P3</t>
  </si>
  <si>
    <t>C10H12N5O17P4</t>
  </si>
  <si>
    <t>C10H12N5O20P5</t>
  </si>
  <si>
    <t>C10H12N5O6P1</t>
  </si>
  <si>
    <t>C10H12N5O7P1</t>
  </si>
  <si>
    <t>C10H12N5O8P1</t>
  </si>
  <si>
    <t>C10H12N5O9P1</t>
  </si>
  <si>
    <t>C10H12N5O9P2</t>
  </si>
  <si>
    <t>C10H12O1</t>
  </si>
  <si>
    <t>C10H12O2</t>
  </si>
  <si>
    <t>C10H12O3</t>
  </si>
  <si>
    <t>C10H13N1O3S1</t>
  </si>
  <si>
    <t>C10H13N2</t>
  </si>
  <si>
    <t>C10H13N2O1</t>
  </si>
  <si>
    <t>C10H13N2O11P2</t>
  </si>
  <si>
    <t>C10H13N2O14P3</t>
  </si>
  <si>
    <t>C10H13N2O4</t>
  </si>
  <si>
    <t>C10H13N2O8P1</t>
  </si>
  <si>
    <t>C10H13N4O8P1</t>
  </si>
  <si>
    <t>C10H13N4O9P1</t>
  </si>
  <si>
    <t>C10H13N5</t>
  </si>
  <si>
    <t>C10H13N5O1</t>
  </si>
  <si>
    <t>C10H13N5O10P2</t>
  </si>
  <si>
    <t>C10H13N5O11P2</t>
  </si>
  <si>
    <t>C10H13N5O16P4</t>
  </si>
  <si>
    <t>C10H13N5O19P5</t>
  </si>
  <si>
    <t>C10H13N5O3</t>
  </si>
  <si>
    <t>C10H13N5O4</t>
  </si>
  <si>
    <t>C10H13N5O5</t>
  </si>
  <si>
    <t>C10H13O2</t>
  </si>
  <si>
    <t>C10H13O3</t>
  </si>
  <si>
    <t>C10H13O4</t>
  </si>
  <si>
    <t>C10H14N2O11P2</t>
  </si>
  <si>
    <t>C10H14N2O5</t>
  </si>
  <si>
    <t>C10H14N2O8</t>
  </si>
  <si>
    <t>C10H14O1</t>
  </si>
  <si>
    <t>C10H14O2</t>
  </si>
  <si>
    <t>C10H15N1O3</t>
  </si>
  <si>
    <t>C10H15N2</t>
  </si>
  <si>
    <t>C10H15N2O1</t>
  </si>
  <si>
    <t>C10H15N2O3S1</t>
  </si>
  <si>
    <t>C10H15N3O8S2</t>
  </si>
  <si>
    <t>C10H15N5O1</t>
  </si>
  <si>
    <t>C10H16</t>
  </si>
  <si>
    <t>C10H16N1O9S2</t>
  </si>
  <si>
    <t>C10H16N3O6S1</t>
  </si>
  <si>
    <t>C10H16N3O6S2</t>
  </si>
  <si>
    <t>C10H16N4O3</t>
  </si>
  <si>
    <t>C10H16O1</t>
  </si>
  <si>
    <t>C10H16O2</t>
  </si>
  <si>
    <t>C10H16O3</t>
  </si>
  <si>
    <t>C10H17N1O6</t>
  </si>
  <si>
    <t>C10H17N2O3</t>
  </si>
  <si>
    <t>C10H17N2O3S1</t>
  </si>
  <si>
    <t>C10H17N4O6</t>
  </si>
  <si>
    <t>C10H17O2</t>
  </si>
  <si>
    <t>C10H17O4P1</t>
  </si>
  <si>
    <t>C10H17O7P2</t>
  </si>
  <si>
    <t>C10H18N1O10S2</t>
  </si>
  <si>
    <t>C10H18N1O3</t>
  </si>
  <si>
    <t>C10H18O1</t>
  </si>
  <si>
    <t>C10H18O2</t>
  </si>
  <si>
    <t>C10H18O9</t>
  </si>
  <si>
    <t>C10H19N3O4S2</t>
  </si>
  <si>
    <t>C10H19O2</t>
  </si>
  <si>
    <t>C10H19O3</t>
  </si>
  <si>
    <t>C10H20N2O4S1</t>
  </si>
  <si>
    <t>C10H20O1</t>
  </si>
  <si>
    <t>C10H21N1O1S2</t>
  </si>
  <si>
    <t>C10H30N4</t>
  </si>
  <si>
    <t>C10H8N1O2</t>
  </si>
  <si>
    <t>C10H8O3</t>
  </si>
  <si>
    <t>C10H8O4</t>
  </si>
  <si>
    <t>C10H8O6</t>
  </si>
  <si>
    <t>C10H9N2O1S1</t>
  </si>
  <si>
    <t>C10H9N5O1</t>
  </si>
  <si>
    <t>C10H9O10P1</t>
  </si>
  <si>
    <t>C10H9O4</t>
  </si>
  <si>
    <t>C10H9O5</t>
  </si>
  <si>
    <t>C11H10N1O3</t>
  </si>
  <si>
    <t>C11H10O4</t>
  </si>
  <si>
    <t>C11H10O6</t>
  </si>
  <si>
    <t>C11H11N1O2</t>
  </si>
  <si>
    <t>C11H11O5</t>
  </si>
  <si>
    <t>C11H12N1O6P1</t>
  </si>
  <si>
    <t>C11H12N1O9P1</t>
  </si>
  <si>
    <t>C11H12N2O2</t>
  </si>
  <si>
    <t>C11H12N2O3</t>
  </si>
  <si>
    <t>C11H12N2O4</t>
  </si>
  <si>
    <t>C11H12O2</t>
  </si>
  <si>
    <t>C11H12O4</t>
  </si>
  <si>
    <t>C11H14N2O8P1</t>
  </si>
  <si>
    <t>C11H14N4O4S1</t>
  </si>
  <si>
    <t>C11H14O2</t>
  </si>
  <si>
    <t>C11H14O4</t>
  </si>
  <si>
    <t>C11H15N2O8P1</t>
  </si>
  <si>
    <t>C11H15N5O14P3</t>
  </si>
  <si>
    <t>C11H15N5O3S1</t>
  </si>
  <si>
    <t>C11H15N5O8P1</t>
  </si>
  <si>
    <t>C11H16N3O7S1</t>
  </si>
  <si>
    <t>C11H16N5O5</t>
  </si>
  <si>
    <t>C11H16O2</t>
  </si>
  <si>
    <t>C11H16O4</t>
  </si>
  <si>
    <t>C11H17N1O11P1</t>
  </si>
  <si>
    <t>C11H18</t>
  </si>
  <si>
    <t>C11H18N1O10S2</t>
  </si>
  <si>
    <t>C11H18N1O8</t>
  </si>
  <si>
    <t>C11H18N1O9</t>
  </si>
  <si>
    <t>C11H18N1O9S2</t>
  </si>
  <si>
    <t>C11H18N3O7S1</t>
  </si>
  <si>
    <t>C11H19N2O6</t>
  </si>
  <si>
    <t>C11H19N4O11P2</t>
  </si>
  <si>
    <t>C11H20N1O10S3</t>
  </si>
  <si>
    <t>C11H20N1O9S3</t>
  </si>
  <si>
    <t>C11H20O10</t>
  </si>
  <si>
    <t>C11H20O5</t>
  </si>
  <si>
    <t>C11H21N1O6S2</t>
  </si>
  <si>
    <t>C11H21N2O7P1S1</t>
  </si>
  <si>
    <t>C11H21N3O4S2</t>
  </si>
  <si>
    <t>C11H21N3O5</t>
  </si>
  <si>
    <t>C11H22O1</t>
  </si>
  <si>
    <t>C11H5O4</t>
  </si>
  <si>
    <t>C11H6O3</t>
  </si>
  <si>
    <t>C11H6O4</t>
  </si>
  <si>
    <t>C11H7O4</t>
  </si>
  <si>
    <t>C11H8N1O3</t>
  </si>
  <si>
    <t>C11H8O5</t>
  </si>
  <si>
    <t>C12H11N2O3</t>
  </si>
  <si>
    <t>C12H11N2O5S1</t>
  </si>
  <si>
    <t>C12H11N5</t>
  </si>
  <si>
    <t>C12H12N1O2</t>
  </si>
  <si>
    <t>C12H13N1O9P1</t>
  </si>
  <si>
    <t>C12H13O8</t>
  </si>
  <si>
    <t>C12H14N2O2</t>
  </si>
  <si>
    <t>C12H14N2O6S1</t>
  </si>
  <si>
    <t>C12H14O12</t>
  </si>
  <si>
    <t>C12H14O4</t>
  </si>
  <si>
    <t>C12H15O4</t>
  </si>
  <si>
    <t>C12H16N2O6S1</t>
  </si>
  <si>
    <t>C12H16N4O4P1S1</t>
  </si>
  <si>
    <t>C12H16N4O7P2S1</t>
  </si>
  <si>
    <t>C12H16N5O3</t>
  </si>
  <si>
    <t>C12H16O13</t>
  </si>
  <si>
    <t>C12H16O7</t>
  </si>
  <si>
    <t>C12H16O7S1</t>
  </si>
  <si>
    <t>C12H17N4O1S1</t>
  </si>
  <si>
    <t>C12H17O3</t>
  </si>
  <si>
    <t>C12H17O4</t>
  </si>
  <si>
    <t>C12H18O8</t>
  </si>
  <si>
    <t>C12H19N3O13P2</t>
  </si>
  <si>
    <t>C12H19O3</t>
  </si>
  <si>
    <t>C12H20N1O9S2</t>
  </si>
  <si>
    <t>C12H20N2O9P1S1</t>
  </si>
  <si>
    <t>C12H20O11</t>
  </si>
  <si>
    <t>C12H20O2</t>
  </si>
  <si>
    <t>C12H21N3O6</t>
  </si>
  <si>
    <t>C12H21N3O8</t>
  </si>
  <si>
    <t>C12H21N4O11P2</t>
  </si>
  <si>
    <t>C12H21O14P1</t>
  </si>
  <si>
    <t>C12H21O3</t>
  </si>
  <si>
    <t>C12H22N1O10S3</t>
  </si>
  <si>
    <t>C12H22N1O9S3</t>
  </si>
  <si>
    <t>C12H22O11</t>
  </si>
  <si>
    <t>C12H23N1O6S2</t>
  </si>
  <si>
    <t>C12H23N3O4S2</t>
  </si>
  <si>
    <t>C12H23O2</t>
  </si>
  <si>
    <t>C12H23O3</t>
  </si>
  <si>
    <t>C12H25N2O12P1</t>
  </si>
  <si>
    <t>C12H26N2O9</t>
  </si>
  <si>
    <t>C12H31N4O1</t>
  </si>
  <si>
    <t>C12H8O4</t>
  </si>
  <si>
    <t>C12H8O5</t>
  </si>
  <si>
    <t>C12H9N1S1</t>
  </si>
  <si>
    <t>C12H9O4</t>
  </si>
  <si>
    <t>C13H12O2</t>
  </si>
  <si>
    <t>C13H12O3</t>
  </si>
  <si>
    <t>C13H13N2O3</t>
  </si>
  <si>
    <t>C13H15N4O12P1</t>
  </si>
  <si>
    <t>C13H15O8</t>
  </si>
  <si>
    <t>C13H16N2O2</t>
  </si>
  <si>
    <t>C13H16O10</t>
  </si>
  <si>
    <t>C13H16O7</t>
  </si>
  <si>
    <t>C13H16O8</t>
  </si>
  <si>
    <t>C13H17N1O7</t>
  </si>
  <si>
    <t>C13H17N3O4S1</t>
  </si>
  <si>
    <t>C13H17N4O6</t>
  </si>
  <si>
    <t>C13H17O4</t>
  </si>
  <si>
    <t>C13H18O7</t>
  </si>
  <si>
    <t>C13H19N2O3</t>
  </si>
  <si>
    <t>C13H19N6O8P1S1</t>
  </si>
  <si>
    <t>C13H19O7P1</t>
  </si>
  <si>
    <t>C13H20N1O10</t>
  </si>
  <si>
    <t>C13H20N3O8S1</t>
  </si>
  <si>
    <t>C13H20O1</t>
  </si>
  <si>
    <t>C13H20O2</t>
  </si>
  <si>
    <t>C13H20O3</t>
  </si>
  <si>
    <t>C13H21O7P1</t>
  </si>
  <si>
    <t>C13H23N4O11P2</t>
  </si>
  <si>
    <t>C13H24N1O10S3</t>
  </si>
  <si>
    <t>C13H24N1O9S3</t>
  </si>
  <si>
    <t>C13H24O11</t>
  </si>
  <si>
    <t>C13H25N1O6S2</t>
  </si>
  <si>
    <t>C13H25N3O4S2</t>
  </si>
  <si>
    <t>C13H26O1</t>
  </si>
  <si>
    <t>C13H9O4</t>
  </si>
  <si>
    <t>C14H10</t>
  </si>
  <si>
    <t>C14H12N2O5</t>
  </si>
  <si>
    <t>C14H12N2O6</t>
  </si>
  <si>
    <t>C14H12O2</t>
  </si>
  <si>
    <t>C14H12O3</t>
  </si>
  <si>
    <t>C14H13N6O3</t>
  </si>
  <si>
    <t>C14H13O9</t>
  </si>
  <si>
    <t>C14H14N5O11P1</t>
  </si>
  <si>
    <t>C14H14O1S2</t>
  </si>
  <si>
    <t>C14H14O3</t>
  </si>
  <si>
    <t>C14H14O4</t>
  </si>
  <si>
    <t>C14H15N2O3S2</t>
  </si>
  <si>
    <t>C14H16O2</t>
  </si>
  <si>
    <t>C14H17N1O6</t>
  </si>
  <si>
    <t>C14H17N1O7</t>
  </si>
  <si>
    <t>C14H17N1O9</t>
  </si>
  <si>
    <t>C14H18N1O9S2</t>
  </si>
  <si>
    <t>C14H18N3O6S1</t>
  </si>
  <si>
    <t>C14H18O8</t>
  </si>
  <si>
    <t>C14H18O9</t>
  </si>
  <si>
    <t>C14H19N1O6S1</t>
  </si>
  <si>
    <t>C14H20N2O10</t>
  </si>
  <si>
    <t>C14H20N2O16P2</t>
  </si>
  <si>
    <t>C14H20N3O6S1</t>
  </si>
  <si>
    <t>C14H20N4O8P2S1</t>
  </si>
  <si>
    <t>C14H20N6O5S1</t>
  </si>
  <si>
    <t>C14H20O7</t>
  </si>
  <si>
    <t>C14H21N1O18S2</t>
  </si>
  <si>
    <t>C14H21O7P1</t>
  </si>
  <si>
    <t>C14H22N2O8</t>
  </si>
  <si>
    <t>C14H22N3O17P3</t>
  </si>
  <si>
    <t>C14H23N3O14P2</t>
  </si>
  <si>
    <t>C14H23O7P1</t>
  </si>
  <si>
    <t>C14H24N1O14P1</t>
  </si>
  <si>
    <t>C14H24N6O3S1</t>
  </si>
  <si>
    <t>C14H25N1O11</t>
  </si>
  <si>
    <t>C14H25N4O11P2</t>
  </si>
  <si>
    <t>C14H25O2</t>
  </si>
  <si>
    <t>C14H25O3</t>
  </si>
  <si>
    <t>C14H26N1O10S3</t>
  </si>
  <si>
    <t>C14H26N1O9S3</t>
  </si>
  <si>
    <t>C14H27N1O6S2</t>
  </si>
  <si>
    <t>C14H27N2O10</t>
  </si>
  <si>
    <t>C14H27N3O4S2</t>
  </si>
  <si>
    <t>C14H8O2</t>
  </si>
  <si>
    <t>C15H10O3</t>
  </si>
  <si>
    <t>C15H10O4</t>
  </si>
  <si>
    <t>C15H10O5</t>
  </si>
  <si>
    <t>C15H11N1O4I4</t>
  </si>
  <si>
    <t>C15H11O5</t>
  </si>
  <si>
    <t>C15H11O6</t>
  </si>
  <si>
    <t>C15H11O7</t>
  </si>
  <si>
    <t>C15H11O8</t>
  </si>
  <si>
    <t>C15H12O2</t>
  </si>
  <si>
    <t>C15H12O4</t>
  </si>
  <si>
    <t>C15H12O5</t>
  </si>
  <si>
    <t>C15H12O6</t>
  </si>
  <si>
    <t>C15H12O7</t>
  </si>
  <si>
    <t>C15H13O6</t>
  </si>
  <si>
    <t>C15H14N2O5</t>
  </si>
  <si>
    <t>C15H14O11</t>
  </si>
  <si>
    <t>C15H14O2</t>
  </si>
  <si>
    <t>C15H14O3</t>
  </si>
  <si>
    <t>C15H14O5</t>
  </si>
  <si>
    <t>C15H14O7</t>
  </si>
  <si>
    <t>C15H14O9</t>
  </si>
  <si>
    <t>C15H16N3O4</t>
  </si>
  <si>
    <t>C15H16N4O3S1</t>
  </si>
  <si>
    <t>C15H16O9</t>
  </si>
  <si>
    <t>C15H17N2O3</t>
  </si>
  <si>
    <t>C15H17N2O3S1</t>
  </si>
  <si>
    <t>C15H17O8</t>
  </si>
  <si>
    <t>C15H18N4O4S1</t>
  </si>
  <si>
    <t>C15H18O7</t>
  </si>
  <si>
    <t>C15H18O8</t>
  </si>
  <si>
    <t>C15H19N1O10</t>
  </si>
  <si>
    <t>C15H19N2O18P2</t>
  </si>
  <si>
    <t>C15H19N4O8S1</t>
  </si>
  <si>
    <t>C15H19N4O9S1</t>
  </si>
  <si>
    <t>C15H19N5O14P2</t>
  </si>
  <si>
    <t>C15H19N5O6S1</t>
  </si>
  <si>
    <t>C15H19N6O11P1</t>
  </si>
  <si>
    <t>C15H19O11</t>
  </si>
  <si>
    <t>C15H19O4</t>
  </si>
  <si>
    <t>C15H20N2O16P2</t>
  </si>
  <si>
    <t>C15H20N5O10P2</t>
  </si>
  <si>
    <t>C15H20N5O11P2</t>
  </si>
  <si>
    <t>C15H20N5O20P4</t>
  </si>
  <si>
    <t>C15H20N5O7P1</t>
  </si>
  <si>
    <t>C15H20N5O8P1</t>
  </si>
  <si>
    <t>C15H20O2</t>
  </si>
  <si>
    <t>C15H20O3</t>
  </si>
  <si>
    <t>C15H21N2O19P2S1</t>
  </si>
  <si>
    <t>C15H21N5O13P3</t>
  </si>
  <si>
    <t>C15H21N5O14P2</t>
  </si>
  <si>
    <t>C15H21N5O14P3</t>
  </si>
  <si>
    <t>C15H21N5O15P2</t>
  </si>
  <si>
    <t>C15H21N5O4</t>
  </si>
  <si>
    <t>C15H21N5O5</t>
  </si>
  <si>
    <t>C15H21O2</t>
  </si>
  <si>
    <t>C15H21O3</t>
  </si>
  <si>
    <t>C15H22</t>
  </si>
  <si>
    <t>C15H22N2O16P2</t>
  </si>
  <si>
    <t>C15H22N2O17P2</t>
  </si>
  <si>
    <t>C15H22O1</t>
  </si>
  <si>
    <t>C15H22O3</t>
  </si>
  <si>
    <t>C15H23N6O5S1</t>
  </si>
  <si>
    <t>C15H24</t>
  </si>
  <si>
    <t>C15H24O1</t>
  </si>
  <si>
    <t>C15H24O2</t>
  </si>
  <si>
    <t>C15H25N4O7S2</t>
  </si>
  <si>
    <t>C15H25N4O8</t>
  </si>
  <si>
    <t>C15H25O4P1</t>
  </si>
  <si>
    <t>C15H25O7P2</t>
  </si>
  <si>
    <t>C15H26N3O7S1</t>
  </si>
  <si>
    <t>C15H26O1</t>
  </si>
  <si>
    <t>C15H26O6</t>
  </si>
  <si>
    <t>C15H28N1O10S3</t>
  </si>
  <si>
    <t>C15H28N1O9S3</t>
  </si>
  <si>
    <t>C15H29N1O6S2</t>
  </si>
  <si>
    <t>C15H29N3O4S2</t>
  </si>
  <si>
    <t>C15H30O1</t>
  </si>
  <si>
    <t>C15H6O19S4</t>
  </si>
  <si>
    <t>C15H7O13S2</t>
  </si>
  <si>
    <t>C15H7O16S3</t>
  </si>
  <si>
    <t>C15H8O10S1</t>
  </si>
  <si>
    <t>C15H8O5</t>
  </si>
  <si>
    <t>C15H9O5</t>
  </si>
  <si>
    <t>C15H9O6</t>
  </si>
  <si>
    <t>C15H9O7</t>
  </si>
  <si>
    <t>C15H9O8</t>
  </si>
  <si>
    <t>C16H10O10S1</t>
  </si>
  <si>
    <t>C16H11O6</t>
  </si>
  <si>
    <t>C16H11O7</t>
  </si>
  <si>
    <t>C16H11O8</t>
  </si>
  <si>
    <t>C16H12O3</t>
  </si>
  <si>
    <t>C16H12O4</t>
  </si>
  <si>
    <t>C16H12O5</t>
  </si>
  <si>
    <t>C16H12O6</t>
  </si>
  <si>
    <t>C16H12O7</t>
  </si>
  <si>
    <t>C16H12O8</t>
  </si>
  <si>
    <t>C16H14O4</t>
  </si>
  <si>
    <t>C16H14O5</t>
  </si>
  <si>
    <t>C16H14O6</t>
  </si>
  <si>
    <t>C16H15O7</t>
  </si>
  <si>
    <t>C16H15O8</t>
  </si>
  <si>
    <t>C16H16O3</t>
  </si>
  <si>
    <t>C16H16O5</t>
  </si>
  <si>
    <t>C16H17N1O3</t>
  </si>
  <si>
    <t>C16H17O8</t>
  </si>
  <si>
    <t>C16H17O9</t>
  </si>
  <si>
    <t>C16H18N1O3</t>
  </si>
  <si>
    <t>C16H18N1O4</t>
  </si>
  <si>
    <t>C16H18N1O9</t>
  </si>
  <si>
    <t>C16H18O8</t>
  </si>
  <si>
    <t>C16H18O9</t>
  </si>
  <si>
    <t>C16H19N1O3</t>
  </si>
  <si>
    <t>C16H19N1O7</t>
  </si>
  <si>
    <t>C16H19N1O8</t>
  </si>
  <si>
    <t>C16H19N2O3</t>
  </si>
  <si>
    <t>C16H19N2O9S2</t>
  </si>
  <si>
    <t>C16H19N5O6</t>
  </si>
  <si>
    <t>C16H20N2O14P2</t>
  </si>
  <si>
    <t>C16H20N2O6S1</t>
  </si>
  <si>
    <t>C16H20N3O8S1</t>
  </si>
  <si>
    <t>C16H21N5O15P2</t>
  </si>
  <si>
    <t>C16H22N1O4</t>
  </si>
  <si>
    <t>C16H22N2O14P2</t>
  </si>
  <si>
    <t>C16H22N2O15P2</t>
  </si>
  <si>
    <t>C16H22O7</t>
  </si>
  <si>
    <t>C16H22O8</t>
  </si>
  <si>
    <t>C16H23N5O15P2</t>
  </si>
  <si>
    <t>C16H23N5O16P2</t>
  </si>
  <si>
    <t>C16H23N5O5</t>
  </si>
  <si>
    <t>C16H23N5O6</t>
  </si>
  <si>
    <t>C16H23O10</t>
  </si>
  <si>
    <t>C16H23O9</t>
  </si>
  <si>
    <t>C16H24N1O5</t>
  </si>
  <si>
    <t>C16H24N2O15P2</t>
  </si>
  <si>
    <t>C16H24N2O16P2</t>
  </si>
  <si>
    <t>C16H25N5O6</t>
  </si>
  <si>
    <t>C16H26N3O14P2</t>
  </si>
  <si>
    <t>C16H26O2</t>
  </si>
  <si>
    <t>C16H27N4O7S2</t>
  </si>
  <si>
    <t>C16H28N2O11</t>
  </si>
  <si>
    <t>C16H28O12</t>
  </si>
  <si>
    <t>C16H28O4</t>
  </si>
  <si>
    <t>C16H28O6</t>
  </si>
  <si>
    <t>C16H29O2</t>
  </si>
  <si>
    <t>C16H29O3</t>
  </si>
  <si>
    <t>C16H30N1O10S3</t>
  </si>
  <si>
    <t>C16H30N1O9S3</t>
  </si>
  <si>
    <t>C16H31N1O6S2</t>
  </si>
  <si>
    <t>C16H31O2</t>
  </si>
  <si>
    <t>C16H31O3</t>
  </si>
  <si>
    <t>C16H32O1</t>
  </si>
  <si>
    <t>C16H34O2</t>
  </si>
  <si>
    <t>C16H9O13S2</t>
  </si>
  <si>
    <t>C17H13O8</t>
  </si>
  <si>
    <t>C17H14O5</t>
  </si>
  <si>
    <t>C17H14O6</t>
  </si>
  <si>
    <t>C17H14O7</t>
  </si>
  <si>
    <t>C17H14O8</t>
  </si>
  <si>
    <t>C17H16N2O6</t>
  </si>
  <si>
    <t>C17H16O2</t>
  </si>
  <si>
    <t>C17H17N1O2</t>
  </si>
  <si>
    <t>C17H17N1O3</t>
  </si>
  <si>
    <t>C17H18N4O8P1</t>
  </si>
  <si>
    <t>C17H18N4O9P1</t>
  </si>
  <si>
    <t>C17H18O6</t>
  </si>
  <si>
    <t>C17H19N4O6</t>
  </si>
  <si>
    <t>C17H19N6O12P2S1</t>
  </si>
  <si>
    <t>C17H19O9</t>
  </si>
  <si>
    <t>C17H20N1O3</t>
  </si>
  <si>
    <t>C17H20N1O4</t>
  </si>
  <si>
    <t>C17H20O6</t>
  </si>
  <si>
    <t>C17H21N1O4</t>
  </si>
  <si>
    <t>C17H22N3O18P2</t>
  </si>
  <si>
    <t>C17H22N3O8S1</t>
  </si>
  <si>
    <t>C17H22N4O6</t>
  </si>
  <si>
    <t>C17H22O10</t>
  </si>
  <si>
    <t>C17H23N3O16P2</t>
  </si>
  <si>
    <t>C17H23N5O15P2</t>
  </si>
  <si>
    <t>C17H24N1O3</t>
  </si>
  <si>
    <t>C17H24N1O4</t>
  </si>
  <si>
    <t>C17H24N3O15P1</t>
  </si>
  <si>
    <t>C17H24N3O20P3</t>
  </si>
  <si>
    <t>C17H24O10</t>
  </si>
  <si>
    <t>C17H25N2O5</t>
  </si>
  <si>
    <t>C17H25N3O16P2</t>
  </si>
  <si>
    <t>C17H25N3O17P2</t>
  </si>
  <si>
    <t>C17H25N5O16P2</t>
  </si>
  <si>
    <t>C17H26N1O4</t>
  </si>
  <si>
    <t>C17H26O10</t>
  </si>
  <si>
    <t>C17H26O9</t>
  </si>
  <si>
    <t>C17H28</t>
  </si>
  <si>
    <t>C17H29N4O7S2</t>
  </si>
  <si>
    <t>C17H30O12</t>
  </si>
  <si>
    <t>C17H34</t>
  </si>
  <si>
    <t>C17H34O2</t>
  </si>
  <si>
    <t>C17H34O4</t>
  </si>
  <si>
    <t>C18H10N2O4</t>
  </si>
  <si>
    <t>C18H14N2O8</t>
  </si>
  <si>
    <t>C18H14O7</t>
  </si>
  <si>
    <t>C18H15N2O7</t>
  </si>
  <si>
    <t>C18H15N2O8</t>
  </si>
  <si>
    <t>C18H15O6</t>
  </si>
  <si>
    <t>C18H15O7</t>
  </si>
  <si>
    <t>C18H15O8</t>
  </si>
  <si>
    <t>C18H16O6</t>
  </si>
  <si>
    <t>C18H16O8</t>
  </si>
  <si>
    <t>C18H19N1O4</t>
  </si>
  <si>
    <t>C18H20N1O3</t>
  </si>
  <si>
    <t>C18H21N5O5</t>
  </si>
  <si>
    <t>C18H22N1O3</t>
  </si>
  <si>
    <t>C18H22N1O4</t>
  </si>
  <si>
    <t>C18H22O2</t>
  </si>
  <si>
    <t>C18H23N1O7</t>
  </si>
  <si>
    <t>C18H23N4O7S1</t>
  </si>
  <si>
    <t>C18H23O4S1</t>
  </si>
  <si>
    <t>C18H24O1</t>
  </si>
  <si>
    <t>C18H24O2</t>
  </si>
  <si>
    <t>C18H25N1O6</t>
  </si>
  <si>
    <t>C18H25N5O8P1S2</t>
  </si>
  <si>
    <t>C18H26N1O5</t>
  </si>
  <si>
    <t>C18H26O1</t>
  </si>
  <si>
    <t>C18H26O10</t>
  </si>
  <si>
    <t>C18H26O11</t>
  </si>
  <si>
    <t>C18H27O3</t>
  </si>
  <si>
    <t>C18H27O5</t>
  </si>
  <si>
    <t>C18H27O9</t>
  </si>
  <si>
    <t>C18H28N1O4</t>
  </si>
  <si>
    <t>C18H28N1O5</t>
  </si>
  <si>
    <t>C18H29O2</t>
  </si>
  <si>
    <t>C18H29O3</t>
  </si>
  <si>
    <t>C18H29O4</t>
  </si>
  <si>
    <t>C18H29O5</t>
  </si>
  <si>
    <t>C18H30O4</t>
  </si>
  <si>
    <t>C18H31N1O2S1</t>
  </si>
  <si>
    <t>C18H31N4O7S2</t>
  </si>
  <si>
    <t>C18H31O2</t>
  </si>
  <si>
    <t>C18H31O3</t>
  </si>
  <si>
    <t>C18H31O4</t>
  </si>
  <si>
    <t>C18H32O1</t>
  </si>
  <si>
    <t>C18H32O16</t>
  </si>
  <si>
    <t>C18H33O2</t>
  </si>
  <si>
    <t>C18H33O3</t>
  </si>
  <si>
    <t>C18H33O4</t>
  </si>
  <si>
    <t>C18H33O5</t>
  </si>
  <si>
    <t>C18H34O7P1</t>
  </si>
  <si>
    <t>C18H35N1O1</t>
  </si>
  <si>
    <t>C18H35O2</t>
  </si>
  <si>
    <t>C18H35O3</t>
  </si>
  <si>
    <t>C18H35O4</t>
  </si>
  <si>
    <t>C18H35O5</t>
  </si>
  <si>
    <t>C18H36</t>
  </si>
  <si>
    <t>C18H36N1O2</t>
  </si>
  <si>
    <t>C18H36O2</t>
  </si>
  <si>
    <t>C18H37N1O5P1</t>
  </si>
  <si>
    <t>C18H38N1O2</t>
  </si>
  <si>
    <t>C18H38N1O3</t>
  </si>
  <si>
    <t>C18H38O2</t>
  </si>
  <si>
    <t>C18H39N1O5P1</t>
  </si>
  <si>
    <t>C18H39N1O6P1</t>
  </si>
  <si>
    <t>C18H40N1O2</t>
  </si>
  <si>
    <t>C18H40N1O3</t>
  </si>
  <si>
    <t>C18H42N5O10</t>
  </si>
  <si>
    <t>C19H17N2O3</t>
  </si>
  <si>
    <t>C19H17N2O4</t>
  </si>
  <si>
    <t>C19H18O8</t>
  </si>
  <si>
    <t>C19H19N7O6</t>
  </si>
  <si>
    <t>C19H20N2O1</t>
  </si>
  <si>
    <t>C19H20O6</t>
  </si>
  <si>
    <t>C19H21N1O4</t>
  </si>
  <si>
    <t>C19H21N1O5</t>
  </si>
  <si>
    <t>C19H21N7O6</t>
  </si>
  <si>
    <t>C19H22N1O3</t>
  </si>
  <si>
    <t>C19H22N1O4</t>
  </si>
  <si>
    <t>C19H22O5</t>
  </si>
  <si>
    <t>C19H23O4</t>
  </si>
  <si>
    <t>C19H23O5</t>
  </si>
  <si>
    <t>C19H23O6</t>
  </si>
  <si>
    <t>C19H23O7</t>
  </si>
  <si>
    <t>C19H24N1O4</t>
  </si>
  <si>
    <t>C19H24N2O2</t>
  </si>
  <si>
    <t>C19H24O2</t>
  </si>
  <si>
    <t>C19H24O3</t>
  </si>
  <si>
    <t>C19H26O12</t>
  </si>
  <si>
    <t>C19H26O2</t>
  </si>
  <si>
    <t>C19H26O3</t>
  </si>
  <si>
    <t>C19H28O10</t>
  </si>
  <si>
    <t>C19H28O2</t>
  </si>
  <si>
    <t>C19H29N5O10S2</t>
  </si>
  <si>
    <t>C19H30O2</t>
  </si>
  <si>
    <t>C19H32O2</t>
  </si>
  <si>
    <t>C19H33N4O7S2</t>
  </si>
  <si>
    <t>C19H35O7P1</t>
  </si>
  <si>
    <t>C19H37O7P1</t>
  </si>
  <si>
    <t>C19H38</t>
  </si>
  <si>
    <t>C19H38N1O7P1</t>
  </si>
  <si>
    <t>C1H1O6P1</t>
  </si>
  <si>
    <t>C1H2N1O5P1</t>
  </si>
  <si>
    <t>C20H12N4</t>
  </si>
  <si>
    <t>C20H14N1O4</t>
  </si>
  <si>
    <t>C20H14N4</t>
  </si>
  <si>
    <t>C20H15N1O4</t>
  </si>
  <si>
    <t>C20H16N4</t>
  </si>
  <si>
    <t>C20H18N1O4</t>
  </si>
  <si>
    <t>C20H18N4</t>
  </si>
  <si>
    <t>C20H18O6</t>
  </si>
  <si>
    <t>C20H18O7</t>
  </si>
  <si>
    <t>C20H18O8</t>
  </si>
  <si>
    <t>C20H19O7</t>
  </si>
  <si>
    <t>C20H20O6</t>
  </si>
  <si>
    <t>C20H21N1O4</t>
  </si>
  <si>
    <t>C20H22N2O11</t>
  </si>
  <si>
    <t>C20H22N5O6S1</t>
  </si>
  <si>
    <t>C20H22O4</t>
  </si>
  <si>
    <t>C20H22O6</t>
  </si>
  <si>
    <t>C20H23N10O12P2S2</t>
  </si>
  <si>
    <t>C20H23N1O4</t>
  </si>
  <si>
    <t>C20H23O6</t>
  </si>
  <si>
    <t>C20H23O7</t>
  </si>
  <si>
    <t>C20H24N10O16P3</t>
  </si>
  <si>
    <t>C20H24N10O21P4</t>
  </si>
  <si>
    <t>C20H24N10O22P5</t>
  </si>
  <si>
    <t>C20H24N10O25P6</t>
  </si>
  <si>
    <t>C20H24N1O4</t>
  </si>
  <si>
    <t>C20H24N5O7S1</t>
  </si>
  <si>
    <t>C20H24O5</t>
  </si>
  <si>
    <t>C20H24O6</t>
  </si>
  <si>
    <t>C20H25O6</t>
  </si>
  <si>
    <t>C20H26N1O4</t>
  </si>
  <si>
    <t>C20H26N2O2</t>
  </si>
  <si>
    <t>C20H26N3O19P2</t>
  </si>
  <si>
    <t>C20H26O4</t>
  </si>
  <si>
    <t>C20H26O5</t>
  </si>
  <si>
    <t>C20H26O6</t>
  </si>
  <si>
    <t>C20H27N1O11</t>
  </si>
  <si>
    <t>C20H27O2</t>
  </si>
  <si>
    <t>C20H27O3</t>
  </si>
  <si>
    <t>C20H28N3O19P2</t>
  </si>
  <si>
    <t>C20H28O1</t>
  </si>
  <si>
    <t>C20H28O2</t>
  </si>
  <si>
    <t>C20H29N4O16P1</t>
  </si>
  <si>
    <t>C20H29O2</t>
  </si>
  <si>
    <t>C20H29O3</t>
  </si>
  <si>
    <t>C20H29O5</t>
  </si>
  <si>
    <t>C20H30N6O12S2</t>
  </si>
  <si>
    <t>C20H30O1</t>
  </si>
  <si>
    <t>C20H30O2</t>
  </si>
  <si>
    <t>C20H31O2</t>
  </si>
  <si>
    <t>C20H31O4</t>
  </si>
  <si>
    <t>C20H31O5</t>
  </si>
  <si>
    <t>C20H32</t>
  </si>
  <si>
    <t>C20H32N6O12S3</t>
  </si>
  <si>
    <t>C20H32O1</t>
  </si>
  <si>
    <t>C20H32O2</t>
  </si>
  <si>
    <t>C20H33O4P1</t>
  </si>
  <si>
    <t>C20H33O7P2</t>
  </si>
  <si>
    <t>C20H34O1</t>
  </si>
  <si>
    <t>C20H35N4O7S2</t>
  </si>
  <si>
    <t>C20H35O2</t>
  </si>
  <si>
    <t>C20H35O7P2</t>
  </si>
  <si>
    <t>C20H35O8P2</t>
  </si>
  <si>
    <t>C20H37O7P2</t>
  </si>
  <si>
    <t>C20H39O4P1</t>
  </si>
  <si>
    <t>C20H39O7P2</t>
  </si>
  <si>
    <t>C20H40O1</t>
  </si>
  <si>
    <t>C20H42N1O2</t>
  </si>
  <si>
    <t>C20H43N5O11</t>
  </si>
  <si>
    <t>C20H44N1O2</t>
  </si>
  <si>
    <t>C21H16N1O5</t>
  </si>
  <si>
    <t>C21H17N1O5</t>
  </si>
  <si>
    <t>C21H17O11</t>
  </si>
  <si>
    <t>C21H18N1O4</t>
  </si>
  <si>
    <t>C21H18N3O3</t>
  </si>
  <si>
    <t>C21H19N1O4</t>
  </si>
  <si>
    <t>C21H19O10</t>
  </si>
  <si>
    <t>C21H19O11</t>
  </si>
  <si>
    <t>C21H19O12</t>
  </si>
  <si>
    <t>C21H20O7</t>
  </si>
  <si>
    <t>C21H20O8</t>
  </si>
  <si>
    <t>C21H21O11</t>
  </si>
  <si>
    <t>C21H21O12</t>
  </si>
  <si>
    <t>C21H22N2O2</t>
  </si>
  <si>
    <t>C21H22N2O3</t>
  </si>
  <si>
    <t>C21H22O10</t>
  </si>
  <si>
    <t>C21H22O6</t>
  </si>
  <si>
    <t>C21H22O7</t>
  </si>
  <si>
    <t>C21H22O8</t>
  </si>
  <si>
    <t>C21H24N2O3</t>
  </si>
  <si>
    <t>C21H24N6O15P2</t>
  </si>
  <si>
    <t>C21H24O10</t>
  </si>
  <si>
    <t>C21H25N7O17P3</t>
  </si>
  <si>
    <t>C21H26N1O4</t>
  </si>
  <si>
    <t>C21H26N1O5</t>
  </si>
  <si>
    <t>C21H26N2O3</t>
  </si>
  <si>
    <t>C21H26N7O14P2</t>
  </si>
  <si>
    <t>C21H26N7O17P3</t>
  </si>
  <si>
    <t>C21H27N7O14P2</t>
  </si>
  <si>
    <t>C21H28N1O4</t>
  </si>
  <si>
    <t>C21H28N7O18P3</t>
  </si>
  <si>
    <t>C21H28O5</t>
  </si>
  <si>
    <t>C21H29N7O15P2</t>
  </si>
  <si>
    <t>C21H30O11</t>
  </si>
  <si>
    <t>C21H30O2</t>
  </si>
  <si>
    <t>C21H30O5</t>
  </si>
  <si>
    <t>C21H30O9</t>
  </si>
  <si>
    <t>C21H32N7O16P3S1</t>
  </si>
  <si>
    <t>C21H32O2</t>
  </si>
  <si>
    <t>C21H33N7O13P2S1</t>
  </si>
  <si>
    <t>C21H36O10</t>
  </si>
  <si>
    <t>C21H36O13</t>
  </si>
  <si>
    <t>C21H37O7P1</t>
  </si>
  <si>
    <t>C21H39O7P1</t>
  </si>
  <si>
    <t>C21H39O8P1</t>
  </si>
  <si>
    <t>C21H42N1O7P1</t>
  </si>
  <si>
    <t>C21H45N5O12</t>
  </si>
  <si>
    <t>C22H22O7</t>
  </si>
  <si>
    <t>C22H24O7</t>
  </si>
  <si>
    <t>C22H26O8</t>
  </si>
  <si>
    <t>C22H28N2O3</t>
  </si>
  <si>
    <t>C22H28O8</t>
  </si>
  <si>
    <t>C22H29O4</t>
  </si>
  <si>
    <t>C22H31O4</t>
  </si>
  <si>
    <t>C22H32N7O17P3S1</t>
  </si>
  <si>
    <t>C22H33N5O11</t>
  </si>
  <si>
    <t>C22H34O2</t>
  </si>
  <si>
    <t>C22H35N5O11</t>
  </si>
  <si>
    <t>C22H37N1O2</t>
  </si>
  <si>
    <t>C22H38O13</t>
  </si>
  <si>
    <t>C22H40O12</t>
  </si>
  <si>
    <t>C23H31N2O4</t>
  </si>
  <si>
    <t>C23H31N2O5</t>
  </si>
  <si>
    <t>C23H31N7O19P3S1</t>
  </si>
  <si>
    <t>C23H33N4O20P2</t>
  </si>
  <si>
    <t>C23H34N7O17P3S1</t>
  </si>
  <si>
    <t>C23H46N1O7P1</t>
  </si>
  <si>
    <t>C24H20O14</t>
  </si>
  <si>
    <t>C24H20O15</t>
  </si>
  <si>
    <t>C24H21N1O6</t>
  </si>
  <si>
    <t>C24H21O13</t>
  </si>
  <si>
    <t>C24H26N1O4F1</t>
  </si>
  <si>
    <t>C24H27N8O9</t>
  </si>
  <si>
    <t>C24H33N7O19P3S1</t>
  </si>
  <si>
    <t>C24H34N7O17P3S1</t>
  </si>
  <si>
    <t>C24H34O5</t>
  </si>
  <si>
    <t>C24H36N7O17P3S1</t>
  </si>
  <si>
    <t>C24H36N7O18P3S1</t>
  </si>
  <si>
    <t>C24H36O16</t>
  </si>
  <si>
    <t>C24H42O21</t>
  </si>
  <si>
    <t>C24H44O12</t>
  </si>
  <si>
    <t>C24H46O9P1</t>
  </si>
  <si>
    <t>C25H33N1O2</t>
  </si>
  <si>
    <t>C25H33N1O3</t>
  </si>
  <si>
    <t>C25H33N2O6</t>
  </si>
  <si>
    <t>C25H34O3</t>
  </si>
  <si>
    <t>C25H35N7O19P3S1</t>
  </si>
  <si>
    <t>C25H35N7O20P3S1</t>
  </si>
  <si>
    <t>C25H36N7O17P3S1</t>
  </si>
  <si>
    <t>C25H36N7O18P3S1</t>
  </si>
  <si>
    <t>C25H36O17</t>
  </si>
  <si>
    <t>C25H38N7O17P3S1</t>
  </si>
  <si>
    <t>C25H38N7O18P3S1</t>
  </si>
  <si>
    <t>C25H40N8O17P3S1</t>
  </si>
  <si>
    <t>C25H41O7P2</t>
  </si>
  <si>
    <t>C25H48O9</t>
  </si>
  <si>
    <t>C26H27O15</t>
  </si>
  <si>
    <t>C26H28O12</t>
  </si>
  <si>
    <t>C26H32N2O16</t>
  </si>
  <si>
    <t>C26H33O9</t>
  </si>
  <si>
    <t>C26H35N7O19P3S1</t>
  </si>
  <si>
    <t>C26H36O11</t>
  </si>
  <si>
    <t>C26H37N7O19P3S1</t>
  </si>
  <si>
    <t>C26H37N7O20P3S1</t>
  </si>
  <si>
    <t>C26H38N7O17P3S1</t>
  </si>
  <si>
    <t>C26H38N7O18P3S1</t>
  </si>
  <si>
    <t>C26H39O6</t>
  </si>
  <si>
    <t>C26H39O8</t>
  </si>
  <si>
    <t>C26H40N7O17P3S1</t>
  </si>
  <si>
    <t>C26H40N7O18P3S1</t>
  </si>
  <si>
    <t>C26H40O8</t>
  </si>
  <si>
    <t>C26H44O14</t>
  </si>
  <si>
    <t>C27H23O18</t>
  </si>
  <si>
    <t>C27H25N4O3</t>
  </si>
  <si>
    <t>C27H29O15</t>
  </si>
  <si>
    <t>C27H29O16</t>
  </si>
  <si>
    <t>C27H30N9O15P2</t>
  </si>
  <si>
    <t>C27H30O14</t>
  </si>
  <si>
    <t>C27H30O15</t>
  </si>
  <si>
    <t>C27H30O16</t>
  </si>
  <si>
    <t>C27H30O17</t>
  </si>
  <si>
    <t>C27H31O16</t>
  </si>
  <si>
    <t>C27H32O12</t>
  </si>
  <si>
    <t>C27H33N9O15P2</t>
  </si>
  <si>
    <t>C27H34O15</t>
  </si>
  <si>
    <t>C27H35N2O9</t>
  </si>
  <si>
    <t>C27H36O1</t>
  </si>
  <si>
    <t>C27H37N7O19P3S1</t>
  </si>
  <si>
    <t>C27H39N7O20P3S1</t>
  </si>
  <si>
    <t>C27H40O16</t>
  </si>
  <si>
    <t>C27H40O2</t>
  </si>
  <si>
    <t>C27H41N1O2</t>
  </si>
  <si>
    <t>C27H41O7</t>
  </si>
  <si>
    <t>C27H42N7O17P3S1</t>
  </si>
  <si>
    <t>C27H42O1</t>
  </si>
  <si>
    <t>C27H42O4</t>
  </si>
  <si>
    <t>C27H43N1O2</t>
  </si>
  <si>
    <t>C27H44N1O1</t>
  </si>
  <si>
    <t>C27H44O1</t>
  </si>
  <si>
    <t>C27H44O4</t>
  </si>
  <si>
    <t>C27H45N1O2</t>
  </si>
  <si>
    <t>C27H45N1O3</t>
  </si>
  <si>
    <t>C27H46O1</t>
  </si>
  <si>
    <t>C27H46O14</t>
  </si>
  <si>
    <t>C27H46O2</t>
  </si>
  <si>
    <t>C27H46O3</t>
  </si>
  <si>
    <t>C27H48O1</t>
  </si>
  <si>
    <t>C27H48O13</t>
  </si>
  <si>
    <t>C27H48O2</t>
  </si>
  <si>
    <t>C28H27N4O3</t>
  </si>
  <si>
    <t>C28H32O14</t>
  </si>
  <si>
    <t>C28H36N7O17P3S1</t>
  </si>
  <si>
    <t>C28H39N5O23P2</t>
  </si>
  <si>
    <t>C28H42O1</t>
  </si>
  <si>
    <t>C28H42O15</t>
  </si>
  <si>
    <t>C28H42O2</t>
  </si>
  <si>
    <t>C28H43O3</t>
  </si>
  <si>
    <t>C28H44O1</t>
  </si>
  <si>
    <t>C28H44O2</t>
  </si>
  <si>
    <t>C28H45O3</t>
  </si>
  <si>
    <t>C28H46O1</t>
  </si>
  <si>
    <t>C28H46O15</t>
  </si>
  <si>
    <t>C28H46O2</t>
  </si>
  <si>
    <t>C28H46O3</t>
  </si>
  <si>
    <t>C28H46O4</t>
  </si>
  <si>
    <t>C28H47O8S1</t>
  </si>
  <si>
    <t>C28H47O9S1</t>
  </si>
  <si>
    <t>C28H48O1</t>
  </si>
  <si>
    <t>C28H48O2</t>
  </si>
  <si>
    <t>C28H48O3</t>
  </si>
  <si>
    <t>C28H48O4</t>
  </si>
  <si>
    <t>C28H48O5</t>
  </si>
  <si>
    <t>C28H48O6</t>
  </si>
  <si>
    <t>C28H48O7</t>
  </si>
  <si>
    <t>C28H50O1</t>
  </si>
  <si>
    <t>C28H50O2</t>
  </si>
  <si>
    <t>C28H50O3</t>
  </si>
  <si>
    <t>C28H50O4</t>
  </si>
  <si>
    <t>C28H50O5</t>
  </si>
  <si>
    <t>C29H33N9O12</t>
  </si>
  <si>
    <t>C29H38N7O17P3S1</t>
  </si>
  <si>
    <t>C29H38N7O18P3S1</t>
  </si>
  <si>
    <t>C29H44O15</t>
  </si>
  <si>
    <t>C29H44O2</t>
  </si>
  <si>
    <t>C29H45O3</t>
  </si>
  <si>
    <t>C29H46N7O17P3S1</t>
  </si>
  <si>
    <t>C29H46O1</t>
  </si>
  <si>
    <t>C29H46O2</t>
  </si>
  <si>
    <t>C29H47O3</t>
  </si>
  <si>
    <t>C29H48O1</t>
  </si>
  <si>
    <t>C29H48O15</t>
  </si>
  <si>
    <t>C29H48O2</t>
  </si>
  <si>
    <t>C29H50N3O18P2</t>
  </si>
  <si>
    <t>C29H50O1</t>
  </si>
  <si>
    <t>C29H50O2</t>
  </si>
  <si>
    <t>C29H50O5</t>
  </si>
  <si>
    <t>C29H50O6</t>
  </si>
  <si>
    <t>C29H52O13</t>
  </si>
  <si>
    <t>C2H2O6P1</t>
  </si>
  <si>
    <t>C2H7N1O3S1</t>
  </si>
  <si>
    <t>C2H7N1O4P1</t>
  </si>
  <si>
    <t>C30H25O12</t>
  </si>
  <si>
    <t>C30H25O13</t>
  </si>
  <si>
    <t>C30H31N1O9</t>
  </si>
  <si>
    <t>C30H31O20</t>
  </si>
  <si>
    <t>C30H35N9O12</t>
  </si>
  <si>
    <t>C30H38N7O17P3S1</t>
  </si>
  <si>
    <t>C30H38N7O18P3S1</t>
  </si>
  <si>
    <t>C30H38N7O19P3S1</t>
  </si>
  <si>
    <t>C30H38N7O20P3S1</t>
  </si>
  <si>
    <t>C30H40</t>
  </si>
  <si>
    <t>C30H40N7O18P3S1</t>
  </si>
  <si>
    <t>C30H40N7O19P3S1</t>
  </si>
  <si>
    <t>C30H42</t>
  </si>
  <si>
    <t>C30H42N8O17P3S1</t>
  </si>
  <si>
    <t>C30H44</t>
  </si>
  <si>
    <t>C30H44O2</t>
  </si>
  <si>
    <t>C30H45O4</t>
  </si>
  <si>
    <t>C30H46</t>
  </si>
  <si>
    <t>C30H46O2</t>
  </si>
  <si>
    <t>C30H46O3</t>
  </si>
  <si>
    <t>C30H47O3</t>
  </si>
  <si>
    <t>C30H48</t>
  </si>
  <si>
    <t>C30H48O1</t>
  </si>
  <si>
    <t>C30H48O2</t>
  </si>
  <si>
    <t>C30H48O3</t>
  </si>
  <si>
    <t>C30H49O3</t>
  </si>
  <si>
    <t>C30H49O7P2</t>
  </si>
  <si>
    <t>C30H50</t>
  </si>
  <si>
    <t>C30H50O1</t>
  </si>
  <si>
    <t>C30H50O2</t>
  </si>
  <si>
    <t>C30H50O3</t>
  </si>
  <si>
    <t>C30H52O1</t>
  </si>
  <si>
    <t>C30H52O2</t>
  </si>
  <si>
    <t>C30H52O3</t>
  </si>
  <si>
    <t>C31H34O15</t>
  </si>
  <si>
    <t>C31H40N7O19P3S1</t>
  </si>
  <si>
    <t>C31H40N7O20P3S1</t>
  </si>
  <si>
    <t>C31H44N7O17P3S1</t>
  </si>
  <si>
    <t>C31H44N7O18P3S1</t>
  </si>
  <si>
    <t>C31H44N7O20P3S1</t>
  </si>
  <si>
    <t>C31H45N7O19P3S1</t>
  </si>
  <si>
    <t>C31H46N7O18P3S1</t>
  </si>
  <si>
    <t>C31H48O2</t>
  </si>
  <si>
    <t>C31H49O3</t>
  </si>
  <si>
    <t>C31H50N7O17P3S1</t>
  </si>
  <si>
    <t>C31H50N7O18P3S1</t>
  </si>
  <si>
    <t>C31H50O2</t>
  </si>
  <si>
    <t>C31H51N3O19P2</t>
  </si>
  <si>
    <t>C31H51N8O17P3S1</t>
  </si>
  <si>
    <t>C31H52O1</t>
  </si>
  <si>
    <t>C31H52O2</t>
  </si>
  <si>
    <t>C31H54O14</t>
  </si>
  <si>
    <t>C31H60O3</t>
  </si>
  <si>
    <t>C31H62O3</t>
  </si>
  <si>
    <t>C31H64O3</t>
  </si>
  <si>
    <t>C32H36O15</t>
  </si>
  <si>
    <t>C32H38N2O2</t>
  </si>
  <si>
    <t>C32H38N7O19P3S1</t>
  </si>
  <si>
    <t>C32H38O17</t>
  </si>
  <si>
    <t>C32H39N7O20P3S1</t>
  </si>
  <si>
    <t>C32H42N7O20P3S1</t>
  </si>
  <si>
    <t>C32H43O14</t>
  </si>
  <si>
    <t>C32H44O14</t>
  </si>
  <si>
    <t>C32H46O16</t>
  </si>
  <si>
    <t>C32H49O13</t>
  </si>
  <si>
    <t>C32H50O13</t>
  </si>
  <si>
    <t>C32H56O14</t>
  </si>
  <si>
    <t>C32H66O3</t>
  </si>
  <si>
    <t>C33H32N4O6</t>
  </si>
  <si>
    <t>C33H33N4O3</t>
  </si>
  <si>
    <t>C33H34N4O6</t>
  </si>
  <si>
    <t>C33H36N4O6</t>
  </si>
  <si>
    <t>C33H40N4O6</t>
  </si>
  <si>
    <t>C33H40O19</t>
  </si>
  <si>
    <t>C33H40O21</t>
  </si>
  <si>
    <t>C33H40O22</t>
  </si>
  <si>
    <t>C33H45N8O17P3S1</t>
  </si>
  <si>
    <t>C33H45N8O18P3S1</t>
  </si>
  <si>
    <t>C33H47N8O17P3S1</t>
  </si>
  <si>
    <t>C33H47N8O18P3S1</t>
  </si>
  <si>
    <t>C33H48N7O18P3S1</t>
  </si>
  <si>
    <t>C33H53N1O7</t>
  </si>
  <si>
    <t>C33H54N1O6</t>
  </si>
  <si>
    <t>C33H54N7O17P3S1</t>
  </si>
  <si>
    <t>C33H54N7O18P3S1</t>
  </si>
  <si>
    <t>C33H55N1O7</t>
  </si>
  <si>
    <t>C33H58O14</t>
  </si>
  <si>
    <t>C33H64O3</t>
  </si>
  <si>
    <t>C33H66O3</t>
  </si>
  <si>
    <t>C33H68O3</t>
  </si>
  <si>
    <t>C34H30N4O4Mg1</t>
  </si>
  <si>
    <t>C34H32N4O4</t>
  </si>
  <si>
    <t>C34H33N4O5</t>
  </si>
  <si>
    <t>C34H34O18</t>
  </si>
  <si>
    <t>C34H37N3O6</t>
  </si>
  <si>
    <t>C34H37N3O9</t>
  </si>
  <si>
    <t>C34H38N4O4</t>
  </si>
  <si>
    <t>C34H52N7O24P2</t>
  </si>
  <si>
    <t>C34H58</t>
  </si>
  <si>
    <t>C34H58O10</t>
  </si>
  <si>
    <t>C34H58O11</t>
  </si>
  <si>
    <t>C34H58O15</t>
  </si>
  <si>
    <t>C34H58O4</t>
  </si>
  <si>
    <t>C34H60O14</t>
  </si>
  <si>
    <t>C34H60O4</t>
  </si>
  <si>
    <t>C34H62O4</t>
  </si>
  <si>
    <t>C34H64N1O12P1</t>
  </si>
  <si>
    <t>C34H70O3</t>
  </si>
  <si>
    <t>C35H28N4O5Mg1</t>
  </si>
  <si>
    <t>C35H30N4O5Mg1</t>
  </si>
  <si>
    <t>C35H30N4O6Mg1</t>
  </si>
  <si>
    <t>C35H31N4O5Mg1</t>
  </si>
  <si>
    <t>C35H32N4O5Mg1</t>
  </si>
  <si>
    <t>C35H32N4O6Mg1</t>
  </si>
  <si>
    <t>C35H32N4O7Mg1</t>
  </si>
  <si>
    <t>C35H33N4O4Mg1</t>
  </si>
  <si>
    <t>C35H33N4O5Mg1</t>
  </si>
  <si>
    <t>C35H33N4O6</t>
  </si>
  <si>
    <t>C35H34N4O5</t>
  </si>
  <si>
    <t>C35H34N4O6</t>
  </si>
  <si>
    <t>C35H34O17</t>
  </si>
  <si>
    <t>C35H36N4O7</t>
  </si>
  <si>
    <t>C35H38N4O7</t>
  </si>
  <si>
    <t>C35H50N7O18P3S1</t>
  </si>
  <si>
    <t>C35H50N7O19P3S1</t>
  </si>
  <si>
    <t>C35H51N7O26P2</t>
  </si>
  <si>
    <t>C35H52N7O18P3S1</t>
  </si>
  <si>
    <t>C35H52N7O19P3S1</t>
  </si>
  <si>
    <t>C35H54N7O17P3S1</t>
  </si>
  <si>
    <t>C35H56N7O17P3S1</t>
  </si>
  <si>
    <t>C35H56N7O18P3S1</t>
  </si>
  <si>
    <t>C35H57O7P2</t>
  </si>
  <si>
    <t>C35H58N7O18P3S1</t>
  </si>
  <si>
    <t>C35H64O4</t>
  </si>
  <si>
    <t>C35H67O8P1</t>
  </si>
  <si>
    <t>C36H36O18</t>
  </si>
  <si>
    <t>C36H40N4O8</t>
  </si>
  <si>
    <t>C36H40O25</t>
  </si>
  <si>
    <t>C36H62O15</t>
  </si>
  <si>
    <t>C36H62O4</t>
  </si>
  <si>
    <t>C36H64O4</t>
  </si>
  <si>
    <t>C36H66O4</t>
  </si>
  <si>
    <t>C36H69N1O3</t>
  </si>
  <si>
    <t>C37H43N3O12</t>
  </si>
  <si>
    <t>C37H43N3O9</t>
  </si>
  <si>
    <t>C37H50N2O1</t>
  </si>
  <si>
    <t>C37H52N2O1</t>
  </si>
  <si>
    <t>C37H54N7O18P3S1</t>
  </si>
  <si>
    <t>C37H54N7O19P3S1</t>
  </si>
  <si>
    <t>C37H56N7O18P3S1</t>
  </si>
  <si>
    <t>C37H56N7O19P3S1</t>
  </si>
  <si>
    <t>C37H58N7O17P3S1</t>
  </si>
  <si>
    <t>C37H60N7O17P3S1</t>
  </si>
  <si>
    <t>C37H62N7O17P3S1</t>
  </si>
  <si>
    <t>C37H62N7O18P3S1</t>
  </si>
  <si>
    <t>C37H62N7O19P3S1</t>
  </si>
  <si>
    <t>C37H68O4</t>
  </si>
  <si>
    <t>C38H45N3O12</t>
  </si>
  <si>
    <t>C38H48O22</t>
  </si>
  <si>
    <t>C38H54O19</t>
  </si>
  <si>
    <t>C38H59O18</t>
  </si>
  <si>
    <t>C38H60O18</t>
  </si>
  <si>
    <t>C38H73N1O4</t>
  </si>
  <si>
    <t>C39H37O21</t>
  </si>
  <si>
    <t>C39H58N7O18P3S1</t>
  </si>
  <si>
    <t>C39H58N7O19P3S1</t>
  </si>
  <si>
    <t>C39H58O4</t>
  </si>
  <si>
    <t>C39H60N7O18P3S1</t>
  </si>
  <si>
    <t>C39H60N7O19P3S1</t>
  </si>
  <si>
    <t>C39H60O4</t>
  </si>
  <si>
    <t>C39H61N7O19P3S1</t>
  </si>
  <si>
    <t>C39H62N7O17P3S1</t>
  </si>
  <si>
    <t>C39H62N7O18P3S1</t>
  </si>
  <si>
    <t>C39H63N1O11</t>
  </si>
  <si>
    <t>C39H64N1O10</t>
  </si>
  <si>
    <t>C39H64N7O17P3S1</t>
  </si>
  <si>
    <t>C39H64N7O18P3S1</t>
  </si>
  <si>
    <t>C39H65N1O12</t>
  </si>
  <si>
    <t>C39H66N7O17P3S1</t>
  </si>
  <si>
    <t>C39H66N7O18P3S1</t>
  </si>
  <si>
    <t>C39H69O10P1</t>
  </si>
  <si>
    <t>C39H70O7</t>
  </si>
  <si>
    <t>C39H71O8P1</t>
  </si>
  <si>
    <t>C3H2O6P1</t>
  </si>
  <si>
    <t>C3H2O7P1</t>
  </si>
  <si>
    <t>C3H3O10P2</t>
  </si>
  <si>
    <t>C3H3O3S1</t>
  </si>
  <si>
    <t>C3H3O9P1S1</t>
  </si>
  <si>
    <t>C3H4O10P2</t>
  </si>
  <si>
    <t>C3H4O6S1</t>
  </si>
  <si>
    <t>C3H4O7P1</t>
  </si>
  <si>
    <t>C3H5N1O6P1</t>
  </si>
  <si>
    <t>C3H5N2O4</t>
  </si>
  <si>
    <t>C3H5O5S1</t>
  </si>
  <si>
    <t>C3H5O6P1</t>
  </si>
  <si>
    <t>C3H6N1O2Cl1</t>
  </si>
  <si>
    <t>C3H6N1O4S1</t>
  </si>
  <si>
    <t>C3H6N1O5S1</t>
  </si>
  <si>
    <t>C3H6N1O6P1</t>
  </si>
  <si>
    <t>C3H7N1O2S1</t>
  </si>
  <si>
    <t>C3H7N3O3</t>
  </si>
  <si>
    <t>C3H7O5S1</t>
  </si>
  <si>
    <t>C3H7O6P1</t>
  </si>
  <si>
    <t>C3H9N1O4P1</t>
  </si>
  <si>
    <t>C40H36N4O16</t>
  </si>
  <si>
    <t>C40H38N4O17</t>
  </si>
  <si>
    <t>C40H44O23</t>
  </si>
  <si>
    <t>C40H52O2</t>
  </si>
  <si>
    <t>C40H52O4</t>
  </si>
  <si>
    <t>C40H54O1</t>
  </si>
  <si>
    <t>C40H54O2</t>
  </si>
  <si>
    <t>C40H56</t>
  </si>
  <si>
    <t>C40H56O1</t>
  </si>
  <si>
    <t>C40H56O2</t>
  </si>
  <si>
    <t>C40H56O3</t>
  </si>
  <si>
    <t>C40H56O4</t>
  </si>
  <si>
    <t>C40H58</t>
  </si>
  <si>
    <t>C40H60</t>
  </si>
  <si>
    <t>C40H62</t>
  </si>
  <si>
    <t>C40H62N9O26P2</t>
  </si>
  <si>
    <t>C40H64</t>
  </si>
  <si>
    <t>C40H65O7P2</t>
  </si>
  <si>
    <t>C40H70O10P1</t>
  </si>
  <si>
    <t>C40H72O10P1</t>
  </si>
  <si>
    <t>C40H74O10P1</t>
  </si>
  <si>
    <t>C40H76O10P1</t>
  </si>
  <si>
    <t>C40H79N1O4</t>
  </si>
  <si>
    <t>C41H38N4O16</t>
  </si>
  <si>
    <t>C41H45O22</t>
  </si>
  <si>
    <t>C41H68N7O17P3S1</t>
  </si>
  <si>
    <t>C41H68N7O18P3S1</t>
  </si>
  <si>
    <t>C41H70N7O17P3S1</t>
  </si>
  <si>
    <t>C41H70N7O18P3S1</t>
  </si>
  <si>
    <t>C42H38N4O16</t>
  </si>
  <si>
    <t>C42H38O24</t>
  </si>
  <si>
    <t>C42H41N4O16</t>
  </si>
  <si>
    <t>C42H46N6O13Ni1</t>
  </si>
  <si>
    <t>C42H67O14</t>
  </si>
  <si>
    <t>C42H78N1O8P1</t>
  </si>
  <si>
    <t>C42H80N1O8P1</t>
  </si>
  <si>
    <t>C42H80N1O9P1</t>
  </si>
  <si>
    <t>C42H82N1O8P1</t>
  </si>
  <si>
    <t>C43H70O10</t>
  </si>
  <si>
    <t>C43H71N7O19P3S1</t>
  </si>
  <si>
    <t>C43H72N7O17P3S1</t>
  </si>
  <si>
    <t>C43H72N7O18P3S1</t>
  </si>
  <si>
    <t>C43H72O10</t>
  </si>
  <si>
    <t>C43H74N7O17P3S1</t>
  </si>
  <si>
    <t>C43H74N7O18P3S1</t>
  </si>
  <si>
    <t>C43H74O10</t>
  </si>
  <si>
    <t>C43H75N3O20P2</t>
  </si>
  <si>
    <t>C43H76O10</t>
  </si>
  <si>
    <t>C43H78O10</t>
  </si>
  <si>
    <t>C43H80O10</t>
  </si>
  <si>
    <t>C44H47O25</t>
  </si>
  <si>
    <t>C44H64O24</t>
  </si>
  <si>
    <t>C44H70O23</t>
  </si>
  <si>
    <t>C44H76N1O8P1</t>
  </si>
  <si>
    <t>C44H78N1O8P1</t>
  </si>
  <si>
    <t>C44H79N3O15P2</t>
  </si>
  <si>
    <t>C44H80N1O8P1</t>
  </si>
  <si>
    <t>C44H82N1O8P1</t>
  </si>
  <si>
    <t>C44H84N1O8P1</t>
  </si>
  <si>
    <t>C44H87N1O4</t>
  </si>
  <si>
    <t>C45H46O27</t>
  </si>
  <si>
    <t>C45H58N6O12</t>
  </si>
  <si>
    <t>C45H64O2</t>
  </si>
  <si>
    <t>C45H68N7O18P3S1</t>
  </si>
  <si>
    <t>C45H70N7O18P3S1</t>
  </si>
  <si>
    <t>C45H73O7P2</t>
  </si>
  <si>
    <t>C45H74N1O14</t>
  </si>
  <si>
    <t>C45H74N1O15</t>
  </si>
  <si>
    <t>C45H74O10</t>
  </si>
  <si>
    <t>C45H75N1O17</t>
  </si>
  <si>
    <t>C45H76N7O17P3S1</t>
  </si>
  <si>
    <t>C45H76N7O18P3S1</t>
  </si>
  <si>
    <t>C45H76O10</t>
  </si>
  <si>
    <t>C45H78N7O17P3S1</t>
  </si>
  <si>
    <t>C45H78N7O18P3S1</t>
  </si>
  <si>
    <t>C45H78O10</t>
  </si>
  <si>
    <t>C46H54O28</t>
  </si>
  <si>
    <t>C46H66O2</t>
  </si>
  <si>
    <t>C46H70O1</t>
  </si>
  <si>
    <t>C46H70O2</t>
  </si>
  <si>
    <t>C47H48O25</t>
  </si>
  <si>
    <t>C47H69O3</t>
  </si>
  <si>
    <t>C47H72O3</t>
  </si>
  <si>
    <t>C47H80N7O17P3S1</t>
  </si>
  <si>
    <t>C47H80N7O18P3S1</t>
  </si>
  <si>
    <t>C47H82N7O17P3S1</t>
  </si>
  <si>
    <t>C47H82N7O18P3S1</t>
  </si>
  <si>
    <t>C48H74O3</t>
  </si>
  <si>
    <t>C48H74O4</t>
  </si>
  <si>
    <t>C48H77O18</t>
  </si>
  <si>
    <t>C49H76O4</t>
  </si>
  <si>
    <t>C49H86O15</t>
  </si>
  <si>
    <t>C49H88O15</t>
  </si>
  <si>
    <t>C49H90O15</t>
  </si>
  <si>
    <t>C4H11N1O4P1</t>
  </si>
  <si>
    <t>C4H12N1O3</t>
  </si>
  <si>
    <t>C4H2O5</t>
  </si>
  <si>
    <t>C4H3N1O4</t>
  </si>
  <si>
    <t>C4H4O5</t>
  </si>
  <si>
    <t>C4H4O8P1</t>
  </si>
  <si>
    <t>C4H5O4</t>
  </si>
  <si>
    <t>C4H5O5</t>
  </si>
  <si>
    <t>C4H6N1O4</t>
  </si>
  <si>
    <t>C4H6N1O4S2</t>
  </si>
  <si>
    <t>C4H6N1O5</t>
  </si>
  <si>
    <t>C4H6N1O7P1</t>
  </si>
  <si>
    <t>C4H6N4O3</t>
  </si>
  <si>
    <t>C4H7N1O3</t>
  </si>
  <si>
    <t>C4H7N2O3</t>
  </si>
  <si>
    <t>C4H7N4O4</t>
  </si>
  <si>
    <t>C4H7O2S1</t>
  </si>
  <si>
    <t>C4H7O5</t>
  </si>
  <si>
    <t>C4H7O6P1</t>
  </si>
  <si>
    <t>C4H7O7P1</t>
  </si>
  <si>
    <t>C4H8N1O6P1</t>
  </si>
  <si>
    <t>C4H8N1O7P1</t>
  </si>
  <si>
    <t>C4H8N2O3</t>
  </si>
  <si>
    <t>C4H9N1O2S1</t>
  </si>
  <si>
    <t>C4H9N1O3</t>
  </si>
  <si>
    <t>C4H9N3O3</t>
  </si>
  <si>
    <t>C50H55O30</t>
  </si>
  <si>
    <t>C50H72O2</t>
  </si>
  <si>
    <t>C50H82</t>
  </si>
  <si>
    <t>C50H83N1O21</t>
  </si>
  <si>
    <t>C51H74O2</t>
  </si>
  <si>
    <t>C51H84O15</t>
  </si>
  <si>
    <t>C51H86O15</t>
  </si>
  <si>
    <t>C51H88O15</t>
  </si>
  <si>
    <t>C52H76O14</t>
  </si>
  <si>
    <t>C52H77O3</t>
  </si>
  <si>
    <t>C52H80O2</t>
  </si>
  <si>
    <t>C53H58O30</t>
  </si>
  <si>
    <t>C53H80O2</t>
  </si>
  <si>
    <t>C53H82O2</t>
  </si>
  <si>
    <t>C55H57O29</t>
  </si>
  <si>
    <t>C55H70N4O6Mg1</t>
  </si>
  <si>
    <t>C55H71N4O5Mg1</t>
  </si>
  <si>
    <t>C55H71N4O6Mg1</t>
  </si>
  <si>
    <t>C55H72N4O6</t>
  </si>
  <si>
    <t>C55H74N4O5</t>
  </si>
  <si>
    <t>C55H80O2</t>
  </si>
  <si>
    <t>C55H89O4P1</t>
  </si>
  <si>
    <t>C55H89O7P2</t>
  </si>
  <si>
    <t>C55H90</t>
  </si>
  <si>
    <t>C55H93O4P1</t>
  </si>
  <si>
    <t>C56H82O2</t>
  </si>
  <si>
    <t>C5H10N1O3</t>
  </si>
  <si>
    <t>C5H10N1O4</t>
  </si>
  <si>
    <t>C5H10N2O3</t>
  </si>
  <si>
    <t>C5H10N2O3S1</t>
  </si>
  <si>
    <t>C5H10O4</t>
  </si>
  <si>
    <t>C5H10O5</t>
  </si>
  <si>
    <t>C5H10O9P2</t>
  </si>
  <si>
    <t>C5H11N1O1S2</t>
  </si>
  <si>
    <t>C5H11N1O2</t>
  </si>
  <si>
    <t>C5H11N1O2S1</t>
  </si>
  <si>
    <t>C5H11N1O3S1</t>
  </si>
  <si>
    <t>C5H11N1O7P1</t>
  </si>
  <si>
    <t>C5H11N3O1</t>
  </si>
  <si>
    <t>C5H11O7P1</t>
  </si>
  <si>
    <t>C5H12O1S1</t>
  </si>
  <si>
    <t>C5H12O5</t>
  </si>
  <si>
    <t>C5H13N1O4P1</t>
  </si>
  <si>
    <t>C5H13N2O2</t>
  </si>
  <si>
    <t>C5H13N2O6P1</t>
  </si>
  <si>
    <t>C5H13N4O3</t>
  </si>
  <si>
    <t>C5H14N1O2</t>
  </si>
  <si>
    <t>C5H14N3O1</t>
  </si>
  <si>
    <t>C5H16N4</t>
  </si>
  <si>
    <t>C5H3N2O4</t>
  </si>
  <si>
    <t>C5H4N4</t>
  </si>
  <si>
    <t>C5H4N4O1</t>
  </si>
  <si>
    <t>C5H4N4O2</t>
  </si>
  <si>
    <t>C5H4N4O3</t>
  </si>
  <si>
    <t>C5H4N4O4</t>
  </si>
  <si>
    <t>C5H4N4S1</t>
  </si>
  <si>
    <t>C5H4O4</t>
  </si>
  <si>
    <t>C5H4O5</t>
  </si>
  <si>
    <t>C5H4O6</t>
  </si>
  <si>
    <t>C5H5N2O4</t>
  </si>
  <si>
    <t>C5H5N4O5</t>
  </si>
  <si>
    <t>C5H5N5</t>
  </si>
  <si>
    <t>C5H5N5O1</t>
  </si>
  <si>
    <t>C5H6N1O3</t>
  </si>
  <si>
    <t>C5H6N1O4</t>
  </si>
  <si>
    <t>C5H6N2O5</t>
  </si>
  <si>
    <t>C5H6O4</t>
  </si>
  <si>
    <t>C5H6O5</t>
  </si>
  <si>
    <t>C5H7N1O4</t>
  </si>
  <si>
    <t>C5H7O3S1</t>
  </si>
  <si>
    <t>C5H7O4</t>
  </si>
  <si>
    <t>C5H8N1O4</t>
  </si>
  <si>
    <t>C5H8N1O5</t>
  </si>
  <si>
    <t>C5H8N1O7P1</t>
  </si>
  <si>
    <t>C5H8O11P2</t>
  </si>
  <si>
    <t>C5H8O14P3</t>
  </si>
  <si>
    <t>C5H8O5</t>
  </si>
  <si>
    <t>C5H9N1O3</t>
  </si>
  <si>
    <t>C5H9N1O4</t>
  </si>
  <si>
    <t>C5H9O3</t>
  </si>
  <si>
    <t>C5H9O4</t>
  </si>
  <si>
    <t>C5H9O4P1</t>
  </si>
  <si>
    <t>C5H9O7P1</t>
  </si>
  <si>
    <t>C5H9O7P2</t>
  </si>
  <si>
    <t>C5H9O8P1</t>
  </si>
  <si>
    <t>C5H9O8P2</t>
  </si>
  <si>
    <t>C62H111N5O8P1</t>
  </si>
  <si>
    <t>C63H103N1O12P2</t>
  </si>
  <si>
    <t>C63H107N1O9P1</t>
  </si>
  <si>
    <t>C6H10N1O2</t>
  </si>
  <si>
    <t>C6H10N1O4</t>
  </si>
  <si>
    <t>C6H10N3O1</t>
  </si>
  <si>
    <t>C6H10O10P1</t>
  </si>
  <si>
    <t>C6H10O10P2</t>
  </si>
  <si>
    <t>C6H10O11P1S1</t>
  </si>
  <si>
    <t>C6H10O12P2</t>
  </si>
  <si>
    <t>C6H10O1S2</t>
  </si>
  <si>
    <t>C6H10O5</t>
  </si>
  <si>
    <t>C6H10O6</t>
  </si>
  <si>
    <t>C6H10O7P1</t>
  </si>
  <si>
    <t>C6H10O8P1</t>
  </si>
  <si>
    <t>C6H11N1O11S2</t>
  </si>
  <si>
    <t>C6H11N1O2</t>
  </si>
  <si>
    <t>C6H11N1O3</t>
  </si>
  <si>
    <t>C6H11N1O3S1</t>
  </si>
  <si>
    <t>C6H11N3O4P1</t>
  </si>
  <si>
    <t>C6H11N4</t>
  </si>
  <si>
    <t>C6H11O4</t>
  </si>
  <si>
    <t>C6H11O7</t>
  </si>
  <si>
    <t>C6H11O7P1S1</t>
  </si>
  <si>
    <t>C6H11O8P1</t>
  </si>
  <si>
    <t>C6H11O8S1</t>
  </si>
  <si>
    <t>C6H11O9P1</t>
  </si>
  <si>
    <t>C6H12N1O11P2</t>
  </si>
  <si>
    <t>C6H12N1O3</t>
  </si>
  <si>
    <t>C6H12N1O4</t>
  </si>
  <si>
    <t>C6H12N1O8S1</t>
  </si>
  <si>
    <t>C6H12N2O1</t>
  </si>
  <si>
    <t>C6H12N2O3</t>
  </si>
  <si>
    <t>C6H12N2O4</t>
  </si>
  <si>
    <t>C6H12N2O4S1</t>
  </si>
  <si>
    <t>C6H12N2O4S2</t>
  </si>
  <si>
    <t>C6H12N3O1</t>
  </si>
  <si>
    <t>C6H12O4</t>
  </si>
  <si>
    <t>C6H12O4S1</t>
  </si>
  <si>
    <t>C6H12O5</t>
  </si>
  <si>
    <t>C6H12O6</t>
  </si>
  <si>
    <t>C6H13N1O1S2</t>
  </si>
  <si>
    <t>C6H13N1O2</t>
  </si>
  <si>
    <t>C6H13N1O5</t>
  </si>
  <si>
    <t>C6H13N1O8P1</t>
  </si>
  <si>
    <t>C6H13N2O2F2</t>
  </si>
  <si>
    <t>C6H13N3O3</t>
  </si>
  <si>
    <t>C6H13O9P1</t>
  </si>
  <si>
    <t>C6H14N1O2S1</t>
  </si>
  <si>
    <t>C6H14N1O4</t>
  </si>
  <si>
    <t>C6H14N1O5</t>
  </si>
  <si>
    <t>C6H14N2O2F1</t>
  </si>
  <si>
    <t>C6H14O12P2</t>
  </si>
  <si>
    <t>C6H14O5</t>
  </si>
  <si>
    <t>C6H14O6</t>
  </si>
  <si>
    <t>C6H15N2O2</t>
  </si>
  <si>
    <t>C6H15N2O3</t>
  </si>
  <si>
    <t>C6H15N4F1</t>
  </si>
  <si>
    <t>C6H15N4O2</t>
  </si>
  <si>
    <t>C6H15N4O3</t>
  </si>
  <si>
    <t>C6H3O4</t>
  </si>
  <si>
    <t>C6H3O6</t>
  </si>
  <si>
    <t>C6H3O7</t>
  </si>
  <si>
    <t>C6H4N1O2</t>
  </si>
  <si>
    <t>C6H4N4</t>
  </si>
  <si>
    <t>C6H4O1Cl2</t>
  </si>
  <si>
    <t>C6H4O2Cl2</t>
  </si>
  <si>
    <t>C6H4O5</t>
  </si>
  <si>
    <t>C6H5N1Cl2</t>
  </si>
  <si>
    <t>C6H5N1O2</t>
  </si>
  <si>
    <t>C6H5O4</t>
  </si>
  <si>
    <t>C6H5O7</t>
  </si>
  <si>
    <t>C6H6N2O1</t>
  </si>
  <si>
    <t>C6H6N4</t>
  </si>
  <si>
    <t>C6H6N4S1</t>
  </si>
  <si>
    <t>C6H6O24P6</t>
  </si>
  <si>
    <t>C6H6O27P7</t>
  </si>
  <si>
    <t>C6H6O3</t>
  </si>
  <si>
    <t>C6H6O30P8</t>
  </si>
  <si>
    <t>C6H6O5</t>
  </si>
  <si>
    <t>C6H6O6</t>
  </si>
  <si>
    <t>C6H7N1O2</t>
  </si>
  <si>
    <t>C6H7N2O5P1</t>
  </si>
  <si>
    <t>C6H7O21P5</t>
  </si>
  <si>
    <t>C6H7O24P6</t>
  </si>
  <si>
    <t>C6H7O27P7</t>
  </si>
  <si>
    <t>C6H7O3</t>
  </si>
  <si>
    <t>C6H7O6</t>
  </si>
  <si>
    <t>C6H7O7</t>
  </si>
  <si>
    <t>C6H8N1O2</t>
  </si>
  <si>
    <t>C6H8N1O4P1S1</t>
  </si>
  <si>
    <t>C6H8N3O4P1</t>
  </si>
  <si>
    <t>C6H8N3O7P2</t>
  </si>
  <si>
    <t>C6H8N4</t>
  </si>
  <si>
    <t>C6H8O10P1</t>
  </si>
  <si>
    <t>C6H8O18P4</t>
  </si>
  <si>
    <t>C6H8O3</t>
  </si>
  <si>
    <t>C6H8O5</t>
  </si>
  <si>
    <t>C6H8O6</t>
  </si>
  <si>
    <t>C6H8O6P1S1</t>
  </si>
  <si>
    <t>C6H8O7</t>
  </si>
  <si>
    <t>C6H8O8</t>
  </si>
  <si>
    <t>C6H8O9P1</t>
  </si>
  <si>
    <t>C6H9N1O1S1</t>
  </si>
  <si>
    <t>C6H9N2O4</t>
  </si>
  <si>
    <t>C6H9N2O6P1</t>
  </si>
  <si>
    <t>C6H9N3O1</t>
  </si>
  <si>
    <t>C6H9N3O2</t>
  </si>
  <si>
    <t>C6H9O15P3</t>
  </si>
  <si>
    <t>C6H9O3</t>
  </si>
  <si>
    <t>C6H9O3S1</t>
  </si>
  <si>
    <t>C6H9O4</t>
  </si>
  <si>
    <t>C6H9O5</t>
  </si>
  <si>
    <t>C6H9O6</t>
  </si>
  <si>
    <t>C6H9O6P1S1</t>
  </si>
  <si>
    <t>C6H9O7</t>
  </si>
  <si>
    <t>C6H9O8P1</t>
  </si>
  <si>
    <t>C6H9O9P1</t>
  </si>
  <si>
    <t>C7H10N1O4</t>
  </si>
  <si>
    <t>C7H10N1O5</t>
  </si>
  <si>
    <t>C7H10N5O1</t>
  </si>
  <si>
    <t>C7H10O10P1</t>
  </si>
  <si>
    <t>C7H10O3</t>
  </si>
  <si>
    <t>C7H10O5</t>
  </si>
  <si>
    <t>C7H11N3O5</t>
  </si>
  <si>
    <t>C7H11O6</t>
  </si>
  <si>
    <t>C7H12N4O3</t>
  </si>
  <si>
    <t>C7H12O13P2</t>
  </si>
  <si>
    <t>C7H13N1O5</t>
  </si>
  <si>
    <t>C7H13O10P1</t>
  </si>
  <si>
    <t>C7H14N1O3</t>
  </si>
  <si>
    <t>C7H14N2O3</t>
  </si>
  <si>
    <t>C7H14N2O4</t>
  </si>
  <si>
    <t>C7H14N2O4S1</t>
  </si>
  <si>
    <t>C7H14N2O4S2</t>
  </si>
  <si>
    <t>C7H14N2O8P1</t>
  </si>
  <si>
    <t>C7H14N4</t>
  </si>
  <si>
    <t>C7H14N4O2F1</t>
  </si>
  <si>
    <t>C7H14N4O2F2</t>
  </si>
  <si>
    <t>C7H14O2</t>
  </si>
  <si>
    <t>C7H14O5</t>
  </si>
  <si>
    <t>C7H14O6</t>
  </si>
  <si>
    <t>C7H14O7</t>
  </si>
  <si>
    <t>C7H15N1O1S2</t>
  </si>
  <si>
    <t>C7H15N1O3</t>
  </si>
  <si>
    <t>C7H15N4O2F1</t>
  </si>
  <si>
    <t>C7H16O7</t>
  </si>
  <si>
    <t>C7H17N4O2</t>
  </si>
  <si>
    <t>C7H20N3</t>
  </si>
  <si>
    <t>C7H22N3</t>
  </si>
  <si>
    <t>C7H3N1O4</t>
  </si>
  <si>
    <t>C7H4N2O1S2</t>
  </si>
  <si>
    <t>C7H5N1O5</t>
  </si>
  <si>
    <t>C7H5O2</t>
  </si>
  <si>
    <t>C7H5O3</t>
  </si>
  <si>
    <t>C7H5O4</t>
  </si>
  <si>
    <t>C7H5O5</t>
  </si>
  <si>
    <t>C7H6N1O2</t>
  </si>
  <si>
    <t>C7H6O2</t>
  </si>
  <si>
    <t>C7H6O6</t>
  </si>
  <si>
    <t>C7H7N1O2</t>
  </si>
  <si>
    <t>C7H7N1O4</t>
  </si>
  <si>
    <t>C7H7N1O5</t>
  </si>
  <si>
    <t>C7H7N1O6P1S1</t>
  </si>
  <si>
    <t>C7H7O5</t>
  </si>
  <si>
    <t>C7H7O7</t>
  </si>
  <si>
    <t>C7H8N5O8P2</t>
  </si>
  <si>
    <t>C7H8O1S1</t>
  </si>
  <si>
    <t>C7H8O2</t>
  </si>
  <si>
    <t>C7H8O3</t>
  </si>
  <si>
    <t>C7H8O4</t>
  </si>
  <si>
    <t>C7H8O5</t>
  </si>
  <si>
    <t>C7H8O8P1</t>
  </si>
  <si>
    <t>C7H9N1O3</t>
  </si>
  <si>
    <t>C7H9N1O5</t>
  </si>
  <si>
    <t>C7H9N1O8P1</t>
  </si>
  <si>
    <t>C7H9N5O2</t>
  </si>
  <si>
    <t>C7H9O5</t>
  </si>
  <si>
    <t>C7H9O6</t>
  </si>
  <si>
    <t>C80H130O1</t>
  </si>
  <si>
    <t>C80H131O4P1</t>
  </si>
  <si>
    <t>C80H132</t>
  </si>
  <si>
    <t>C80H132O1</t>
  </si>
  <si>
    <t>C8H10N1O6P1</t>
  </si>
  <si>
    <t>C8H10N4O2</t>
  </si>
  <si>
    <t>C8H10N4O3</t>
  </si>
  <si>
    <t>C8H10N4O4</t>
  </si>
  <si>
    <t>C8H10O1</t>
  </si>
  <si>
    <t>C8H10O2</t>
  </si>
  <si>
    <t>C8H10O3</t>
  </si>
  <si>
    <t>C8H11N1</t>
  </si>
  <si>
    <t>C8H11N1O1</t>
  </si>
  <si>
    <t>C8H11N1O3</t>
  </si>
  <si>
    <t>C8H11N4O5</t>
  </si>
  <si>
    <t>C8H12N1</t>
  </si>
  <si>
    <t>C8H12N1O1</t>
  </si>
  <si>
    <t>C8H12N1O2</t>
  </si>
  <si>
    <t>C8H12N1O6</t>
  </si>
  <si>
    <t>C8H12N1O7</t>
  </si>
  <si>
    <t>C8H12N2O5P1</t>
  </si>
  <si>
    <t>C8H12O11P1</t>
  </si>
  <si>
    <t>C8H13N1O12P2</t>
  </si>
  <si>
    <t>C8H13N2O2</t>
  </si>
  <si>
    <t>C8H13N2O5</t>
  </si>
  <si>
    <t>C8H13N2O5S1</t>
  </si>
  <si>
    <t>C8H13N2O9P1</t>
  </si>
  <si>
    <t>C8H13N3O7P1</t>
  </si>
  <si>
    <t>C8H13O2S2</t>
  </si>
  <si>
    <t>C8H13O8</t>
  </si>
  <si>
    <t>C8H14N1O1</t>
  </si>
  <si>
    <t>C8H14N1O9P1</t>
  </si>
  <si>
    <t>C8H14O2</t>
  </si>
  <si>
    <t>C8H15N1O5</t>
  </si>
  <si>
    <t>C8H15N1O6</t>
  </si>
  <si>
    <t>C8H15N3O8P1</t>
  </si>
  <si>
    <t>C8H15O2</t>
  </si>
  <si>
    <t>C8H16N1O1</t>
  </si>
  <si>
    <t>C8H16N2O4S2</t>
  </si>
  <si>
    <t>C8H16N2O5</t>
  </si>
  <si>
    <t>C8H16N4</t>
  </si>
  <si>
    <t>C8H16O1</t>
  </si>
  <si>
    <t>C8H16O5</t>
  </si>
  <si>
    <t>C8H17N1O1S2</t>
  </si>
  <si>
    <t>C8H17N1O3S1</t>
  </si>
  <si>
    <t>C8H18N1O4</t>
  </si>
  <si>
    <t>C8H18O1</t>
  </si>
  <si>
    <t>C8H20N1O6P1</t>
  </si>
  <si>
    <t>C8H4O1F4</t>
  </si>
  <si>
    <t>C8H4O4</t>
  </si>
  <si>
    <t>C8H5N1O2</t>
  </si>
  <si>
    <t>C8H5O3</t>
  </si>
  <si>
    <t>C8H6N1O4</t>
  </si>
  <si>
    <t>C8H6N2O1S2</t>
  </si>
  <si>
    <t>C8H6O6</t>
  </si>
  <si>
    <t>C8H7N1</t>
  </si>
  <si>
    <t>C8H7N1O1</t>
  </si>
  <si>
    <t>C8H7N1O2</t>
  </si>
  <si>
    <t>C8H7N1O3</t>
  </si>
  <si>
    <t>C8H7N1O4S2</t>
  </si>
  <si>
    <t>C8H7O2</t>
  </si>
  <si>
    <t>C8H7O4</t>
  </si>
  <si>
    <t>C8H8N1O1S1</t>
  </si>
  <si>
    <t>C8H8N1O6P1</t>
  </si>
  <si>
    <t>C8H8O1</t>
  </si>
  <si>
    <t>C8H8O2</t>
  </si>
  <si>
    <t>C8H8O3</t>
  </si>
  <si>
    <t>C8H9N1O3</t>
  </si>
  <si>
    <t>C9H10N1O6</t>
  </si>
  <si>
    <t>C9H10N1O6P1</t>
  </si>
  <si>
    <t>C9H10N2O2Cl2</t>
  </si>
  <si>
    <t>C9H10O1</t>
  </si>
  <si>
    <t>C9H10O2</t>
  </si>
  <si>
    <t>C9H10O4</t>
  </si>
  <si>
    <t>C9H11N1</t>
  </si>
  <si>
    <t>C9H11N1O2</t>
  </si>
  <si>
    <t>C9H11N1O3</t>
  </si>
  <si>
    <t>C9H11N1O4</t>
  </si>
  <si>
    <t>C9H11N2O11P2</t>
  </si>
  <si>
    <t>C9H11N2O12P2</t>
  </si>
  <si>
    <t>C9H11N2O14P3</t>
  </si>
  <si>
    <t>C9H11N2O15P3</t>
  </si>
  <si>
    <t>C9H11N2O8P1</t>
  </si>
  <si>
    <t>C9H11N2O9P1</t>
  </si>
  <si>
    <t>C9H11N3O9P1</t>
  </si>
  <si>
    <t>C9H11N5O2</t>
  </si>
  <si>
    <t>C9H11N5O3</t>
  </si>
  <si>
    <t>C9H12N2O12P2</t>
  </si>
  <si>
    <t>C9H12N2O5</t>
  </si>
  <si>
    <t>C9H12N2O6</t>
  </si>
  <si>
    <t>C9H12N3O10P2</t>
  </si>
  <si>
    <t>C9H12N3O11P2</t>
  </si>
  <si>
    <t>C9H12N3O13P3</t>
  </si>
  <si>
    <t>C9H12N3O14P3</t>
  </si>
  <si>
    <t>C9H12N3O15P3</t>
  </si>
  <si>
    <t>C9H12N3O7P1</t>
  </si>
  <si>
    <t>C9H12N3O8P1</t>
  </si>
  <si>
    <t>C9H12N3O9P1</t>
  </si>
  <si>
    <t>C9H12N5O13P3</t>
  </si>
  <si>
    <t>C9H12N5O7P1</t>
  </si>
  <si>
    <t>C9H12O2</t>
  </si>
  <si>
    <t>C9H12O3</t>
  </si>
  <si>
    <t>C9H13N3O11P2</t>
  </si>
  <si>
    <t>C9H13N3O4</t>
  </si>
  <si>
    <t>C9H13N3O5</t>
  </si>
  <si>
    <t>C9H13N3O8P1</t>
  </si>
  <si>
    <t>C9H13N4O8P1</t>
  </si>
  <si>
    <t>C9H13N4O9P1</t>
  </si>
  <si>
    <t>C9H13N5O3</t>
  </si>
  <si>
    <t>C9H13N5O4</t>
  </si>
  <si>
    <t>C9H14N4O3</t>
  </si>
  <si>
    <t>C9H14N5O8P1</t>
  </si>
  <si>
    <t>C9H15N1O8P1</t>
  </si>
  <si>
    <t>C9H15N2O5</t>
  </si>
  <si>
    <t>C9H15N4O9P1</t>
  </si>
  <si>
    <t>C9H15N5O3</t>
  </si>
  <si>
    <t>C9H15N5O4</t>
  </si>
  <si>
    <t>C9H15O9</t>
  </si>
  <si>
    <t>C9H16N1O5</t>
  </si>
  <si>
    <t>C9H16N4O6</t>
  </si>
  <si>
    <t>C9H17N1O3</t>
  </si>
  <si>
    <t>C9H17N1O6S1</t>
  </si>
  <si>
    <t>C9H17O10S1</t>
  </si>
  <si>
    <t>C9H18N4O4</t>
  </si>
  <si>
    <t>C9H18O8</t>
  </si>
  <si>
    <t>C9H19N1O1S2</t>
  </si>
  <si>
    <t>C9H19N3O1</t>
  </si>
  <si>
    <t>C9H21N2O2</t>
  </si>
  <si>
    <t>C9H23N3O1</t>
  </si>
  <si>
    <t>C9H4N1O4</t>
  </si>
  <si>
    <t>C9H6N1O4</t>
  </si>
  <si>
    <t>C9H6O2</t>
  </si>
  <si>
    <t>C9H6O3</t>
  </si>
  <si>
    <t>C9H6O4</t>
  </si>
  <si>
    <t>C9H6O6</t>
  </si>
  <si>
    <t>C9H7N1O5</t>
  </si>
  <si>
    <t>C9H7O2</t>
  </si>
  <si>
    <t>C9H7O3</t>
  </si>
  <si>
    <t>C9H7O4</t>
  </si>
  <si>
    <t>C9H7O5</t>
  </si>
  <si>
    <t>C9H8N1O3</t>
  </si>
  <si>
    <t>C9H8N1O4</t>
  </si>
  <si>
    <t>C9H8N1O5</t>
  </si>
  <si>
    <t>C9H8O1</t>
  </si>
  <si>
    <t>C9H8O2</t>
  </si>
  <si>
    <t>C9H8O4</t>
  </si>
  <si>
    <t>C9H8O6</t>
  </si>
  <si>
    <t>C9H9N1O2</t>
  </si>
  <si>
    <t>C9H9N1O4</t>
  </si>
  <si>
    <t>C9H9O3</t>
  </si>
  <si>
    <t>C9H9O4</t>
  </si>
  <si>
    <t>C9H9O5</t>
  </si>
  <si>
    <t>C6H14N4O2</t>
  </si>
  <si>
    <t>C4H7NO4</t>
  </si>
  <si>
    <t>C21H20O11</t>
  </si>
  <si>
    <t>C15H18O9</t>
  </si>
  <si>
    <t>C15H18O10</t>
  </si>
  <si>
    <t>C15H18O11</t>
  </si>
  <si>
    <t>C15H18O12</t>
  </si>
  <si>
    <t>C15H18O13</t>
  </si>
  <si>
    <t>C15H18O14</t>
  </si>
  <si>
    <t>C15H18O15</t>
  </si>
  <si>
    <t>C50H81NO21</t>
  </si>
  <si>
    <t>C42H47O23</t>
  </si>
  <si>
    <t>C25H24O12</t>
  </si>
  <si>
    <t>C21H22O11</t>
  </si>
  <si>
    <t>C4H10O4</t>
  </si>
  <si>
    <t>C16H32O2</t>
  </si>
  <si>
    <t>C18H32O2</t>
  </si>
  <si>
    <t>C16H20O9</t>
  </si>
  <si>
    <t>C3H6O4</t>
  </si>
  <si>
    <t>C4H6O4</t>
  </si>
  <si>
    <t>C3H7NO3</t>
  </si>
  <si>
    <t>C5H7NO3</t>
  </si>
  <si>
    <t>C4H6O5</t>
  </si>
  <si>
    <t>C7H6O3</t>
  </si>
  <si>
    <t>C6H14N2O2</t>
  </si>
  <si>
    <t>C7H6O4</t>
  </si>
  <si>
    <t>C9H8O3</t>
  </si>
  <si>
    <t>C8H8O4</t>
  </si>
  <si>
    <t>C3H9O6P</t>
  </si>
  <si>
    <t>C3H7O7P</t>
  </si>
  <si>
    <t>C7H12O6</t>
  </si>
  <si>
    <t>C11H12O5</t>
  </si>
  <si>
    <t>C15H10O6</t>
  </si>
  <si>
    <t>C15H10O7</t>
  </si>
  <si>
    <t>C15H10O8</t>
  </si>
  <si>
    <t>C12H24O11</t>
  </si>
  <si>
    <t>C17H20O9</t>
  </si>
  <si>
    <t>C19H28O11</t>
  </si>
  <si>
    <t>C21H20O12</t>
  </si>
  <si>
    <t>C27H32O15</t>
  </si>
  <si>
    <t>C39H65NO12</t>
  </si>
  <si>
    <t>C32H38O20</t>
  </si>
  <si>
    <t>C33H40O20</t>
  </si>
  <si>
    <t>C33H41O21</t>
  </si>
  <si>
    <t>C34H43O21</t>
  </si>
  <si>
    <t>C41H44O22</t>
  </si>
  <si>
    <t>C42H47O24</t>
  </si>
  <si>
    <t>C43H49O24</t>
  </si>
  <si>
    <t>C52H85NO23</t>
  </si>
  <si>
    <t>C34H30O15</t>
  </si>
  <si>
    <t>C35H45O21</t>
  </si>
  <si>
    <t>C44H51O23</t>
  </si>
  <si>
    <t>C6H12O7</t>
  </si>
  <si>
    <t>C44H51O24</t>
  </si>
  <si>
    <t>C50H83NO22</t>
  </si>
  <si>
    <t>C51H85NO23</t>
  </si>
  <si>
    <t>C51H85NO24</t>
  </si>
  <si>
    <t>C27H32O14</t>
  </si>
  <si>
    <t>C43H49O23</t>
  </si>
  <si>
    <t>C6H10O8</t>
  </si>
  <si>
    <t>C4H8O5</t>
  </si>
  <si>
    <t>C53H87NO25</t>
  </si>
  <si>
    <r>
      <t xml:space="preserve">115 formulas were searched for in our data, </t>
    </r>
    <r>
      <rPr>
        <b/>
        <sz val="11"/>
        <color theme="1"/>
        <rFont val="Calibri"/>
        <family val="2"/>
        <scheme val="minor"/>
      </rPr>
      <t>97 were found</t>
    </r>
  </si>
  <si>
    <t>Formula</t>
  </si>
  <si>
    <t># of Formulas</t>
  </si>
  <si>
    <t>#</t>
  </si>
  <si>
    <r>
      <t xml:space="preserve">2649 metabolites were searched for in our data, </t>
    </r>
    <r>
      <rPr>
        <b/>
        <sz val="11"/>
        <color theme="1"/>
        <rFont val="Calibri"/>
        <family val="2"/>
        <scheme val="minor"/>
      </rPr>
      <t xml:space="preserve">788 were found that had not been found before, </t>
    </r>
    <r>
      <rPr>
        <b/>
        <u/>
        <sz val="11"/>
        <color theme="1"/>
        <rFont val="Calibri"/>
        <family val="2"/>
        <scheme val="minor"/>
      </rPr>
      <t>190 were found both in the tomatocyc data and previous MS Studies</t>
    </r>
  </si>
  <si>
    <r>
      <t xml:space="preserve">This is the full metabolite list from TomatoCyc for all metabolites that fell within the </t>
    </r>
    <r>
      <rPr>
        <i/>
        <sz val="11"/>
        <color theme="1"/>
        <rFont val="Calibri"/>
        <family val="2"/>
        <scheme val="minor"/>
      </rPr>
      <t xml:space="preserve">m/z </t>
    </r>
    <r>
      <rPr>
        <sz val="11"/>
        <color theme="1"/>
        <rFont val="Calibri"/>
        <family val="2"/>
        <scheme val="minor"/>
      </rPr>
      <t xml:space="preserve">range we interrogated (2649 metabolites). Each of the metabolites in this list were searched for in our data by using their associated </t>
    </r>
    <r>
      <rPr>
        <i/>
        <sz val="11"/>
        <color theme="1"/>
        <rFont val="Calibri"/>
        <family val="2"/>
        <scheme val="minor"/>
      </rPr>
      <t xml:space="preserve">m/z </t>
    </r>
    <r>
      <rPr>
        <sz val="11"/>
        <color theme="1"/>
        <rFont val="Calibri"/>
        <family val="2"/>
        <scheme val="minor"/>
      </rPr>
      <t xml:space="preserve">values. </t>
    </r>
    <r>
      <rPr>
        <b/>
        <sz val="11"/>
        <color theme="1"/>
        <rFont val="Calibri"/>
        <family val="2"/>
        <scheme val="minor"/>
      </rPr>
      <t>Detected metabolites and the m/z they were found at are bolded.</t>
    </r>
    <r>
      <rPr>
        <sz val="11"/>
        <color theme="1"/>
        <rFont val="Calibri"/>
        <family val="2"/>
        <scheme val="minor"/>
      </rPr>
      <t xml:space="preserve"> </t>
    </r>
    <r>
      <rPr>
        <b/>
        <u/>
        <sz val="11"/>
        <color theme="1"/>
        <rFont val="Calibri"/>
        <family val="2"/>
        <scheme val="minor"/>
      </rPr>
      <t xml:space="preserve">Those that were found in previous MS studies as well are underlined, too. </t>
    </r>
  </si>
  <si>
    <r>
      <t xml:space="preserve">1626 formulas were searched for in our data, </t>
    </r>
    <r>
      <rPr>
        <b/>
        <sz val="11"/>
        <color theme="1"/>
        <rFont val="Calibri"/>
        <family val="2"/>
        <scheme val="minor"/>
      </rPr>
      <t xml:space="preserve">546 were found , </t>
    </r>
    <r>
      <rPr>
        <b/>
        <u/>
        <sz val="11"/>
        <color theme="1"/>
        <rFont val="Calibri"/>
        <family val="2"/>
        <scheme val="minor"/>
      </rPr>
      <t>54 of which were found in previous MS studies</t>
    </r>
  </si>
  <si>
    <r>
      <t xml:space="preserve">159 metabolites were searched for in our data, </t>
    </r>
    <r>
      <rPr>
        <b/>
        <sz val="11"/>
        <color theme="1"/>
        <rFont val="Calibri"/>
        <family val="2"/>
        <scheme val="minor"/>
      </rPr>
      <t>140 were found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</si>
</sst>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8"/>
      <name val="Calibri"/>
      <family val="2"/>
      <scheme val="minor"/>
    </font>
    <font>
      <b/>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horizontal="center"/>
    </xf>
    <xf numFmtId="0" fontId="0" fillId="0" borderId="0" xfId="0" applyFont="1" applyAlignment="1">
      <alignment horizontal="center"/>
    </xf>
    <xf numFmtId="0" fontId="0" fillId="0" borderId="0" xfId="0" applyFill="1" applyAlignment="1">
      <alignment horizontal="center"/>
    </xf>
    <xf numFmtId="0" fontId="1" fillId="0" borderId="0" xfId="0" applyFont="1" applyAlignment="1">
      <alignment wrapText="1"/>
    </xf>
    <xf numFmtId="0" fontId="1" fillId="0" borderId="0" xfId="0" applyFont="1"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horizontal="center"/>
    </xf>
    <xf numFmtId="0" fontId="2" fillId="0" borderId="0" xfId="0" applyFont="1" applyAlignment="1">
      <alignment horizontal="center" wrapText="1"/>
    </xf>
    <xf numFmtId="0" fontId="0" fillId="0" borderId="0" xfId="0" applyFont="1"/>
    <xf numFmtId="0" fontId="1" fillId="0" borderId="0" xfId="0" applyFont="1" applyAlignment="1">
      <alignment horizontal="center" wrapText="1"/>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5" fillId="0" borderId="0" xfId="0" applyFont="1"/>
    <xf numFmtId="0" fontId="0" fillId="0" borderId="0" xfId="0" applyAlignment="1">
      <alignment horizont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wrapText="1"/>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3399FF"/>
      </font>
    </dxf>
    <dxf>
      <font>
        <color rgb="FF9C0006"/>
      </font>
      <fill>
        <patternFill>
          <bgColor rgb="FFFFC7CE"/>
        </patternFill>
      </fill>
    </dxf>
    <dxf>
      <font>
        <color auto="1"/>
      </font>
      <fill>
        <patternFill>
          <bgColor rgb="FFFFC7CE"/>
        </patternFill>
      </fill>
    </dxf>
    <dxf>
      <font>
        <color rgb="FF9C0006"/>
      </font>
      <fill>
        <patternFill>
          <bgColor rgb="FFFFC7CE"/>
        </patternFill>
      </fill>
    </dxf>
    <dxf>
      <font>
        <color rgb="FF3399FF"/>
      </font>
    </dxf>
    <dxf>
      <font>
        <color auto="1"/>
      </font>
      <fill>
        <patternFill>
          <bgColor rgb="FFFFC7CE"/>
        </patternFill>
      </fill>
    </dxf>
    <dxf>
      <fill>
        <patternFill patternType="solid">
          <fgColor rgb="FFFFC7CE"/>
          <bgColor rgb="FF000000"/>
        </patternFill>
      </fill>
    </dxf>
    <dxf>
      <font>
        <b/>
        <i val="0"/>
      </font>
      <fill>
        <patternFill patternType="none">
          <bgColor auto="1"/>
        </patternFill>
      </fill>
    </dxf>
    <dxf>
      <font>
        <b/>
        <i val="0"/>
      </font>
      <fill>
        <patternFill patternType="none">
          <bgColor auto="1"/>
        </patternFill>
      </fill>
    </dxf>
    <dxf>
      <font>
        <b/>
        <i val="0"/>
      </font>
    </dxf>
    <dxf>
      <font>
        <b/>
        <i val="0"/>
      </font>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6950-0D5D-4DBF-B641-2A72E9F333A3}">
  <dimension ref="A1:F162"/>
  <sheetViews>
    <sheetView topLeftCell="A121" zoomScaleNormal="100" workbookViewId="0">
      <selection activeCell="B30" sqref="B30"/>
    </sheetView>
  </sheetViews>
  <sheetFormatPr defaultRowHeight="14.4" x14ac:dyDescent="0.3"/>
  <cols>
    <col min="1" max="1" width="15.6640625" style="12" bestFit="1" customWidth="1"/>
    <col min="2" max="2" width="69.6640625" style="12" bestFit="1" customWidth="1"/>
    <col min="3" max="3" width="13.109375" style="13" bestFit="1" customWidth="1"/>
    <col min="4" max="4" width="20.88671875" style="12" customWidth="1"/>
    <col min="5" max="5" width="13.44140625" style="12" bestFit="1" customWidth="1"/>
    <col min="6" max="6" width="14.109375" customWidth="1"/>
    <col min="7" max="7" width="11.109375" customWidth="1"/>
    <col min="8" max="8" width="4" bestFit="1" customWidth="1"/>
    <col min="9" max="9" width="67.109375" bestFit="1" customWidth="1"/>
    <col min="12" max="12" width="13.44140625" bestFit="1" customWidth="1"/>
  </cols>
  <sheetData>
    <row r="1" spans="1:6" s="5" customFormat="1" ht="28.8" x14ac:dyDescent="0.3">
      <c r="A1" s="6" t="s">
        <v>2754</v>
      </c>
      <c r="B1" s="6" t="s">
        <v>2755</v>
      </c>
      <c r="C1" s="6"/>
      <c r="D1" s="6"/>
      <c r="E1" s="6"/>
      <c r="F1" s="6" t="s">
        <v>4488</v>
      </c>
    </row>
    <row r="2" spans="1:6" s="5" customFormat="1" ht="75" customHeight="1" x14ac:dyDescent="0.3">
      <c r="A2" s="7" t="s">
        <v>4493</v>
      </c>
      <c r="B2" s="7" t="s">
        <v>2759</v>
      </c>
      <c r="C2" s="9" t="s">
        <v>2757</v>
      </c>
      <c r="D2" s="9" t="s">
        <v>2758</v>
      </c>
      <c r="E2" s="11" t="s">
        <v>4487</v>
      </c>
      <c r="F2" s="7" t="s">
        <v>4486</v>
      </c>
    </row>
    <row r="4" spans="1:6" x14ac:dyDescent="0.3">
      <c r="A4" s="4">
        <v>1</v>
      </c>
      <c r="B4" s="8" t="s">
        <v>106</v>
      </c>
      <c r="C4" s="8">
        <v>195.06518699999998</v>
      </c>
      <c r="D4" s="8">
        <v>177.05462199999999</v>
      </c>
      <c r="E4" s="12" t="s">
        <v>2846</v>
      </c>
      <c r="F4" s="14">
        <v>1</v>
      </c>
    </row>
    <row r="5" spans="1:6" x14ac:dyDescent="0.3">
      <c r="A5" s="4">
        <v>2</v>
      </c>
      <c r="B5" s="8" t="s">
        <v>147</v>
      </c>
      <c r="C5" s="8">
        <v>205.09715499999999</v>
      </c>
      <c r="D5" s="8">
        <v>187.08659</v>
      </c>
      <c r="E5" s="12" t="s">
        <v>2951</v>
      </c>
      <c r="F5" s="14">
        <v>2</v>
      </c>
    </row>
    <row r="6" spans="1:6" x14ac:dyDescent="0.3">
      <c r="A6" s="4">
        <v>3</v>
      </c>
      <c r="B6" s="8" t="s">
        <v>148</v>
      </c>
      <c r="C6" s="8">
        <v>225.07575199999997</v>
      </c>
      <c r="D6" s="8">
        <v>207.06518699999998</v>
      </c>
      <c r="E6" s="12" t="s">
        <v>4455</v>
      </c>
      <c r="F6" s="14">
        <v>3</v>
      </c>
    </row>
    <row r="7" spans="1:6" x14ac:dyDescent="0.3">
      <c r="A7" s="4">
        <v>4</v>
      </c>
      <c r="B7" s="8" t="s">
        <v>72</v>
      </c>
      <c r="C7" s="8">
        <v>343.123492</v>
      </c>
      <c r="D7" s="8">
        <v>325.11292700000001</v>
      </c>
      <c r="E7" s="20" t="s">
        <v>3027</v>
      </c>
      <c r="F7" s="20">
        <v>4</v>
      </c>
    </row>
    <row r="8" spans="1:6" x14ac:dyDescent="0.3">
      <c r="A8" s="4">
        <v>5</v>
      </c>
      <c r="B8" s="8" t="s">
        <v>73</v>
      </c>
      <c r="C8" s="8">
        <v>343.123492</v>
      </c>
      <c r="D8" s="8">
        <v>325.11292700000001</v>
      </c>
      <c r="E8" s="20"/>
      <c r="F8" s="20"/>
    </row>
    <row r="9" spans="1:6" x14ac:dyDescent="0.3">
      <c r="A9" s="4">
        <v>6</v>
      </c>
      <c r="B9" s="8" t="s">
        <v>74</v>
      </c>
      <c r="C9" s="8">
        <v>343.123492</v>
      </c>
      <c r="D9" s="8">
        <v>325.11292700000001</v>
      </c>
      <c r="E9" s="20"/>
      <c r="F9" s="20"/>
    </row>
    <row r="10" spans="1:6" x14ac:dyDescent="0.3">
      <c r="A10" s="4">
        <v>7</v>
      </c>
      <c r="B10" s="8" t="s">
        <v>75</v>
      </c>
      <c r="C10" s="8">
        <v>343.123492</v>
      </c>
      <c r="D10" s="8">
        <v>325.11292700000001</v>
      </c>
      <c r="E10" s="20"/>
      <c r="F10" s="20"/>
    </row>
    <row r="11" spans="1:6" x14ac:dyDescent="0.3">
      <c r="A11" s="4">
        <v>8</v>
      </c>
      <c r="B11" s="8" t="s">
        <v>4</v>
      </c>
      <c r="C11" s="8">
        <v>345.13914199999999</v>
      </c>
      <c r="D11" s="8">
        <v>327.12857700000001</v>
      </c>
      <c r="E11" s="12" t="s">
        <v>4459</v>
      </c>
      <c r="F11" s="14">
        <v>5</v>
      </c>
    </row>
    <row r="12" spans="1:6" x14ac:dyDescent="0.3">
      <c r="A12" s="4">
        <v>9</v>
      </c>
      <c r="B12" s="8" t="s">
        <v>152</v>
      </c>
      <c r="C12" s="8">
        <v>301.09179699999999</v>
      </c>
      <c r="D12" s="8">
        <v>283.081232</v>
      </c>
      <c r="E12" s="12" t="s">
        <v>3047</v>
      </c>
      <c r="F12" s="14">
        <v>6</v>
      </c>
    </row>
    <row r="13" spans="1:6" x14ac:dyDescent="0.3">
      <c r="A13" s="4">
        <v>10</v>
      </c>
      <c r="B13" s="8" t="s">
        <v>113</v>
      </c>
      <c r="C13" s="8">
        <v>287.05501699999996</v>
      </c>
      <c r="D13" s="8"/>
      <c r="E13" s="12" t="s">
        <v>4456</v>
      </c>
      <c r="F13" s="14">
        <v>7</v>
      </c>
    </row>
    <row r="14" spans="1:6" x14ac:dyDescent="0.3">
      <c r="A14" s="4">
        <v>11</v>
      </c>
      <c r="B14" s="8" t="s">
        <v>114</v>
      </c>
      <c r="C14" s="8">
        <v>303.04993199999996</v>
      </c>
      <c r="D14" s="8"/>
      <c r="E14" s="12" t="s">
        <v>4457</v>
      </c>
      <c r="F14" s="14">
        <v>8</v>
      </c>
    </row>
    <row r="15" spans="1:6" x14ac:dyDescent="0.3">
      <c r="A15" s="4">
        <v>12</v>
      </c>
      <c r="B15" s="8" t="s">
        <v>58</v>
      </c>
      <c r="C15" s="8">
        <v>273.07575199999997</v>
      </c>
      <c r="D15" s="8">
        <v>255.06518699999998</v>
      </c>
      <c r="E15" s="20" t="s">
        <v>3125</v>
      </c>
      <c r="F15" s="20">
        <v>9</v>
      </c>
    </row>
    <row r="16" spans="1:6" x14ac:dyDescent="0.3">
      <c r="A16" s="4">
        <v>13</v>
      </c>
      <c r="B16" s="8" t="s">
        <v>60</v>
      </c>
      <c r="C16" s="8">
        <v>273.07575199999997</v>
      </c>
      <c r="D16" s="8">
        <v>255.06518699999998</v>
      </c>
      <c r="E16" s="20"/>
      <c r="F16" s="20"/>
    </row>
    <row r="17" spans="1:6" x14ac:dyDescent="0.3">
      <c r="A17" s="4">
        <v>14</v>
      </c>
      <c r="B17" s="8" t="s">
        <v>59</v>
      </c>
      <c r="C17" s="8">
        <v>273.07575199999997</v>
      </c>
      <c r="D17" s="8">
        <v>255.06518699999998</v>
      </c>
      <c r="E17" s="20"/>
      <c r="F17" s="20"/>
    </row>
    <row r="18" spans="1:6" x14ac:dyDescent="0.3">
      <c r="A18" s="4">
        <v>15</v>
      </c>
      <c r="B18" s="8" t="s">
        <v>61</v>
      </c>
      <c r="C18" s="8">
        <v>273.07575199999997</v>
      </c>
      <c r="D18" s="8">
        <v>255.06518699999998</v>
      </c>
      <c r="E18" s="20"/>
      <c r="F18" s="20"/>
    </row>
    <row r="19" spans="1:6" x14ac:dyDescent="0.3">
      <c r="A19" s="4">
        <v>16</v>
      </c>
      <c r="B19" s="8" t="s">
        <v>66</v>
      </c>
      <c r="C19" s="8">
        <v>343.10236200000003</v>
      </c>
      <c r="D19" s="8">
        <v>325.09179700000004</v>
      </c>
      <c r="E19" s="12" t="s">
        <v>4428</v>
      </c>
      <c r="F19" s="14">
        <v>10</v>
      </c>
    </row>
    <row r="20" spans="1:6" x14ac:dyDescent="0.3">
      <c r="A20" s="4">
        <v>17</v>
      </c>
      <c r="B20" s="8" t="s">
        <v>67</v>
      </c>
      <c r="C20" s="8">
        <v>343.10236200000003</v>
      </c>
      <c r="D20" s="8">
        <v>325.09179700000004</v>
      </c>
      <c r="E20" s="12" t="s">
        <v>4429</v>
      </c>
      <c r="F20" s="14">
        <v>11</v>
      </c>
    </row>
    <row r="21" spans="1:6" x14ac:dyDescent="0.3">
      <c r="A21" s="4">
        <v>18</v>
      </c>
      <c r="B21" s="8" t="s">
        <v>68</v>
      </c>
      <c r="C21" s="8">
        <v>343.10236200000003</v>
      </c>
      <c r="D21" s="8">
        <v>325.09179700000004</v>
      </c>
      <c r="E21" s="12" t="s">
        <v>4430</v>
      </c>
      <c r="F21" s="14">
        <v>12</v>
      </c>
    </row>
    <row r="22" spans="1:6" x14ac:dyDescent="0.3">
      <c r="A22" s="4">
        <v>19</v>
      </c>
      <c r="B22" s="8" t="s">
        <v>69</v>
      </c>
      <c r="C22" s="8">
        <v>343.10236200000003</v>
      </c>
      <c r="D22" s="8">
        <v>325.09179700000004</v>
      </c>
      <c r="E22" s="12" t="s">
        <v>4431</v>
      </c>
      <c r="F22" s="14">
        <v>13</v>
      </c>
    </row>
    <row r="23" spans="1:6" x14ac:dyDescent="0.3">
      <c r="A23" s="4">
        <v>20</v>
      </c>
      <c r="B23" s="8" t="s">
        <v>70</v>
      </c>
      <c r="C23" s="8">
        <v>343.10236200000003</v>
      </c>
      <c r="D23" s="8">
        <v>325.09179700000004</v>
      </c>
      <c r="E23" s="12" t="s">
        <v>4432</v>
      </c>
      <c r="F23" s="14">
        <v>14</v>
      </c>
    </row>
    <row r="24" spans="1:6" x14ac:dyDescent="0.3">
      <c r="A24" s="4">
        <v>21</v>
      </c>
      <c r="B24" s="8" t="s">
        <v>71</v>
      </c>
      <c r="C24" s="8">
        <v>343.10236200000003</v>
      </c>
      <c r="D24" s="8">
        <v>325.09179700000004</v>
      </c>
      <c r="E24" s="12" t="s">
        <v>4433</v>
      </c>
      <c r="F24" s="14">
        <v>15</v>
      </c>
    </row>
    <row r="25" spans="1:6" x14ac:dyDescent="0.3">
      <c r="A25" s="4">
        <v>22</v>
      </c>
      <c r="B25" s="8" t="s">
        <v>63</v>
      </c>
      <c r="C25" s="8">
        <v>327.10744699999998</v>
      </c>
      <c r="D25" s="8">
        <v>309.09688199999999</v>
      </c>
      <c r="E25" s="20" t="s">
        <v>3144</v>
      </c>
      <c r="F25" s="20">
        <f>F24+1</f>
        <v>16</v>
      </c>
    </row>
    <row r="26" spans="1:6" x14ac:dyDescent="0.3">
      <c r="A26" s="4">
        <v>23</v>
      </c>
      <c r="B26" s="8" t="s">
        <v>64</v>
      </c>
      <c r="C26" s="8">
        <v>327.10744699999998</v>
      </c>
      <c r="D26" s="8">
        <v>309.09688199999999</v>
      </c>
      <c r="E26" s="20"/>
      <c r="F26" s="20"/>
    </row>
    <row r="27" spans="1:6" x14ac:dyDescent="0.3">
      <c r="A27" s="4">
        <v>24</v>
      </c>
      <c r="B27" s="8" t="s">
        <v>62</v>
      </c>
      <c r="C27" s="8">
        <v>327.10744699999998</v>
      </c>
      <c r="D27" s="8">
        <v>309.09688199999999</v>
      </c>
      <c r="E27" s="20"/>
      <c r="F27" s="20"/>
    </row>
    <row r="28" spans="1:6" x14ac:dyDescent="0.3">
      <c r="A28" s="4">
        <v>25</v>
      </c>
      <c r="B28" s="8" t="s">
        <v>65</v>
      </c>
      <c r="C28" s="8">
        <v>343.10236200000003</v>
      </c>
      <c r="D28" s="8">
        <v>325.09179700000004</v>
      </c>
      <c r="E28" s="12" t="s">
        <v>4427</v>
      </c>
      <c r="F28" s="14">
        <v>17</v>
      </c>
    </row>
    <row r="29" spans="1:6" x14ac:dyDescent="0.3">
      <c r="A29" s="4">
        <v>26</v>
      </c>
      <c r="B29" s="8" t="s">
        <v>3</v>
      </c>
      <c r="C29" s="8">
        <v>339.10744699999998</v>
      </c>
      <c r="D29" s="8"/>
      <c r="E29" s="12" t="s">
        <v>3224</v>
      </c>
      <c r="F29" s="14">
        <v>18</v>
      </c>
    </row>
    <row r="30" spans="1:6" x14ac:dyDescent="0.3">
      <c r="A30" s="4">
        <v>27</v>
      </c>
      <c r="B30" s="8" t="s">
        <v>79</v>
      </c>
      <c r="C30" s="8">
        <v>355.10236200000003</v>
      </c>
      <c r="D30" s="8">
        <v>337.09179700000004</v>
      </c>
      <c r="E30" s="20" t="s">
        <v>3225</v>
      </c>
      <c r="F30" s="20">
        <v>19</v>
      </c>
    </row>
    <row r="31" spans="1:6" x14ac:dyDescent="0.3">
      <c r="A31" s="4">
        <v>28</v>
      </c>
      <c r="B31" s="8" t="s">
        <v>81</v>
      </c>
      <c r="C31" s="8">
        <v>355.10236200000003</v>
      </c>
      <c r="D31" s="8">
        <v>337.09179700000004</v>
      </c>
      <c r="E31" s="20"/>
      <c r="F31" s="20"/>
    </row>
    <row r="32" spans="1:6" x14ac:dyDescent="0.3">
      <c r="A32" s="4">
        <v>29</v>
      </c>
      <c r="B32" s="8" t="s">
        <v>77</v>
      </c>
      <c r="C32" s="8">
        <v>355.10236200000003</v>
      </c>
      <c r="D32" s="8">
        <v>337.09179700000004</v>
      </c>
      <c r="E32" s="20"/>
      <c r="F32" s="20"/>
    </row>
    <row r="33" spans="1:6" x14ac:dyDescent="0.3">
      <c r="A33" s="4">
        <v>30</v>
      </c>
      <c r="B33" s="8" t="s">
        <v>80</v>
      </c>
      <c r="C33" s="8">
        <v>355.10236200000003</v>
      </c>
      <c r="D33" s="8">
        <v>337.09179700000004</v>
      </c>
      <c r="E33" s="20"/>
      <c r="F33" s="20"/>
    </row>
    <row r="34" spans="1:6" x14ac:dyDescent="0.3">
      <c r="A34" s="4">
        <v>31</v>
      </c>
      <c r="B34" s="8" t="s">
        <v>78</v>
      </c>
      <c r="C34" s="8">
        <v>355.10236200000003</v>
      </c>
      <c r="D34" s="8">
        <v>337.09179700000004</v>
      </c>
      <c r="E34" s="20"/>
      <c r="F34" s="20"/>
    </row>
    <row r="35" spans="1:6" x14ac:dyDescent="0.3">
      <c r="A35" s="4">
        <v>32</v>
      </c>
      <c r="B35" s="8" t="s">
        <v>76</v>
      </c>
      <c r="C35" s="8">
        <v>355.10236200000003</v>
      </c>
      <c r="D35" s="8">
        <v>337.09179700000004</v>
      </c>
      <c r="E35" s="20"/>
      <c r="F35" s="20"/>
    </row>
    <row r="36" spans="1:6" x14ac:dyDescent="0.3">
      <c r="A36" s="4">
        <v>33</v>
      </c>
      <c r="B36" s="8" t="s">
        <v>6</v>
      </c>
      <c r="C36" s="8">
        <v>357.11801199999996</v>
      </c>
      <c r="D36" s="8">
        <v>339.10744699999998</v>
      </c>
      <c r="E36" s="20" t="s">
        <v>4441</v>
      </c>
      <c r="F36" s="20">
        <v>20</v>
      </c>
    </row>
    <row r="37" spans="1:6" x14ac:dyDescent="0.3">
      <c r="A37" s="4">
        <v>34</v>
      </c>
      <c r="B37" s="8" t="s">
        <v>7</v>
      </c>
      <c r="C37" s="8">
        <v>357.11801199999996</v>
      </c>
      <c r="D37" s="8">
        <v>339.10744699999998</v>
      </c>
      <c r="E37" s="20"/>
      <c r="F37" s="20"/>
    </row>
    <row r="38" spans="1:6" x14ac:dyDescent="0.3">
      <c r="A38" s="4">
        <v>35</v>
      </c>
      <c r="B38" s="8" t="s">
        <v>5</v>
      </c>
      <c r="C38" s="8">
        <v>357.11801199999996</v>
      </c>
      <c r="D38" s="8">
        <v>339.10744699999998</v>
      </c>
      <c r="E38" s="20"/>
      <c r="F38" s="20"/>
    </row>
    <row r="39" spans="1:6" x14ac:dyDescent="0.3">
      <c r="A39" s="4">
        <v>36</v>
      </c>
      <c r="B39" s="8" t="s">
        <v>115</v>
      </c>
      <c r="C39" s="8">
        <v>382.17077599999999</v>
      </c>
      <c r="D39" s="8">
        <v>364.160211</v>
      </c>
      <c r="E39" s="12" t="s">
        <v>3244</v>
      </c>
      <c r="F39" s="14">
        <v>21</v>
      </c>
    </row>
    <row r="40" spans="1:6" x14ac:dyDescent="0.3">
      <c r="A40" s="4">
        <v>37</v>
      </c>
      <c r="B40" s="8" t="s">
        <v>149</v>
      </c>
      <c r="C40" s="8">
        <v>257.24750699999998</v>
      </c>
      <c r="D40" s="8">
        <v>239.236942</v>
      </c>
      <c r="E40" s="12" t="s">
        <v>4439</v>
      </c>
      <c r="F40" s="14">
        <v>22</v>
      </c>
    </row>
    <row r="41" spans="1:6" x14ac:dyDescent="0.3">
      <c r="A41" s="4">
        <v>38</v>
      </c>
      <c r="B41" s="8" t="s">
        <v>156</v>
      </c>
      <c r="C41" s="8">
        <v>505.17631699999998</v>
      </c>
      <c r="D41" s="8">
        <v>487.165752</v>
      </c>
      <c r="E41" s="12" t="s">
        <v>3354</v>
      </c>
      <c r="F41" s="14">
        <v>23</v>
      </c>
    </row>
    <row r="42" spans="1:6" x14ac:dyDescent="0.3">
      <c r="A42" s="4">
        <v>39</v>
      </c>
      <c r="B42" s="8" t="s">
        <v>150</v>
      </c>
      <c r="C42" s="8">
        <v>281.24750699999998</v>
      </c>
      <c r="D42" s="8">
        <v>263.236942</v>
      </c>
      <c r="E42" s="12" t="s">
        <v>4440</v>
      </c>
      <c r="F42" s="14">
        <v>24</v>
      </c>
    </row>
    <row r="43" spans="1:6" x14ac:dyDescent="0.3">
      <c r="A43" s="4">
        <v>40</v>
      </c>
      <c r="B43" s="8" t="s">
        <v>151</v>
      </c>
      <c r="C43" s="8">
        <v>285.27880699999997</v>
      </c>
      <c r="D43" s="8">
        <v>267.26824199999999</v>
      </c>
      <c r="E43" s="12" t="s">
        <v>3367</v>
      </c>
      <c r="F43" s="14">
        <v>25</v>
      </c>
    </row>
    <row r="44" spans="1:6" x14ac:dyDescent="0.3">
      <c r="A44" s="4">
        <v>41</v>
      </c>
      <c r="B44" s="8" t="s">
        <v>116</v>
      </c>
      <c r="C44" s="8">
        <v>449.10784199999995</v>
      </c>
      <c r="D44" s="8"/>
      <c r="E44" s="12" t="s">
        <v>4426</v>
      </c>
      <c r="F44" s="14">
        <v>26</v>
      </c>
    </row>
    <row r="45" spans="1:6" x14ac:dyDescent="0.3">
      <c r="A45" s="4">
        <v>42</v>
      </c>
      <c r="B45" s="8" t="s">
        <v>86</v>
      </c>
      <c r="C45" s="8">
        <v>465.102757</v>
      </c>
      <c r="D45" s="8">
        <v>447.09219200000001</v>
      </c>
      <c r="E45" s="20" t="s">
        <v>4462</v>
      </c>
      <c r="F45" s="20">
        <v>27</v>
      </c>
    </row>
    <row r="46" spans="1:6" x14ac:dyDescent="0.3">
      <c r="A46" s="4">
        <v>43</v>
      </c>
      <c r="B46" s="8" t="s">
        <v>87</v>
      </c>
      <c r="C46" s="8">
        <v>465.102757</v>
      </c>
      <c r="D46" s="8">
        <v>447.09219200000001</v>
      </c>
      <c r="E46" s="20"/>
      <c r="F46" s="20"/>
    </row>
    <row r="47" spans="1:6" x14ac:dyDescent="0.3">
      <c r="A47" s="4">
        <v>44</v>
      </c>
      <c r="B47" s="8" t="s">
        <v>83</v>
      </c>
      <c r="C47" s="8">
        <v>435.12857700000001</v>
      </c>
      <c r="D47" s="8">
        <v>417.11801200000002</v>
      </c>
      <c r="E47" s="20" t="s">
        <v>3497</v>
      </c>
      <c r="F47" s="20">
        <v>28</v>
      </c>
    </row>
    <row r="48" spans="1:6" x14ac:dyDescent="0.3">
      <c r="A48" s="4">
        <v>45</v>
      </c>
      <c r="B48" s="8" t="s">
        <v>84</v>
      </c>
      <c r="C48" s="8">
        <v>435.12857700000001</v>
      </c>
      <c r="D48" s="8">
        <v>417.11801200000002</v>
      </c>
      <c r="E48" s="20"/>
      <c r="F48" s="20"/>
    </row>
    <row r="49" spans="1:6" x14ac:dyDescent="0.3">
      <c r="A49" s="4">
        <v>46</v>
      </c>
      <c r="B49" s="8" t="s">
        <v>85</v>
      </c>
      <c r="C49" s="8">
        <v>435.12857700000001</v>
      </c>
      <c r="D49" s="8">
        <v>417.11801200000002</v>
      </c>
      <c r="E49" s="20"/>
      <c r="F49" s="20"/>
    </row>
    <row r="50" spans="1:6" x14ac:dyDescent="0.3">
      <c r="A50" s="4">
        <v>47</v>
      </c>
      <c r="B50" s="8" t="s">
        <v>82</v>
      </c>
      <c r="C50" s="8">
        <v>435.12857700000001</v>
      </c>
      <c r="D50" s="8">
        <v>417.11801200000002</v>
      </c>
      <c r="E50" s="20"/>
      <c r="F50" s="20"/>
    </row>
    <row r="51" spans="1:6" x14ac:dyDescent="0.3">
      <c r="A51" s="4">
        <v>48</v>
      </c>
      <c r="B51" s="8" t="s">
        <v>117</v>
      </c>
      <c r="C51" s="8">
        <v>451.123492</v>
      </c>
      <c r="D51" s="8"/>
      <c r="E51" s="12" t="s">
        <v>4437</v>
      </c>
      <c r="F51" s="14">
        <v>29</v>
      </c>
    </row>
    <row r="52" spans="1:6" x14ac:dyDescent="0.3">
      <c r="A52" s="4">
        <v>49</v>
      </c>
      <c r="B52" s="8" t="s">
        <v>88</v>
      </c>
      <c r="C52" s="8">
        <v>517.1340570000001</v>
      </c>
      <c r="D52" s="8">
        <v>499.12349200000006</v>
      </c>
      <c r="E52" s="20" t="s">
        <v>4436</v>
      </c>
      <c r="F52" s="20">
        <v>30</v>
      </c>
    </row>
    <row r="53" spans="1:6" x14ac:dyDescent="0.3">
      <c r="A53" s="4">
        <v>50</v>
      </c>
      <c r="B53" s="8" t="s">
        <v>89</v>
      </c>
      <c r="C53" s="8">
        <v>517.1340570000001</v>
      </c>
      <c r="D53" s="8">
        <v>499.12349200000006</v>
      </c>
      <c r="E53" s="20"/>
      <c r="F53" s="20"/>
    </row>
    <row r="54" spans="1:6" x14ac:dyDescent="0.3">
      <c r="A54" s="4">
        <v>51</v>
      </c>
      <c r="B54" s="8" t="s">
        <v>90</v>
      </c>
      <c r="C54" s="8">
        <v>517.1340570000001</v>
      </c>
      <c r="D54" s="8">
        <v>499.12349200000006</v>
      </c>
      <c r="E54" s="20"/>
      <c r="F54" s="20"/>
    </row>
    <row r="55" spans="1:6" x14ac:dyDescent="0.3">
      <c r="A55" s="4">
        <v>52</v>
      </c>
      <c r="B55" s="8" t="s">
        <v>91</v>
      </c>
      <c r="C55" s="8">
        <v>595.16575200000011</v>
      </c>
      <c r="D55" s="8">
        <v>577.15518700000007</v>
      </c>
      <c r="E55" s="20" t="s">
        <v>3600</v>
      </c>
      <c r="F55" s="20">
        <v>31</v>
      </c>
    </row>
    <row r="56" spans="1:6" x14ac:dyDescent="0.3">
      <c r="A56" s="4">
        <v>53</v>
      </c>
      <c r="B56" s="8" t="s">
        <v>92</v>
      </c>
      <c r="C56" s="8">
        <v>595.16575200000011</v>
      </c>
      <c r="D56" s="8">
        <v>577.15518700000007</v>
      </c>
      <c r="E56" s="20"/>
      <c r="F56" s="20"/>
    </row>
    <row r="57" spans="1:6" x14ac:dyDescent="0.3">
      <c r="A57" s="4">
        <v>54</v>
      </c>
      <c r="B57" s="8" t="s">
        <v>93</v>
      </c>
      <c r="C57" s="8">
        <v>611.1606670000001</v>
      </c>
      <c r="D57" s="8">
        <v>593.15010200000006</v>
      </c>
      <c r="E57" s="20" t="s">
        <v>3601</v>
      </c>
      <c r="F57" s="20">
        <v>32</v>
      </c>
    </row>
    <row r="58" spans="1:6" x14ac:dyDescent="0.3">
      <c r="A58" s="4">
        <v>55</v>
      </c>
      <c r="B58" s="8" t="s">
        <v>95</v>
      </c>
      <c r="C58" s="8">
        <v>611.1606670000001</v>
      </c>
      <c r="D58" s="8">
        <v>593.15010200000006</v>
      </c>
      <c r="E58" s="20"/>
      <c r="F58" s="20"/>
    </row>
    <row r="59" spans="1:6" x14ac:dyDescent="0.3">
      <c r="A59" s="4">
        <v>56</v>
      </c>
      <c r="B59" s="8" t="s">
        <v>94</v>
      </c>
      <c r="C59" s="8">
        <v>611.1606670000001</v>
      </c>
      <c r="D59" s="8">
        <v>593.15010200000006</v>
      </c>
      <c r="E59" s="20"/>
      <c r="F59" s="20"/>
    </row>
    <row r="60" spans="1:6" x14ac:dyDescent="0.3">
      <c r="A60" s="4">
        <v>57</v>
      </c>
      <c r="B60" s="8" t="s">
        <v>11</v>
      </c>
      <c r="C60" s="8"/>
      <c r="D60" s="8">
        <v>563.17592200000001</v>
      </c>
      <c r="E60" s="12" t="s">
        <v>4481</v>
      </c>
      <c r="F60" s="14">
        <v>33</v>
      </c>
    </row>
    <row r="61" spans="1:6" x14ac:dyDescent="0.3">
      <c r="A61" s="4">
        <v>58</v>
      </c>
      <c r="B61" s="8" t="s">
        <v>118</v>
      </c>
      <c r="C61" s="8">
        <v>597.18140200000005</v>
      </c>
      <c r="D61" s="8"/>
      <c r="E61" s="12" t="s">
        <v>4463</v>
      </c>
      <c r="F61" s="14">
        <v>34</v>
      </c>
    </row>
    <row r="62" spans="1:6" x14ac:dyDescent="0.3">
      <c r="A62" s="4">
        <v>59</v>
      </c>
      <c r="B62" s="8" t="s">
        <v>153</v>
      </c>
      <c r="C62" s="8">
        <v>414.336656</v>
      </c>
      <c r="D62" s="8">
        <v>396.32609100000002</v>
      </c>
      <c r="E62" s="12" t="s">
        <v>3618</v>
      </c>
      <c r="F62" s="14">
        <v>35</v>
      </c>
    </row>
    <row r="63" spans="1:6" x14ac:dyDescent="0.3">
      <c r="A63" s="4">
        <v>60</v>
      </c>
      <c r="B63" s="8" t="s">
        <v>154</v>
      </c>
      <c r="C63" s="8">
        <v>416.352306</v>
      </c>
      <c r="D63" s="8">
        <v>398.34174100000001</v>
      </c>
      <c r="E63" s="12" t="s">
        <v>3622</v>
      </c>
      <c r="F63" s="14">
        <v>36</v>
      </c>
    </row>
    <row r="64" spans="1:6" x14ac:dyDescent="0.3">
      <c r="A64" s="4">
        <v>61</v>
      </c>
      <c r="B64" s="8" t="s">
        <v>155</v>
      </c>
      <c r="C64" s="8">
        <v>431.38835699999998</v>
      </c>
      <c r="D64" s="8">
        <v>413.377792</v>
      </c>
      <c r="E64" s="12" t="s">
        <v>3676</v>
      </c>
      <c r="F64" s="14">
        <v>37</v>
      </c>
    </row>
    <row r="65" spans="1:6" x14ac:dyDescent="0.3">
      <c r="A65" s="4">
        <v>62</v>
      </c>
      <c r="B65" s="8" t="s">
        <v>96</v>
      </c>
      <c r="C65" s="8">
        <v>743.20292700000005</v>
      </c>
      <c r="D65" s="8">
        <v>725.192362</v>
      </c>
      <c r="E65" s="20" t="s">
        <v>4465</v>
      </c>
      <c r="F65" s="20">
        <v>38</v>
      </c>
    </row>
    <row r="66" spans="1:6" x14ac:dyDescent="0.3">
      <c r="A66" s="4">
        <v>63</v>
      </c>
      <c r="B66" s="8" t="s">
        <v>97</v>
      </c>
      <c r="C66" s="8">
        <v>743.20292700000005</v>
      </c>
      <c r="D66" s="8">
        <v>725.192362</v>
      </c>
      <c r="E66" s="20"/>
      <c r="F66" s="20"/>
    </row>
    <row r="67" spans="1:6" x14ac:dyDescent="0.3">
      <c r="A67" s="4">
        <v>64</v>
      </c>
      <c r="B67" s="8" t="s">
        <v>108</v>
      </c>
      <c r="C67" s="8"/>
      <c r="D67" s="8">
        <v>755.20292699999993</v>
      </c>
      <c r="E67" s="12" t="s">
        <v>3757</v>
      </c>
      <c r="F67" s="14">
        <v>39</v>
      </c>
    </row>
    <row r="68" spans="1:6" x14ac:dyDescent="0.3">
      <c r="A68" s="4">
        <v>65</v>
      </c>
      <c r="B68" s="8" t="s">
        <v>157</v>
      </c>
      <c r="C68" s="8">
        <v>578.4051310000001</v>
      </c>
      <c r="D68" s="8">
        <v>560.39456600000005</v>
      </c>
      <c r="E68" s="12" t="s">
        <v>3768</v>
      </c>
      <c r="F68" s="14">
        <v>40</v>
      </c>
    </row>
    <row r="69" spans="1:6" x14ac:dyDescent="0.3">
      <c r="A69" s="4">
        <v>66</v>
      </c>
      <c r="B69" s="8" t="s">
        <v>18</v>
      </c>
      <c r="C69" s="8">
        <v>788.23696700000005</v>
      </c>
      <c r="D69" s="8"/>
      <c r="E69" s="12" t="s">
        <v>4468</v>
      </c>
      <c r="F69" s="14">
        <v>41</v>
      </c>
    </row>
    <row r="70" spans="1:6" x14ac:dyDescent="0.3">
      <c r="A70" s="4">
        <v>67</v>
      </c>
      <c r="B70" s="8" t="s">
        <v>14</v>
      </c>
      <c r="C70" s="8">
        <v>740.45795599999997</v>
      </c>
      <c r="D70" s="8"/>
      <c r="E70" s="12" t="s">
        <v>4464</v>
      </c>
      <c r="F70" s="14">
        <v>42</v>
      </c>
    </row>
    <row r="71" spans="1:6" x14ac:dyDescent="0.3">
      <c r="A71" s="4">
        <v>68</v>
      </c>
      <c r="B71" s="8" t="s">
        <v>110</v>
      </c>
      <c r="C71" s="8">
        <v>122.027027</v>
      </c>
      <c r="D71" s="8"/>
      <c r="E71" s="12" t="s">
        <v>3882</v>
      </c>
      <c r="F71" s="14">
        <v>43</v>
      </c>
    </row>
    <row r="72" spans="1:6" x14ac:dyDescent="0.3">
      <c r="A72" s="4">
        <v>69</v>
      </c>
      <c r="B72" s="8" t="s">
        <v>123</v>
      </c>
      <c r="C72" s="8">
        <v>106.04987100000001</v>
      </c>
      <c r="D72" s="8"/>
      <c r="E72" s="12" t="s">
        <v>4444</v>
      </c>
      <c r="F72" s="14">
        <v>44</v>
      </c>
    </row>
    <row r="73" spans="1:6" x14ac:dyDescent="0.3">
      <c r="A73" s="4">
        <v>70</v>
      </c>
      <c r="B73" s="8" t="s">
        <v>145</v>
      </c>
      <c r="C73" s="8">
        <v>187.00021899999999</v>
      </c>
      <c r="D73" s="8">
        <v>168.989654</v>
      </c>
      <c r="E73" s="12" t="s">
        <v>4453</v>
      </c>
      <c r="F73" s="14">
        <v>45</v>
      </c>
    </row>
    <row r="74" spans="1:6" x14ac:dyDescent="0.3">
      <c r="A74" s="4">
        <v>71</v>
      </c>
      <c r="B74" s="8" t="s">
        <v>111</v>
      </c>
      <c r="C74" s="8">
        <v>173.02095399999999</v>
      </c>
      <c r="D74" s="8">
        <v>155.010389</v>
      </c>
      <c r="E74" s="12" t="s">
        <v>4452</v>
      </c>
      <c r="F74" s="14">
        <v>46</v>
      </c>
    </row>
    <row r="75" spans="1:6" x14ac:dyDescent="0.3">
      <c r="A75" s="4">
        <v>72</v>
      </c>
      <c r="B75" s="8" t="s">
        <v>21</v>
      </c>
      <c r="C75" s="8">
        <v>920.25809700000013</v>
      </c>
      <c r="D75" s="8"/>
      <c r="E75" s="12" t="s">
        <v>4435</v>
      </c>
      <c r="F75" s="14">
        <v>47</v>
      </c>
    </row>
    <row r="76" spans="1:6" x14ac:dyDescent="0.3">
      <c r="A76" s="4">
        <v>73</v>
      </c>
      <c r="B76" s="8" t="s">
        <v>109</v>
      </c>
      <c r="C76" s="8"/>
      <c r="D76" s="8">
        <v>916.26318200000003</v>
      </c>
      <c r="E76" s="12" t="s">
        <v>4482</v>
      </c>
      <c r="F76" s="14">
        <v>48</v>
      </c>
    </row>
    <row r="77" spans="1:6" x14ac:dyDescent="0.3">
      <c r="A77" s="4">
        <v>74</v>
      </c>
      <c r="B77" s="8" t="s">
        <v>119</v>
      </c>
      <c r="C77" s="8">
        <v>902.51078100000007</v>
      </c>
      <c r="D77" s="8"/>
      <c r="E77" s="12" t="s">
        <v>3956</v>
      </c>
      <c r="F77" s="14">
        <v>49</v>
      </c>
    </row>
    <row r="78" spans="1:6" x14ac:dyDescent="0.3">
      <c r="A78" s="4">
        <v>75</v>
      </c>
      <c r="B78" s="8" t="s">
        <v>101</v>
      </c>
      <c r="C78" s="8">
        <v>123.06518699999999</v>
      </c>
      <c r="D78" s="8">
        <v>105.05462199999999</v>
      </c>
      <c r="E78" s="12" t="s">
        <v>4438</v>
      </c>
      <c r="F78" s="14">
        <v>50</v>
      </c>
    </row>
    <row r="79" spans="1:6" x14ac:dyDescent="0.3">
      <c r="A79" s="4">
        <v>76</v>
      </c>
      <c r="B79" s="8" t="s">
        <v>124</v>
      </c>
      <c r="C79" s="8">
        <v>113.034555</v>
      </c>
      <c r="D79" s="8"/>
      <c r="E79" s="12" t="s">
        <v>2808</v>
      </c>
      <c r="F79" s="14">
        <v>51</v>
      </c>
    </row>
    <row r="80" spans="1:6" x14ac:dyDescent="0.3">
      <c r="A80" s="4">
        <v>77</v>
      </c>
      <c r="B80" s="8" t="s">
        <v>30</v>
      </c>
      <c r="C80" s="8">
        <v>117.01823700000001</v>
      </c>
      <c r="D80" s="8"/>
      <c r="E80" s="20" t="s">
        <v>2809</v>
      </c>
      <c r="F80" s="20">
        <v>52</v>
      </c>
    </row>
    <row r="81" spans="1:6" x14ac:dyDescent="0.3">
      <c r="A81" s="4">
        <v>78</v>
      </c>
      <c r="B81" s="8" t="s">
        <v>31</v>
      </c>
      <c r="C81" s="8">
        <v>117.01823700000001</v>
      </c>
      <c r="D81" s="8"/>
      <c r="E81" s="20"/>
      <c r="F81" s="20"/>
    </row>
    <row r="82" spans="1:6" x14ac:dyDescent="0.3">
      <c r="A82" s="4">
        <v>79</v>
      </c>
      <c r="B82" s="8" t="s">
        <v>127</v>
      </c>
      <c r="C82" s="8">
        <v>119.03388700000001</v>
      </c>
      <c r="D82" s="8">
        <v>101.02332200000001</v>
      </c>
      <c r="E82" s="12" t="s">
        <v>4443</v>
      </c>
      <c r="F82" s="14">
        <v>53</v>
      </c>
    </row>
    <row r="83" spans="1:6" x14ac:dyDescent="0.3">
      <c r="A83" s="4">
        <v>80</v>
      </c>
      <c r="B83" s="8" t="s">
        <v>102</v>
      </c>
      <c r="C83" s="8">
        <v>135.02880199999998</v>
      </c>
      <c r="D83" s="8">
        <v>117.018237</v>
      </c>
      <c r="E83" s="12" t="s">
        <v>4446</v>
      </c>
      <c r="F83" s="14">
        <v>54</v>
      </c>
    </row>
    <row r="84" spans="1:6" x14ac:dyDescent="0.3">
      <c r="A84" s="4">
        <v>81</v>
      </c>
      <c r="B84" s="8" t="s">
        <v>131</v>
      </c>
      <c r="C84" s="8">
        <v>134.04478599999999</v>
      </c>
      <c r="D84" s="8">
        <v>116.034221</v>
      </c>
      <c r="E84" s="12" t="s">
        <v>4425</v>
      </c>
      <c r="F84" s="14">
        <v>55</v>
      </c>
    </row>
    <row r="85" spans="1:6" x14ac:dyDescent="0.3">
      <c r="A85" s="4">
        <v>82</v>
      </c>
      <c r="B85" s="8" t="s">
        <v>130</v>
      </c>
      <c r="C85" s="8">
        <v>133.06076999999999</v>
      </c>
      <c r="D85" s="8">
        <v>115.05020500000001</v>
      </c>
      <c r="E85" s="12" t="s">
        <v>4003</v>
      </c>
      <c r="F85" s="14">
        <v>56</v>
      </c>
    </row>
    <row r="86" spans="1:6" x14ac:dyDescent="0.3">
      <c r="A86" s="4">
        <v>83</v>
      </c>
      <c r="B86" s="8" t="s">
        <v>103</v>
      </c>
      <c r="C86" s="8"/>
      <c r="D86" s="8">
        <v>119.03388699999999</v>
      </c>
      <c r="E86" s="12" t="s">
        <v>4484</v>
      </c>
      <c r="F86" s="14">
        <v>57</v>
      </c>
    </row>
    <row r="87" spans="1:6" x14ac:dyDescent="0.3">
      <c r="A87" s="4">
        <v>84</v>
      </c>
      <c r="B87" s="8" t="s">
        <v>122</v>
      </c>
      <c r="C87" s="8">
        <v>104.070606</v>
      </c>
      <c r="D87" s="8"/>
      <c r="E87" s="12" t="s">
        <v>2818</v>
      </c>
      <c r="F87" s="14">
        <v>58</v>
      </c>
    </row>
    <row r="88" spans="1:6" x14ac:dyDescent="0.3">
      <c r="A88" s="4">
        <v>85</v>
      </c>
      <c r="B88" s="8" t="s">
        <v>132</v>
      </c>
      <c r="C88" s="8">
        <v>136.04267699999997</v>
      </c>
      <c r="D88" s="8">
        <v>118.03211199999998</v>
      </c>
      <c r="E88" s="12" t="s">
        <v>4004</v>
      </c>
      <c r="F88" s="14">
        <v>59</v>
      </c>
    </row>
    <row r="89" spans="1:6" x14ac:dyDescent="0.3">
      <c r="A89" s="4">
        <v>86</v>
      </c>
      <c r="B89" s="8" t="s">
        <v>32</v>
      </c>
      <c r="C89" s="8">
        <v>120.065521</v>
      </c>
      <c r="D89" s="8">
        <v>102.054956</v>
      </c>
      <c r="E89" s="20" t="s">
        <v>4005</v>
      </c>
      <c r="F89" s="20">
        <v>60</v>
      </c>
    </row>
    <row r="90" spans="1:6" x14ac:dyDescent="0.3">
      <c r="A90" s="4">
        <v>87</v>
      </c>
      <c r="B90" s="8" t="s">
        <v>33</v>
      </c>
      <c r="C90" s="8">
        <v>120.065521</v>
      </c>
      <c r="D90" s="8">
        <v>102.054956</v>
      </c>
      <c r="E90" s="20"/>
      <c r="F90" s="20"/>
    </row>
    <row r="91" spans="1:6" x14ac:dyDescent="0.3">
      <c r="A91" s="4">
        <v>88</v>
      </c>
      <c r="B91" s="8" t="s">
        <v>120</v>
      </c>
      <c r="C91" s="8">
        <v>1032.5373909999998</v>
      </c>
      <c r="D91" s="8"/>
      <c r="E91" s="12" t="s">
        <v>4434</v>
      </c>
      <c r="F91" s="14">
        <v>61</v>
      </c>
    </row>
    <row r="92" spans="1:6" x14ac:dyDescent="0.3">
      <c r="A92" s="4">
        <v>89</v>
      </c>
      <c r="B92" s="8" t="s">
        <v>121</v>
      </c>
      <c r="C92" s="8">
        <v>1034.5530409999999</v>
      </c>
      <c r="D92" s="8"/>
      <c r="E92" s="12" t="s">
        <v>4010</v>
      </c>
      <c r="F92" s="14">
        <v>62</v>
      </c>
    </row>
    <row r="93" spans="1:6" x14ac:dyDescent="0.3">
      <c r="A93" s="4">
        <v>90</v>
      </c>
      <c r="B93" s="8" t="s">
        <v>158</v>
      </c>
      <c r="C93" s="8">
        <v>1050.5479559999999</v>
      </c>
      <c r="D93" s="8">
        <v>1032.5373909999998</v>
      </c>
      <c r="E93" s="12" t="s">
        <v>4478</v>
      </c>
      <c r="F93" s="14">
        <v>63</v>
      </c>
    </row>
    <row r="94" spans="1:6" x14ac:dyDescent="0.3">
      <c r="A94" s="4">
        <v>91</v>
      </c>
      <c r="B94" s="8" t="s">
        <v>98</v>
      </c>
      <c r="C94" s="8">
        <v>1092.5585209999999</v>
      </c>
      <c r="D94" s="8">
        <v>1074.5479559999999</v>
      </c>
      <c r="E94" s="20" t="s">
        <v>4472</v>
      </c>
      <c r="F94" s="20">
        <v>64</v>
      </c>
    </row>
    <row r="95" spans="1:6" x14ac:dyDescent="0.3">
      <c r="A95" s="4">
        <v>92</v>
      </c>
      <c r="B95" s="8" t="s">
        <v>99</v>
      </c>
      <c r="C95" s="8">
        <v>1092.5585209999999</v>
      </c>
      <c r="D95" s="8">
        <v>1074.5479559999999</v>
      </c>
      <c r="E95" s="20"/>
      <c r="F95" s="20"/>
    </row>
    <row r="96" spans="1:6" x14ac:dyDescent="0.3">
      <c r="A96" s="4">
        <v>93</v>
      </c>
      <c r="B96" s="8" t="s">
        <v>100</v>
      </c>
      <c r="C96" s="8">
        <v>1092.5585209999999</v>
      </c>
      <c r="D96" s="8">
        <v>1074.5479559999999</v>
      </c>
      <c r="E96" s="20"/>
      <c r="F96" s="20"/>
    </row>
    <row r="97" spans="1:6" x14ac:dyDescent="0.3">
      <c r="A97" s="4">
        <v>94</v>
      </c>
      <c r="B97" s="8" t="s">
        <v>28</v>
      </c>
      <c r="C97" s="8"/>
      <c r="D97" s="8">
        <v>1120.5534359999999</v>
      </c>
      <c r="E97" s="12" t="s">
        <v>4485</v>
      </c>
      <c r="F97" s="14">
        <v>65</v>
      </c>
    </row>
    <row r="98" spans="1:6" x14ac:dyDescent="0.3">
      <c r="A98" s="4">
        <v>95</v>
      </c>
      <c r="B98" s="8" t="s">
        <v>133</v>
      </c>
      <c r="C98" s="8">
        <v>147.07641999999998</v>
      </c>
      <c r="D98" s="8">
        <v>129.065855</v>
      </c>
      <c r="E98" s="12" t="s">
        <v>4035</v>
      </c>
      <c r="F98" s="14">
        <v>66</v>
      </c>
    </row>
    <row r="99" spans="1:6" x14ac:dyDescent="0.3">
      <c r="A99" s="4">
        <v>96</v>
      </c>
      <c r="B99" s="8" t="s">
        <v>38</v>
      </c>
      <c r="C99" s="8">
        <v>151.06010199999997</v>
      </c>
      <c r="D99" s="8">
        <v>133.04953699999999</v>
      </c>
      <c r="E99" s="20" t="s">
        <v>4038</v>
      </c>
      <c r="F99" s="20">
        <v>67</v>
      </c>
    </row>
    <row r="100" spans="1:6" x14ac:dyDescent="0.3">
      <c r="A100" s="4">
        <v>97</v>
      </c>
      <c r="B100" s="8" t="s">
        <v>39</v>
      </c>
      <c r="C100" s="8">
        <v>151.06010199999997</v>
      </c>
      <c r="D100" s="8">
        <v>133.04953699999999</v>
      </c>
      <c r="E100" s="20"/>
      <c r="F100" s="20"/>
    </row>
    <row r="101" spans="1:6" x14ac:dyDescent="0.3">
      <c r="A101" s="4">
        <v>98</v>
      </c>
      <c r="B101" s="8" t="s">
        <v>126</v>
      </c>
      <c r="C101" s="8">
        <v>118.08625599999999</v>
      </c>
      <c r="D101" s="8"/>
      <c r="E101" s="12" t="s">
        <v>4041</v>
      </c>
      <c r="F101" s="14">
        <v>68</v>
      </c>
    </row>
    <row r="102" spans="1:6" x14ac:dyDescent="0.3">
      <c r="A102" s="4">
        <v>99</v>
      </c>
      <c r="B102" s="8" t="s">
        <v>137</v>
      </c>
      <c r="C102" s="8">
        <v>150.05832699999996</v>
      </c>
      <c r="D102" s="8">
        <v>132.04776199999998</v>
      </c>
      <c r="E102" s="12" t="s">
        <v>4042</v>
      </c>
      <c r="F102" s="14">
        <v>69</v>
      </c>
    </row>
    <row r="103" spans="1:6" x14ac:dyDescent="0.3">
      <c r="A103" s="4">
        <v>100</v>
      </c>
      <c r="B103" s="8" t="s">
        <v>128</v>
      </c>
      <c r="C103" s="8">
        <v>130.049871</v>
      </c>
      <c r="D103" s="8"/>
      <c r="E103" s="12" t="s">
        <v>4445</v>
      </c>
      <c r="F103" s="14">
        <v>70</v>
      </c>
    </row>
    <row r="104" spans="1:6" x14ac:dyDescent="0.3">
      <c r="A104" s="4">
        <v>101</v>
      </c>
      <c r="B104" s="8" t="s">
        <v>136</v>
      </c>
      <c r="C104" s="8"/>
      <c r="D104" s="8">
        <v>131.03388699999999</v>
      </c>
      <c r="E104" s="12" t="s">
        <v>4083</v>
      </c>
      <c r="F104" s="14">
        <v>71</v>
      </c>
    </row>
    <row r="105" spans="1:6" x14ac:dyDescent="0.3">
      <c r="A105" s="4">
        <v>102</v>
      </c>
      <c r="B105" s="8" t="s">
        <v>125</v>
      </c>
      <c r="C105" s="8">
        <v>116.070606</v>
      </c>
      <c r="D105" s="8"/>
      <c r="E105" s="12" t="s">
        <v>2830</v>
      </c>
      <c r="F105" s="14">
        <v>72</v>
      </c>
    </row>
    <row r="106" spans="1:6" x14ac:dyDescent="0.3">
      <c r="A106" s="4">
        <v>103</v>
      </c>
      <c r="B106" s="8" t="s">
        <v>129</v>
      </c>
      <c r="C106" s="8">
        <v>132.06552099999999</v>
      </c>
      <c r="D106" s="8">
        <v>114.054956</v>
      </c>
      <c r="E106" s="12" t="s">
        <v>4084</v>
      </c>
      <c r="F106" s="14">
        <v>73</v>
      </c>
    </row>
    <row r="107" spans="1:6" x14ac:dyDescent="0.3">
      <c r="A107" s="4">
        <v>104</v>
      </c>
      <c r="B107" s="8" t="s">
        <v>135</v>
      </c>
      <c r="C107" s="8">
        <v>148.06043599999998</v>
      </c>
      <c r="D107" s="8">
        <v>130.049871</v>
      </c>
      <c r="E107" s="12" t="s">
        <v>4085</v>
      </c>
      <c r="F107" s="14">
        <v>74</v>
      </c>
    </row>
    <row r="108" spans="1:6" x14ac:dyDescent="0.3">
      <c r="A108" s="4">
        <v>105</v>
      </c>
      <c r="B108" s="8" t="s">
        <v>1</v>
      </c>
      <c r="C108" s="8"/>
      <c r="D108" s="8">
        <v>193.03428200000002</v>
      </c>
      <c r="E108" s="12" t="s">
        <v>4483</v>
      </c>
      <c r="F108" s="14">
        <v>75</v>
      </c>
    </row>
    <row r="109" spans="1:6" x14ac:dyDescent="0.3">
      <c r="A109" s="4">
        <v>106</v>
      </c>
      <c r="B109" s="8" t="s">
        <v>42</v>
      </c>
      <c r="C109" s="8">
        <v>165.07575199999999</v>
      </c>
      <c r="D109" s="8">
        <v>147.06518700000001</v>
      </c>
      <c r="E109" s="20" t="s">
        <v>4132</v>
      </c>
      <c r="F109" s="20">
        <v>76</v>
      </c>
    </row>
    <row r="110" spans="1:6" x14ac:dyDescent="0.3">
      <c r="A110" s="4">
        <v>107</v>
      </c>
      <c r="B110" s="8" t="s">
        <v>43</v>
      </c>
      <c r="C110" s="8">
        <v>165.07575199999999</v>
      </c>
      <c r="D110" s="8">
        <v>147.06518700000001</v>
      </c>
      <c r="E110" s="20"/>
      <c r="F110" s="20"/>
    </row>
    <row r="111" spans="1:6" x14ac:dyDescent="0.3">
      <c r="A111" s="4">
        <v>108</v>
      </c>
      <c r="B111" s="8" t="s">
        <v>46</v>
      </c>
      <c r="C111" s="8">
        <v>181.07066700000001</v>
      </c>
      <c r="D111" s="8">
        <v>163.06010200000003</v>
      </c>
      <c r="E111" s="20" t="s">
        <v>4133</v>
      </c>
      <c r="F111" s="20">
        <v>77</v>
      </c>
    </row>
    <row r="112" spans="1:6" x14ac:dyDescent="0.3">
      <c r="A112" s="4">
        <v>109</v>
      </c>
      <c r="B112" s="8" t="s">
        <v>47</v>
      </c>
      <c r="C112" s="8">
        <v>181.07066700000001</v>
      </c>
      <c r="D112" s="8">
        <v>163.06010200000003</v>
      </c>
      <c r="E112" s="20"/>
      <c r="F112" s="20"/>
    </row>
    <row r="113" spans="1:6" x14ac:dyDescent="0.3">
      <c r="A113" s="4">
        <v>110</v>
      </c>
      <c r="B113" s="8" t="s">
        <v>48</v>
      </c>
      <c r="C113" s="8">
        <v>181.07066700000001</v>
      </c>
      <c r="D113" s="8">
        <v>163.06010200000003</v>
      </c>
      <c r="E113" s="20"/>
      <c r="F113" s="20"/>
    </row>
    <row r="114" spans="1:6" x14ac:dyDescent="0.3">
      <c r="A114" s="4">
        <v>111</v>
      </c>
      <c r="B114" s="8" t="s">
        <v>49</v>
      </c>
      <c r="C114" s="8">
        <v>181.07066700000001</v>
      </c>
      <c r="D114" s="8">
        <v>163.06010200000003</v>
      </c>
      <c r="E114" s="20"/>
      <c r="F114" s="20"/>
    </row>
    <row r="115" spans="1:6" x14ac:dyDescent="0.3">
      <c r="A115" s="4">
        <v>112</v>
      </c>
      <c r="B115" s="8" t="s">
        <v>50</v>
      </c>
      <c r="C115" s="8">
        <v>181.07066700000001</v>
      </c>
      <c r="D115" s="8">
        <v>163.06010200000003</v>
      </c>
      <c r="E115" s="20"/>
      <c r="F115" s="20"/>
    </row>
    <row r="116" spans="1:6" x14ac:dyDescent="0.3">
      <c r="A116" s="4">
        <v>113</v>
      </c>
      <c r="B116" s="8" t="s">
        <v>107</v>
      </c>
      <c r="C116" s="8"/>
      <c r="D116" s="8">
        <v>179.05501700000002</v>
      </c>
      <c r="E116" s="12" t="s">
        <v>4476</v>
      </c>
      <c r="F116" s="14">
        <v>78</v>
      </c>
    </row>
    <row r="117" spans="1:6" x14ac:dyDescent="0.3">
      <c r="A117" s="4">
        <v>114</v>
      </c>
      <c r="B117" s="8" t="s">
        <v>34</v>
      </c>
      <c r="C117" s="8">
        <v>132.10190599999999</v>
      </c>
      <c r="D117" s="8">
        <v>114.091341</v>
      </c>
      <c r="E117" s="20" t="s">
        <v>4135</v>
      </c>
      <c r="F117" s="20">
        <v>79</v>
      </c>
    </row>
    <row r="118" spans="1:6" x14ac:dyDescent="0.3">
      <c r="A118" s="4">
        <v>115</v>
      </c>
      <c r="B118" s="8" t="s">
        <v>35</v>
      </c>
      <c r="C118" s="8">
        <v>132.10190599999999</v>
      </c>
      <c r="D118" s="8">
        <v>114.091341</v>
      </c>
      <c r="E118" s="20"/>
      <c r="F118" s="20"/>
    </row>
    <row r="119" spans="1:6" x14ac:dyDescent="0.3">
      <c r="A119" s="4">
        <v>116</v>
      </c>
      <c r="B119" s="8" t="s">
        <v>55</v>
      </c>
      <c r="C119" s="8">
        <v>261.03699900000004</v>
      </c>
      <c r="D119" s="8">
        <v>243.02643400000005</v>
      </c>
      <c r="E119" s="20" t="s">
        <v>4140</v>
      </c>
      <c r="F119" s="20">
        <v>80</v>
      </c>
    </row>
    <row r="120" spans="1:6" x14ac:dyDescent="0.3">
      <c r="A120" s="4">
        <v>117</v>
      </c>
      <c r="B120" s="8" t="s">
        <v>56</v>
      </c>
      <c r="C120" s="8">
        <v>261.03699900000004</v>
      </c>
      <c r="D120" s="8">
        <v>243.02643400000005</v>
      </c>
      <c r="E120" s="20"/>
      <c r="F120" s="20"/>
    </row>
    <row r="121" spans="1:6" x14ac:dyDescent="0.3">
      <c r="A121" s="4">
        <v>118</v>
      </c>
      <c r="B121" s="8" t="s">
        <v>57</v>
      </c>
      <c r="C121" s="8">
        <v>261.03699900000004</v>
      </c>
      <c r="D121" s="8">
        <v>243.02643400000005</v>
      </c>
      <c r="E121" s="20"/>
      <c r="F121" s="20"/>
    </row>
    <row r="122" spans="1:6" x14ac:dyDescent="0.3">
      <c r="A122" s="4">
        <v>119</v>
      </c>
      <c r="B122" s="8" t="s">
        <v>134</v>
      </c>
      <c r="C122" s="8">
        <v>147.11280499999998</v>
      </c>
      <c r="D122" s="8">
        <v>129.10223999999999</v>
      </c>
      <c r="E122" s="12" t="s">
        <v>4448</v>
      </c>
      <c r="F122" s="14">
        <v>81</v>
      </c>
    </row>
    <row r="123" spans="1:6" x14ac:dyDescent="0.3">
      <c r="A123" s="4">
        <v>120</v>
      </c>
      <c r="B123" s="8" t="s">
        <v>142</v>
      </c>
      <c r="C123" s="8">
        <v>175.118953</v>
      </c>
      <c r="D123" s="8">
        <v>157.10838800000002</v>
      </c>
      <c r="E123" s="12" t="s">
        <v>4424</v>
      </c>
      <c r="F123" s="14">
        <v>82</v>
      </c>
    </row>
    <row r="124" spans="1:6" x14ac:dyDescent="0.3">
      <c r="A124" s="4">
        <v>121</v>
      </c>
      <c r="B124" s="8" t="s">
        <v>51</v>
      </c>
      <c r="C124" s="8">
        <v>183.08631700000001</v>
      </c>
      <c r="D124" s="8">
        <v>165.07575200000002</v>
      </c>
      <c r="E124" s="20" t="s">
        <v>4147</v>
      </c>
      <c r="F124" s="20">
        <v>83</v>
      </c>
    </row>
    <row r="125" spans="1:6" x14ac:dyDescent="0.3">
      <c r="A125" s="4">
        <v>122</v>
      </c>
      <c r="B125" s="8" t="s">
        <v>52</v>
      </c>
      <c r="C125" s="8">
        <v>183.08631700000001</v>
      </c>
      <c r="D125" s="8">
        <v>165.07575200000002</v>
      </c>
      <c r="E125" s="20"/>
      <c r="F125" s="20"/>
    </row>
    <row r="126" spans="1:6" x14ac:dyDescent="0.3">
      <c r="A126" s="4">
        <v>123</v>
      </c>
      <c r="B126" s="8" t="s">
        <v>44</v>
      </c>
      <c r="C126" s="8">
        <v>175.02371699999998</v>
      </c>
      <c r="D126" s="8">
        <v>157.01315199999999</v>
      </c>
      <c r="E126" s="20" t="s">
        <v>4173</v>
      </c>
      <c r="F126" s="20">
        <v>84</v>
      </c>
    </row>
    <row r="127" spans="1:6" x14ac:dyDescent="0.3">
      <c r="A127" s="4">
        <v>124</v>
      </c>
      <c r="B127" s="8" t="s">
        <v>45</v>
      </c>
      <c r="C127" s="8">
        <v>175.02371699999998</v>
      </c>
      <c r="D127" s="8">
        <v>157.01315199999999</v>
      </c>
      <c r="E127" s="20"/>
      <c r="F127" s="20"/>
    </row>
    <row r="128" spans="1:6" x14ac:dyDescent="0.3">
      <c r="A128" s="4">
        <v>125</v>
      </c>
      <c r="B128" s="8" t="s">
        <v>143</v>
      </c>
      <c r="C128" s="8">
        <v>177.039367</v>
      </c>
      <c r="D128" s="8">
        <v>159.02880200000001</v>
      </c>
      <c r="E128" s="12" t="s">
        <v>4191</v>
      </c>
      <c r="F128" s="14">
        <v>85</v>
      </c>
    </row>
    <row r="129" spans="1:6" x14ac:dyDescent="0.3">
      <c r="A129" s="4">
        <v>126</v>
      </c>
      <c r="B129" s="8" t="s">
        <v>53</v>
      </c>
      <c r="C129" s="8">
        <v>193.03428199999999</v>
      </c>
      <c r="D129" s="8">
        <v>175.023717</v>
      </c>
      <c r="E129" s="20" t="s">
        <v>4193</v>
      </c>
      <c r="F129" s="20">
        <v>86</v>
      </c>
    </row>
    <row r="130" spans="1:6" x14ac:dyDescent="0.3">
      <c r="A130" s="4">
        <v>127</v>
      </c>
      <c r="B130" s="8" t="s">
        <v>54</v>
      </c>
      <c r="C130" s="8">
        <v>193.03428199999999</v>
      </c>
      <c r="D130" s="8">
        <v>175.023717</v>
      </c>
      <c r="E130" s="20"/>
      <c r="F130" s="20"/>
    </row>
    <row r="131" spans="1:6" x14ac:dyDescent="0.3">
      <c r="A131" s="4">
        <v>128</v>
      </c>
      <c r="B131" s="8" t="s">
        <v>105</v>
      </c>
      <c r="C131" s="8"/>
      <c r="D131" s="8">
        <v>177.039367</v>
      </c>
      <c r="E131" s="12" t="s">
        <v>4208</v>
      </c>
      <c r="F131" s="14">
        <v>87</v>
      </c>
    </row>
    <row r="132" spans="1:6" x14ac:dyDescent="0.3">
      <c r="A132" s="4">
        <v>129</v>
      </c>
      <c r="B132" s="8" t="s">
        <v>141</v>
      </c>
      <c r="C132" s="8">
        <v>175.06010199999997</v>
      </c>
      <c r="D132" s="8">
        <v>157.04953699999999</v>
      </c>
      <c r="E132" s="12" t="s">
        <v>4216</v>
      </c>
      <c r="F132" s="14">
        <v>88</v>
      </c>
    </row>
    <row r="133" spans="1:6" x14ac:dyDescent="0.3">
      <c r="A133" s="4">
        <v>130</v>
      </c>
      <c r="B133" s="8" t="s">
        <v>146</v>
      </c>
      <c r="C133" s="8">
        <v>193.07066700000001</v>
      </c>
      <c r="D133" s="8">
        <v>175.06010200000003</v>
      </c>
      <c r="E133" s="12" t="s">
        <v>4454</v>
      </c>
      <c r="F133" s="14">
        <v>89</v>
      </c>
    </row>
    <row r="134" spans="1:6" x14ac:dyDescent="0.3">
      <c r="A134" s="4">
        <v>131</v>
      </c>
      <c r="B134" s="8" t="s">
        <v>36</v>
      </c>
      <c r="C134" s="8">
        <v>139.038972</v>
      </c>
      <c r="D134" s="8">
        <v>121.02840700000002</v>
      </c>
      <c r="E134" s="20" t="s">
        <v>4447</v>
      </c>
      <c r="F134" s="20">
        <v>90</v>
      </c>
    </row>
    <row r="135" spans="1:6" x14ac:dyDescent="0.3">
      <c r="A135" s="4">
        <v>132</v>
      </c>
      <c r="B135" s="8" t="s">
        <v>37</v>
      </c>
      <c r="C135" s="8">
        <v>139.038972</v>
      </c>
      <c r="D135" s="8">
        <v>121.02840700000002</v>
      </c>
      <c r="E135" s="20"/>
      <c r="F135" s="20"/>
    </row>
    <row r="136" spans="1:6" x14ac:dyDescent="0.3">
      <c r="A136" s="4">
        <v>133</v>
      </c>
      <c r="B136" s="8" t="s">
        <v>138</v>
      </c>
      <c r="C136" s="8">
        <v>155.03388699999999</v>
      </c>
      <c r="D136" s="8">
        <v>137.02332200000001</v>
      </c>
      <c r="E136" s="12" t="s">
        <v>4449</v>
      </c>
      <c r="F136" s="14">
        <v>91</v>
      </c>
    </row>
    <row r="137" spans="1:6" x14ac:dyDescent="0.3">
      <c r="A137" s="4">
        <v>134</v>
      </c>
      <c r="B137" s="8" t="s">
        <v>140</v>
      </c>
      <c r="C137" s="8">
        <v>169.04953699999999</v>
      </c>
      <c r="D137" s="8">
        <v>151.038972</v>
      </c>
      <c r="E137" s="12" t="s">
        <v>4451</v>
      </c>
      <c r="F137" s="14">
        <v>92</v>
      </c>
    </row>
    <row r="138" spans="1:6" x14ac:dyDescent="0.3">
      <c r="A138" s="4">
        <v>135</v>
      </c>
      <c r="B138" s="8" t="s">
        <v>139</v>
      </c>
      <c r="C138" s="8">
        <v>166.08625599999999</v>
      </c>
      <c r="D138" s="8">
        <v>148.07569100000001</v>
      </c>
      <c r="E138" s="12" t="s">
        <v>4347</v>
      </c>
      <c r="F138" s="14">
        <v>93</v>
      </c>
    </row>
    <row r="139" spans="1:6" x14ac:dyDescent="0.3">
      <c r="A139" s="4">
        <v>136</v>
      </c>
      <c r="B139" s="8" t="s">
        <v>144</v>
      </c>
      <c r="C139" s="8">
        <v>182.08117099999998</v>
      </c>
      <c r="D139" s="8">
        <v>164.070606</v>
      </c>
      <c r="E139" s="12" t="s">
        <v>4348</v>
      </c>
      <c r="F139" s="14">
        <v>94</v>
      </c>
    </row>
    <row r="140" spans="1:6" x14ac:dyDescent="0.3">
      <c r="A140" s="4">
        <v>137</v>
      </c>
      <c r="B140" s="8" t="s">
        <v>104</v>
      </c>
      <c r="C140" s="8"/>
      <c r="D140" s="8">
        <v>131.04914200000002</v>
      </c>
      <c r="E140" s="12" t="s">
        <v>4416</v>
      </c>
      <c r="F140" s="14">
        <v>95</v>
      </c>
    </row>
    <row r="141" spans="1:6" x14ac:dyDescent="0.3">
      <c r="A141" s="4">
        <v>138</v>
      </c>
      <c r="B141" s="8" t="s">
        <v>40</v>
      </c>
      <c r="C141" s="8">
        <v>165.05462199999999</v>
      </c>
      <c r="D141" s="8">
        <v>147.04405700000001</v>
      </c>
      <c r="E141" s="20" t="s">
        <v>4450</v>
      </c>
      <c r="F141" s="20">
        <v>96</v>
      </c>
    </row>
    <row r="142" spans="1:6" x14ac:dyDescent="0.3">
      <c r="A142" s="4">
        <v>139</v>
      </c>
      <c r="B142" s="8" t="s">
        <v>41</v>
      </c>
      <c r="C142" s="8">
        <v>165.05462199999999</v>
      </c>
      <c r="D142" s="8">
        <v>147.04405700000001</v>
      </c>
      <c r="E142" s="20"/>
      <c r="F142" s="20"/>
    </row>
    <row r="143" spans="1:6" x14ac:dyDescent="0.3">
      <c r="A143" s="4">
        <v>140</v>
      </c>
      <c r="B143" s="8" t="s">
        <v>112</v>
      </c>
      <c r="C143" s="8">
        <v>181.04953699999999</v>
      </c>
      <c r="D143" s="8">
        <v>163.038972</v>
      </c>
      <c r="E143" s="12" t="s">
        <v>4417</v>
      </c>
      <c r="F143" s="14">
        <v>97</v>
      </c>
    </row>
    <row r="144" spans="1:6" x14ac:dyDescent="0.3">
      <c r="A144" s="4">
        <v>141</v>
      </c>
      <c r="B144" s="4" t="s">
        <v>2</v>
      </c>
      <c r="C144" s="3">
        <v>319.044847</v>
      </c>
      <c r="D144" s="3">
        <v>301.03428200000002</v>
      </c>
      <c r="E144" s="12" t="s">
        <v>4458</v>
      </c>
      <c r="F144" s="14">
        <v>98</v>
      </c>
    </row>
    <row r="145" spans="1:6" x14ac:dyDescent="0.3">
      <c r="A145" s="4">
        <v>142</v>
      </c>
      <c r="B145" s="4" t="s">
        <v>8</v>
      </c>
      <c r="C145" s="3">
        <v>369.11801199999996</v>
      </c>
      <c r="D145" s="3">
        <v>351.10744699999998</v>
      </c>
      <c r="E145" s="12" t="s">
        <v>4460</v>
      </c>
      <c r="F145" s="14">
        <v>99</v>
      </c>
    </row>
    <row r="146" spans="1:6" x14ac:dyDescent="0.3">
      <c r="A146" s="4">
        <v>143</v>
      </c>
      <c r="B146" s="4" t="s">
        <v>9</v>
      </c>
      <c r="C146" s="3">
        <v>403.15987699999999</v>
      </c>
      <c r="D146" s="3">
        <v>385.14931200000001</v>
      </c>
      <c r="E146" s="12" t="s">
        <v>3336</v>
      </c>
      <c r="F146" s="14">
        <v>100</v>
      </c>
    </row>
    <row r="147" spans="1:6" x14ac:dyDescent="0.3">
      <c r="A147" s="4">
        <v>144</v>
      </c>
      <c r="B147" s="4" t="s">
        <v>10</v>
      </c>
      <c r="C147" s="3">
        <v>433.17044200000004</v>
      </c>
      <c r="D147" s="3">
        <v>415.15987700000005</v>
      </c>
      <c r="E147" s="12" t="s">
        <v>4461</v>
      </c>
      <c r="F147" s="14">
        <v>101</v>
      </c>
    </row>
    <row r="148" spans="1:6" x14ac:dyDescent="0.3">
      <c r="A148" s="4">
        <v>145</v>
      </c>
      <c r="B148" s="4" t="s">
        <v>16</v>
      </c>
      <c r="C148" s="3">
        <v>757.21857699999998</v>
      </c>
      <c r="D148" s="3">
        <v>739.20801199999994</v>
      </c>
      <c r="E148" s="12" t="s">
        <v>4466</v>
      </c>
      <c r="F148" s="14">
        <v>102</v>
      </c>
    </row>
    <row r="149" spans="1:6" x14ac:dyDescent="0.3">
      <c r="A149" s="4">
        <v>146</v>
      </c>
      <c r="B149" s="4" t="s">
        <v>17</v>
      </c>
      <c r="C149" s="3">
        <v>774.22131700000011</v>
      </c>
      <c r="D149" s="3">
        <v>756.21075200000007</v>
      </c>
      <c r="E149" s="12" t="s">
        <v>4467</v>
      </c>
      <c r="F149" s="14">
        <v>103</v>
      </c>
    </row>
    <row r="150" spans="1:6" x14ac:dyDescent="0.3">
      <c r="A150" s="4">
        <v>147</v>
      </c>
      <c r="B150" s="4" t="s">
        <v>12</v>
      </c>
      <c r="C150" s="3">
        <v>679.16575200000011</v>
      </c>
      <c r="D150" s="3">
        <v>661.15518700000007</v>
      </c>
      <c r="E150" s="20" t="s">
        <v>4473</v>
      </c>
      <c r="F150" s="20">
        <v>104</v>
      </c>
    </row>
    <row r="151" spans="1:6" x14ac:dyDescent="0.3">
      <c r="A151" s="4">
        <v>148</v>
      </c>
      <c r="B151" s="4" t="s">
        <v>13</v>
      </c>
      <c r="C151" s="3">
        <v>679.16575200000011</v>
      </c>
      <c r="D151" s="3">
        <v>661.15518700000007</v>
      </c>
      <c r="E151" s="20"/>
      <c r="F151" s="20"/>
    </row>
    <row r="152" spans="1:6" x14ac:dyDescent="0.3">
      <c r="A152" s="4">
        <v>149</v>
      </c>
      <c r="B152" s="4" t="s">
        <v>19</v>
      </c>
      <c r="C152" s="3">
        <v>802.25261699999999</v>
      </c>
      <c r="D152" s="3">
        <v>784.24205199999994</v>
      </c>
      <c r="E152" s="12" t="s">
        <v>4474</v>
      </c>
      <c r="F152" s="14">
        <v>105</v>
      </c>
    </row>
    <row r="153" spans="1:6" x14ac:dyDescent="0.3">
      <c r="A153" s="4">
        <v>150</v>
      </c>
      <c r="B153" s="4" t="s">
        <v>15</v>
      </c>
      <c r="C153" s="3">
        <v>757.19744700000012</v>
      </c>
      <c r="D153" s="3">
        <v>739.18688200000008</v>
      </c>
      <c r="E153" s="12" t="s">
        <v>3818</v>
      </c>
      <c r="F153" s="14">
        <v>106</v>
      </c>
    </row>
    <row r="154" spans="1:6" x14ac:dyDescent="0.3">
      <c r="A154" s="4">
        <v>151</v>
      </c>
      <c r="B154" s="4" t="s">
        <v>29</v>
      </c>
      <c r="C154" s="3">
        <v>107.03388700000001</v>
      </c>
      <c r="D154" s="3">
        <v>89.023322000000007</v>
      </c>
      <c r="E154" s="12" t="s">
        <v>4442</v>
      </c>
      <c r="F154" s="14">
        <v>107</v>
      </c>
    </row>
    <row r="155" spans="1:6" x14ac:dyDescent="0.3">
      <c r="A155" s="4">
        <v>152</v>
      </c>
      <c r="B155" s="4" t="s">
        <v>20</v>
      </c>
      <c r="C155" s="3">
        <v>889.23970700000007</v>
      </c>
      <c r="D155" s="3">
        <v>871.22914200000002</v>
      </c>
      <c r="E155" s="12" t="s">
        <v>4469</v>
      </c>
      <c r="F155" s="14">
        <v>108</v>
      </c>
    </row>
    <row r="156" spans="1:6" x14ac:dyDescent="0.3">
      <c r="A156" s="4">
        <v>153</v>
      </c>
      <c r="B156" s="4" t="s">
        <v>22</v>
      </c>
      <c r="C156" s="3">
        <v>936.25301200000013</v>
      </c>
      <c r="D156" s="3">
        <v>918.24244700000008</v>
      </c>
      <c r="E156" s="12" t="s">
        <v>4470</v>
      </c>
      <c r="F156" s="14">
        <v>109</v>
      </c>
    </row>
    <row r="157" spans="1:6" x14ac:dyDescent="0.3">
      <c r="A157" s="4">
        <v>154</v>
      </c>
      <c r="B157" s="4" t="s">
        <v>24</v>
      </c>
      <c r="C157" s="3">
        <v>950.26866200000006</v>
      </c>
      <c r="D157" s="3">
        <v>932.25809700000002</v>
      </c>
      <c r="E157" s="12" t="s">
        <v>4471</v>
      </c>
      <c r="F157" s="14">
        <v>110</v>
      </c>
    </row>
    <row r="158" spans="1:6" x14ac:dyDescent="0.3">
      <c r="A158" s="4">
        <v>155</v>
      </c>
      <c r="B158" s="4" t="s">
        <v>23</v>
      </c>
      <c r="C158" s="3">
        <v>948.28939700000012</v>
      </c>
      <c r="D158" s="3">
        <v>930.27883200000008</v>
      </c>
      <c r="E158" s="12" t="s">
        <v>4475</v>
      </c>
      <c r="F158" s="14">
        <v>111</v>
      </c>
    </row>
    <row r="159" spans="1:6" x14ac:dyDescent="0.3">
      <c r="A159" s="4">
        <v>156</v>
      </c>
      <c r="B159" s="4" t="s">
        <v>25</v>
      </c>
      <c r="C159" s="3">
        <v>964.28431200000011</v>
      </c>
      <c r="D159" s="3">
        <v>946.27374700000007</v>
      </c>
      <c r="E159" s="12" t="s">
        <v>4477</v>
      </c>
      <c r="F159" s="14">
        <v>112</v>
      </c>
    </row>
    <row r="160" spans="1:6" x14ac:dyDescent="0.3">
      <c r="A160" s="4">
        <v>157</v>
      </c>
      <c r="B160" s="4" t="s">
        <v>26</v>
      </c>
      <c r="C160" s="3">
        <v>1080.5585209999999</v>
      </c>
      <c r="D160" s="3">
        <v>1062.5479559999999</v>
      </c>
      <c r="E160" s="12" t="s">
        <v>4479</v>
      </c>
      <c r="F160" s="14">
        <v>113</v>
      </c>
    </row>
    <row r="161" spans="1:6" x14ac:dyDescent="0.3">
      <c r="A161" s="4">
        <v>158</v>
      </c>
      <c r="B161" s="4" t="s">
        <v>27</v>
      </c>
      <c r="C161" s="3">
        <v>1096.5534359999999</v>
      </c>
      <c r="D161" s="3">
        <v>1078.5428709999999</v>
      </c>
      <c r="E161" s="12" t="s">
        <v>4480</v>
      </c>
      <c r="F161" s="14">
        <v>114</v>
      </c>
    </row>
    <row r="162" spans="1:6" x14ac:dyDescent="0.3">
      <c r="A162" s="4">
        <v>159</v>
      </c>
      <c r="B162" s="4" t="s">
        <v>0</v>
      </c>
      <c r="C162" s="3">
        <v>122.036232</v>
      </c>
      <c r="D162" s="3">
        <v>104.025667</v>
      </c>
      <c r="E162" s="12" t="s">
        <v>4251</v>
      </c>
      <c r="F162" s="14">
        <v>115</v>
      </c>
    </row>
  </sheetData>
  <mergeCells count="50">
    <mergeCell ref="F150:F151"/>
    <mergeCell ref="F124:F125"/>
    <mergeCell ref="F126:F127"/>
    <mergeCell ref="F129:F130"/>
    <mergeCell ref="F134:F135"/>
    <mergeCell ref="F141:F142"/>
    <mergeCell ref="F99:F100"/>
    <mergeCell ref="F109:F110"/>
    <mergeCell ref="F111:F115"/>
    <mergeCell ref="F117:F118"/>
    <mergeCell ref="F119:F121"/>
    <mergeCell ref="F57:F59"/>
    <mergeCell ref="F65:F66"/>
    <mergeCell ref="F80:F81"/>
    <mergeCell ref="F89:F90"/>
    <mergeCell ref="F94:F96"/>
    <mergeCell ref="F36:F38"/>
    <mergeCell ref="F45:F46"/>
    <mergeCell ref="F47:F50"/>
    <mergeCell ref="F52:F54"/>
    <mergeCell ref="F55:F56"/>
    <mergeCell ref="E25:E27"/>
    <mergeCell ref="E30:E35"/>
    <mergeCell ref="E7:E10"/>
    <mergeCell ref="E15:E18"/>
    <mergeCell ref="F7:F10"/>
    <mergeCell ref="F15:F18"/>
    <mergeCell ref="F25:F27"/>
    <mergeCell ref="F30:F35"/>
    <mergeCell ref="E52:E54"/>
    <mergeCell ref="E55:E56"/>
    <mergeCell ref="E57:E59"/>
    <mergeCell ref="E65:E66"/>
    <mergeCell ref="E36:E38"/>
    <mergeCell ref="E45:E46"/>
    <mergeCell ref="E47:E50"/>
    <mergeCell ref="E150:E151"/>
    <mergeCell ref="E111:E115"/>
    <mergeCell ref="E117:E118"/>
    <mergeCell ref="E119:E121"/>
    <mergeCell ref="E80:E81"/>
    <mergeCell ref="E89:E90"/>
    <mergeCell ref="E94:E96"/>
    <mergeCell ref="E99:E100"/>
    <mergeCell ref="E109:E110"/>
    <mergeCell ref="E124:E125"/>
    <mergeCell ref="E126:E127"/>
    <mergeCell ref="E129:E130"/>
    <mergeCell ref="E134:E135"/>
    <mergeCell ref="E141:E142"/>
  </mergeCells>
  <conditionalFormatting sqref="C144:C162">
    <cfRule type="expression" dxfId="12" priority="1">
      <formula>#REF! = 1</formula>
    </cfRule>
  </conditionalFormatting>
  <conditionalFormatting sqref="D144:D162">
    <cfRule type="expression" dxfId="11" priority="2">
      <formula>#REF! = 1</formula>
    </cfRule>
  </conditionalFormatting>
  <conditionalFormatting sqref="B144:B162">
    <cfRule type="duplicateValues" dxfId="10" priority="3"/>
  </conditionalFormatting>
  <conditionalFormatting sqref="B4:B143">
    <cfRule type="duplicateValues" dxfId="9" priority="8"/>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E0AA-6A23-4526-86E5-2360F9DECD0B}">
  <dimension ref="A1:G2652"/>
  <sheetViews>
    <sheetView tabSelected="1" workbookViewId="0">
      <selection activeCell="C12" sqref="C12"/>
    </sheetView>
  </sheetViews>
  <sheetFormatPr defaultRowHeight="14.4" x14ac:dyDescent="0.3"/>
  <cols>
    <col min="1" max="1" width="5" style="14" bestFit="1" customWidth="1"/>
    <col min="2" max="2" width="27.88671875" style="3" customWidth="1"/>
    <col min="3" max="3" width="71" style="3" customWidth="1"/>
    <col min="4" max="4" width="13.109375" style="2" bestFit="1" customWidth="1"/>
    <col min="5" max="5" width="18.33203125" style="3" bestFit="1" customWidth="1"/>
    <col min="6" max="6" width="18.6640625" bestFit="1" customWidth="1"/>
    <col min="7" max="7" width="22.88671875" style="13" bestFit="1" customWidth="1"/>
  </cols>
  <sheetData>
    <row r="1" spans="1:7" s="1" customFormat="1" ht="28.8" x14ac:dyDescent="0.3">
      <c r="A1" s="26" t="s">
        <v>4489</v>
      </c>
      <c r="B1" s="6" t="s">
        <v>2754</v>
      </c>
      <c r="C1" s="6" t="s">
        <v>2756</v>
      </c>
      <c r="D1" s="2"/>
      <c r="E1" s="2"/>
      <c r="G1" s="6" t="s">
        <v>4488</v>
      </c>
    </row>
    <row r="2" spans="1:7" ht="90" customHeight="1" x14ac:dyDescent="0.3">
      <c r="A2" s="26"/>
      <c r="B2" s="7" t="s">
        <v>4490</v>
      </c>
      <c r="C2" s="7" t="s">
        <v>4491</v>
      </c>
      <c r="D2" s="9" t="s">
        <v>2757</v>
      </c>
      <c r="E2" s="9" t="s">
        <v>2758</v>
      </c>
      <c r="F2" s="2" t="s">
        <v>4487</v>
      </c>
      <c r="G2" s="7" t="s">
        <v>4492</v>
      </c>
    </row>
    <row r="3" spans="1:7" x14ac:dyDescent="0.3">
      <c r="B3" s="2"/>
    </row>
    <row r="4" spans="1:7" x14ac:dyDescent="0.3">
      <c r="A4" s="14">
        <v>1</v>
      </c>
      <c r="B4" s="1">
        <v>1</v>
      </c>
      <c r="C4" s="1" t="s">
        <v>869</v>
      </c>
      <c r="D4" s="17">
        <v>220.11928699999999</v>
      </c>
      <c r="E4" s="2">
        <f>D4-18.010565</f>
        <v>202.108722</v>
      </c>
      <c r="F4" s="23" t="s">
        <v>2886</v>
      </c>
      <c r="G4" s="24">
        <v>1</v>
      </c>
    </row>
    <row r="5" spans="1:7" x14ac:dyDescent="0.3">
      <c r="A5" s="14">
        <v>2</v>
      </c>
      <c r="B5" s="1">
        <v>2</v>
      </c>
      <c r="C5" s="1" t="s">
        <v>870</v>
      </c>
      <c r="D5" s="17">
        <v>220.11928699999999</v>
      </c>
      <c r="E5" s="2">
        <f>D5-18.010565</f>
        <v>202.108722</v>
      </c>
      <c r="F5" s="23"/>
      <c r="G5" s="24"/>
    </row>
    <row r="6" spans="1:7" x14ac:dyDescent="0.3">
      <c r="A6" s="14">
        <v>3</v>
      </c>
      <c r="B6" s="1">
        <v>3</v>
      </c>
      <c r="C6" s="1" t="s">
        <v>181</v>
      </c>
      <c r="D6" s="17">
        <v>252.109117</v>
      </c>
      <c r="E6" s="17">
        <v>234.09855200000001</v>
      </c>
      <c r="F6" s="23" t="s">
        <v>2891</v>
      </c>
      <c r="G6" s="24">
        <v>2</v>
      </c>
    </row>
    <row r="7" spans="1:7" x14ac:dyDescent="0.3">
      <c r="A7" s="14">
        <v>4</v>
      </c>
      <c r="B7" s="1">
        <v>4</v>
      </c>
      <c r="C7" s="1" t="s">
        <v>182</v>
      </c>
      <c r="D7" s="17">
        <v>252.109117</v>
      </c>
      <c r="E7" s="17">
        <v>234.09855200000001</v>
      </c>
      <c r="F7" s="23"/>
      <c r="G7" s="24"/>
    </row>
    <row r="8" spans="1:7" x14ac:dyDescent="0.3">
      <c r="A8" s="14">
        <v>5</v>
      </c>
      <c r="B8" s="1">
        <v>5</v>
      </c>
      <c r="C8" s="1" t="s">
        <v>439</v>
      </c>
      <c r="D8" s="17">
        <v>268.10403200000002</v>
      </c>
      <c r="E8" s="17">
        <v>250.09346700000003</v>
      </c>
      <c r="F8" s="23" t="s">
        <v>2892</v>
      </c>
      <c r="G8" s="24">
        <v>3</v>
      </c>
    </row>
    <row r="9" spans="1:7" x14ac:dyDescent="0.3">
      <c r="A9" s="14">
        <v>6</v>
      </c>
      <c r="B9" s="1">
        <v>6</v>
      </c>
      <c r="C9" s="1" t="s">
        <v>440</v>
      </c>
      <c r="D9" s="17">
        <v>268.10403200000002</v>
      </c>
      <c r="E9" s="17">
        <v>250.09346700000003</v>
      </c>
      <c r="F9" s="23"/>
      <c r="G9" s="24"/>
    </row>
    <row r="10" spans="1:7" x14ac:dyDescent="0.3">
      <c r="A10" s="14">
        <v>7</v>
      </c>
      <c r="B10" s="1">
        <v>7</v>
      </c>
      <c r="C10" s="1" t="s">
        <v>911</v>
      </c>
      <c r="D10" s="17">
        <v>307.08326000000005</v>
      </c>
      <c r="E10" s="2">
        <f t="shared" ref="E10:E16" si="0">D10-18.010565</f>
        <v>289.07269500000007</v>
      </c>
      <c r="F10" s="23" t="s">
        <v>2910</v>
      </c>
      <c r="G10" s="24">
        <v>4</v>
      </c>
    </row>
    <row r="11" spans="1:7" x14ac:dyDescent="0.3">
      <c r="A11" s="14">
        <v>8</v>
      </c>
      <c r="B11" s="1">
        <v>8</v>
      </c>
      <c r="C11" s="1" t="s">
        <v>912</v>
      </c>
      <c r="D11" s="17">
        <v>307.08326000000005</v>
      </c>
      <c r="E11" s="2">
        <f t="shared" si="0"/>
        <v>289.07269500000007</v>
      </c>
      <c r="F11" s="23"/>
      <c r="G11" s="24"/>
    </row>
    <row r="12" spans="1:7" x14ac:dyDescent="0.3">
      <c r="A12" s="14">
        <v>9</v>
      </c>
      <c r="B12" s="1">
        <v>9</v>
      </c>
      <c r="C12" s="1" t="s">
        <v>962</v>
      </c>
      <c r="D12" s="17">
        <v>188.14069699999999</v>
      </c>
      <c r="E12" s="2">
        <f t="shared" si="0"/>
        <v>170.130132</v>
      </c>
      <c r="F12" s="23" t="s">
        <v>2930</v>
      </c>
      <c r="G12" s="24">
        <v>5</v>
      </c>
    </row>
    <row r="13" spans="1:7" x14ac:dyDescent="0.3">
      <c r="A13" s="14">
        <v>10</v>
      </c>
      <c r="B13" s="1">
        <v>10</v>
      </c>
      <c r="C13" s="1" t="s">
        <v>963</v>
      </c>
      <c r="D13" s="17">
        <v>188.14069699999999</v>
      </c>
      <c r="E13" s="2">
        <f t="shared" si="0"/>
        <v>170.130132</v>
      </c>
      <c r="F13" s="23"/>
      <c r="G13" s="24"/>
    </row>
    <row r="14" spans="1:7" x14ac:dyDescent="0.3">
      <c r="A14" s="14">
        <v>11</v>
      </c>
      <c r="B14" s="1">
        <v>11</v>
      </c>
      <c r="C14" s="1" t="s">
        <v>971</v>
      </c>
      <c r="D14" s="17">
        <v>193.04953699999999</v>
      </c>
      <c r="E14" s="2">
        <f t="shared" si="0"/>
        <v>175.038972</v>
      </c>
      <c r="F14" s="23" t="s">
        <v>2937</v>
      </c>
      <c r="G14" s="24">
        <v>6</v>
      </c>
    </row>
    <row r="15" spans="1:7" x14ac:dyDescent="0.3">
      <c r="A15" s="14">
        <v>12</v>
      </c>
      <c r="B15" s="1">
        <v>12</v>
      </c>
      <c r="C15" s="1" t="s">
        <v>972</v>
      </c>
      <c r="D15" s="17">
        <v>193.04953699999999</v>
      </c>
      <c r="E15" s="2">
        <f t="shared" si="0"/>
        <v>175.038972</v>
      </c>
      <c r="F15" s="23"/>
      <c r="G15" s="24"/>
    </row>
    <row r="16" spans="1:7" x14ac:dyDescent="0.3">
      <c r="A16" s="14">
        <v>13</v>
      </c>
      <c r="B16" s="1">
        <v>13</v>
      </c>
      <c r="C16" s="1" t="s">
        <v>973</v>
      </c>
      <c r="D16" s="17">
        <v>193.04953699999999</v>
      </c>
      <c r="E16" s="2">
        <f t="shared" si="0"/>
        <v>175.038972</v>
      </c>
      <c r="F16" s="23"/>
      <c r="G16" s="24"/>
    </row>
    <row r="17" spans="1:7" x14ac:dyDescent="0.3">
      <c r="A17" s="14">
        <v>14</v>
      </c>
      <c r="B17" s="1">
        <v>14</v>
      </c>
      <c r="C17" s="1" t="s">
        <v>458</v>
      </c>
      <c r="D17" s="2">
        <f>E17+18.010565</f>
        <v>313.11292699999996</v>
      </c>
      <c r="E17" s="17">
        <v>295.10236199999997</v>
      </c>
      <c r="F17" s="23" t="s">
        <v>2979</v>
      </c>
      <c r="G17" s="24">
        <v>7</v>
      </c>
    </row>
    <row r="18" spans="1:7" x14ac:dyDescent="0.3">
      <c r="A18" s="14">
        <v>15</v>
      </c>
      <c r="B18" s="1">
        <v>15</v>
      </c>
      <c r="C18" s="1" t="s">
        <v>459</v>
      </c>
      <c r="D18" s="2">
        <f>E18+18.010565</f>
        <v>313.11292699999996</v>
      </c>
      <c r="E18" s="17">
        <v>295.10236199999997</v>
      </c>
      <c r="F18" s="23"/>
      <c r="G18" s="24"/>
    </row>
    <row r="19" spans="1:7" x14ac:dyDescent="0.3">
      <c r="A19" s="14">
        <v>16</v>
      </c>
      <c r="B19" s="1">
        <v>16</v>
      </c>
      <c r="C19" s="1" t="s">
        <v>460</v>
      </c>
      <c r="D19" s="2">
        <f>E19+18.010565</f>
        <v>313.11292699999996</v>
      </c>
      <c r="E19" s="17">
        <v>295.10236199999997</v>
      </c>
      <c r="F19" s="23"/>
      <c r="G19" s="24"/>
    </row>
    <row r="20" spans="1:7" x14ac:dyDescent="0.3">
      <c r="A20" s="14">
        <v>17</v>
      </c>
      <c r="B20" s="1">
        <v>17</v>
      </c>
      <c r="C20" s="1" t="s">
        <v>471</v>
      </c>
      <c r="D20" s="2">
        <f>E20+18.010565</f>
        <v>347.04007300000001</v>
      </c>
      <c r="E20" s="17">
        <v>329.02950800000002</v>
      </c>
      <c r="F20" s="23" t="s">
        <v>2996</v>
      </c>
      <c r="G20" s="24">
        <v>8</v>
      </c>
    </row>
    <row r="21" spans="1:7" x14ac:dyDescent="0.3">
      <c r="A21" s="14">
        <v>18</v>
      </c>
      <c r="B21" s="1">
        <v>18</v>
      </c>
      <c r="C21" s="1" t="s">
        <v>472</v>
      </c>
      <c r="D21" s="2">
        <f>E21+18.010565</f>
        <v>347.04007300000001</v>
      </c>
      <c r="E21" s="17">
        <v>329.02950800000002</v>
      </c>
      <c r="F21" s="23"/>
      <c r="G21" s="24"/>
    </row>
    <row r="22" spans="1:7" x14ac:dyDescent="0.3">
      <c r="A22" s="14">
        <v>19</v>
      </c>
      <c r="B22" s="1">
        <v>19</v>
      </c>
      <c r="C22" s="1" t="s">
        <v>175</v>
      </c>
      <c r="D22" s="17">
        <v>210.125047</v>
      </c>
      <c r="E22" s="17">
        <v>192.11448200000001</v>
      </c>
      <c r="F22" s="23" t="s">
        <v>3011</v>
      </c>
      <c r="G22" s="24">
        <v>9</v>
      </c>
    </row>
    <row r="23" spans="1:7" x14ac:dyDescent="0.3">
      <c r="A23" s="14">
        <v>20</v>
      </c>
      <c r="B23" s="1">
        <v>20</v>
      </c>
      <c r="C23" s="1" t="s">
        <v>174</v>
      </c>
      <c r="D23" s="17">
        <v>210.125047</v>
      </c>
      <c r="E23" s="17">
        <v>192.11448200000001</v>
      </c>
      <c r="F23" s="23"/>
      <c r="G23" s="24"/>
    </row>
    <row r="24" spans="1:7" x14ac:dyDescent="0.3">
      <c r="A24" s="14">
        <v>21</v>
      </c>
      <c r="B24" s="1">
        <v>21</v>
      </c>
      <c r="C24" s="1" t="s">
        <v>176</v>
      </c>
      <c r="D24" s="17">
        <v>210.125047</v>
      </c>
      <c r="E24" s="17">
        <v>192.11448200000001</v>
      </c>
      <c r="F24" s="23"/>
      <c r="G24" s="24"/>
    </row>
    <row r="25" spans="1:7" x14ac:dyDescent="0.3">
      <c r="A25" s="14">
        <v>22</v>
      </c>
      <c r="B25" s="1">
        <v>22</v>
      </c>
      <c r="C25" s="1" t="s">
        <v>416</v>
      </c>
      <c r="D25" s="17">
        <v>226.11996199999999</v>
      </c>
      <c r="E25" s="17">
        <v>208.109397</v>
      </c>
      <c r="F25" s="23" t="s">
        <v>3012</v>
      </c>
      <c r="G25" s="24">
        <v>10</v>
      </c>
    </row>
    <row r="26" spans="1:7" x14ac:dyDescent="0.3">
      <c r="A26" s="14">
        <v>23</v>
      </c>
      <c r="B26" s="1">
        <v>23</v>
      </c>
      <c r="C26" s="1" t="s">
        <v>417</v>
      </c>
      <c r="D26" s="17">
        <v>226.11996199999999</v>
      </c>
      <c r="E26" s="17">
        <v>208.109397</v>
      </c>
      <c r="F26" s="23"/>
      <c r="G26" s="24"/>
    </row>
    <row r="27" spans="1:7" x14ac:dyDescent="0.3">
      <c r="A27" s="14">
        <v>24</v>
      </c>
      <c r="B27" s="1">
        <v>24</v>
      </c>
      <c r="C27" s="1" t="s">
        <v>418</v>
      </c>
      <c r="D27" s="17">
        <v>226.11996199999999</v>
      </c>
      <c r="E27" s="17">
        <v>208.109397</v>
      </c>
      <c r="F27" s="23"/>
      <c r="G27" s="24"/>
    </row>
    <row r="28" spans="1:7" x14ac:dyDescent="0.3">
      <c r="A28" s="14">
        <v>25</v>
      </c>
      <c r="B28" s="1">
        <v>25</v>
      </c>
      <c r="C28" s="1" t="s">
        <v>419</v>
      </c>
      <c r="D28" s="17">
        <v>226.11996199999999</v>
      </c>
      <c r="E28" s="17">
        <v>208.109397</v>
      </c>
      <c r="F28" s="23"/>
      <c r="G28" s="24"/>
    </row>
    <row r="29" spans="1:7" x14ac:dyDescent="0.3">
      <c r="A29" s="14">
        <v>26</v>
      </c>
      <c r="B29" s="1">
        <v>26</v>
      </c>
      <c r="C29" s="1" t="s">
        <v>1041</v>
      </c>
      <c r="D29" s="17">
        <v>212.14069699999999</v>
      </c>
      <c r="E29" s="2">
        <f>D29-18.010565</f>
        <v>194.130132</v>
      </c>
      <c r="F29" s="23" t="s">
        <v>3015</v>
      </c>
      <c r="G29" s="24">
        <v>11</v>
      </c>
    </row>
    <row r="30" spans="1:7" x14ac:dyDescent="0.3">
      <c r="A30" s="14">
        <v>27</v>
      </c>
      <c r="B30" s="1">
        <v>27</v>
      </c>
      <c r="C30" s="1" t="s">
        <v>1042</v>
      </c>
      <c r="D30" s="17">
        <v>212.14069699999999</v>
      </c>
      <c r="E30" s="2">
        <f>D30-18.010565</f>
        <v>194.130132</v>
      </c>
      <c r="F30" s="23"/>
      <c r="G30" s="24"/>
    </row>
    <row r="31" spans="1:7" x14ac:dyDescent="0.3">
      <c r="A31" s="14">
        <v>28</v>
      </c>
      <c r="B31" s="1">
        <v>28</v>
      </c>
      <c r="C31" s="1" t="s">
        <v>249</v>
      </c>
      <c r="D31" s="17">
        <v>421.07417399999997</v>
      </c>
      <c r="E31" s="17">
        <v>403.06360899999999</v>
      </c>
      <c r="F31" s="23" t="s">
        <v>3023</v>
      </c>
      <c r="G31" s="24">
        <v>12</v>
      </c>
    </row>
    <row r="32" spans="1:7" x14ac:dyDescent="0.3">
      <c r="A32" s="14">
        <v>29</v>
      </c>
      <c r="B32" s="1">
        <v>29</v>
      </c>
      <c r="C32" s="1" t="s">
        <v>250</v>
      </c>
      <c r="D32" s="17">
        <v>421.07417399999997</v>
      </c>
      <c r="E32" s="17">
        <v>403.06360899999999</v>
      </c>
      <c r="F32" s="23"/>
      <c r="G32" s="24"/>
    </row>
    <row r="33" spans="1:7" x14ac:dyDescent="0.3">
      <c r="A33" s="14">
        <v>30</v>
      </c>
      <c r="B33" s="1">
        <v>30</v>
      </c>
      <c r="C33" s="1" t="s">
        <v>251</v>
      </c>
      <c r="D33" s="17">
        <v>421.07417399999997</v>
      </c>
      <c r="E33" s="17">
        <v>403.06360899999999</v>
      </c>
      <c r="F33" s="23"/>
      <c r="G33" s="24"/>
    </row>
    <row r="34" spans="1:7" x14ac:dyDescent="0.3">
      <c r="A34" s="14">
        <v>31</v>
      </c>
      <c r="B34" s="1">
        <v>31</v>
      </c>
      <c r="C34" s="1" t="s">
        <v>252</v>
      </c>
      <c r="D34" s="17">
        <v>421.07417399999997</v>
      </c>
      <c r="E34" s="17">
        <v>403.06360899999999</v>
      </c>
      <c r="F34" s="23"/>
      <c r="G34" s="24"/>
    </row>
    <row r="35" spans="1:7" x14ac:dyDescent="0.3">
      <c r="A35" s="14">
        <v>32</v>
      </c>
      <c r="B35" s="1">
        <v>32</v>
      </c>
      <c r="C35" s="1" t="s">
        <v>253</v>
      </c>
      <c r="D35" s="17">
        <v>421.07417399999997</v>
      </c>
      <c r="E35" s="17">
        <v>403.06360899999999</v>
      </c>
      <c r="F35" s="23"/>
      <c r="G35" s="24"/>
    </row>
    <row r="36" spans="1:7" x14ac:dyDescent="0.3">
      <c r="A36" s="14">
        <v>33</v>
      </c>
      <c r="B36" s="1">
        <v>33</v>
      </c>
      <c r="C36" s="1" t="s">
        <v>254</v>
      </c>
      <c r="D36" s="17">
        <v>421.07417399999997</v>
      </c>
      <c r="E36" s="17">
        <v>403.06360899999999</v>
      </c>
      <c r="F36" s="23"/>
      <c r="G36" s="24"/>
    </row>
    <row r="37" spans="1:7" x14ac:dyDescent="0.3">
      <c r="A37" s="14">
        <v>34</v>
      </c>
      <c r="B37" s="1">
        <v>34</v>
      </c>
      <c r="C37" s="1" t="s">
        <v>1067</v>
      </c>
      <c r="D37" s="17">
        <v>217.04953699999999</v>
      </c>
      <c r="E37" s="2">
        <f>D37-18.010565</f>
        <v>199.038972</v>
      </c>
      <c r="F37" s="23" t="s">
        <v>3035</v>
      </c>
      <c r="G37" s="24">
        <v>13</v>
      </c>
    </row>
    <row r="38" spans="1:7" x14ac:dyDescent="0.3">
      <c r="A38" s="14">
        <v>35</v>
      </c>
      <c r="B38" s="1">
        <v>35</v>
      </c>
      <c r="C38" s="1" t="s">
        <v>1068</v>
      </c>
      <c r="D38" s="17">
        <v>217.04953699999999</v>
      </c>
      <c r="E38" s="2">
        <f>D38-18.010565</f>
        <v>199.038972</v>
      </c>
      <c r="F38" s="23"/>
      <c r="G38" s="24"/>
    </row>
    <row r="39" spans="1:7" x14ac:dyDescent="0.3">
      <c r="A39" s="14">
        <v>36</v>
      </c>
      <c r="B39" s="1">
        <v>36</v>
      </c>
      <c r="C39" s="1" t="s">
        <v>452</v>
      </c>
      <c r="D39" s="17">
        <v>300.08397200000002</v>
      </c>
      <c r="E39" s="17">
        <v>282.07340700000003</v>
      </c>
      <c r="F39" s="23" t="s">
        <v>3043</v>
      </c>
      <c r="G39" s="24">
        <v>14</v>
      </c>
    </row>
    <row r="40" spans="1:7" x14ac:dyDescent="0.3">
      <c r="A40" s="14">
        <v>37</v>
      </c>
      <c r="B40" s="1">
        <v>37</v>
      </c>
      <c r="C40" s="1" t="s">
        <v>453</v>
      </c>
      <c r="D40" s="17">
        <v>300.08397200000002</v>
      </c>
      <c r="E40" s="17">
        <v>282.07340700000003</v>
      </c>
      <c r="F40" s="23"/>
      <c r="G40" s="24"/>
    </row>
    <row r="41" spans="1:7" x14ac:dyDescent="0.3">
      <c r="A41" s="14">
        <v>38</v>
      </c>
      <c r="B41" s="1">
        <v>38</v>
      </c>
      <c r="C41" s="1" t="s">
        <v>454</v>
      </c>
      <c r="D41" s="17">
        <v>300.10778099999999</v>
      </c>
      <c r="E41" s="17">
        <v>282.097216</v>
      </c>
      <c r="F41" s="23" t="s">
        <v>3048</v>
      </c>
      <c r="G41" s="24">
        <v>15</v>
      </c>
    </row>
    <row r="42" spans="1:7" x14ac:dyDescent="0.3">
      <c r="A42" s="14">
        <v>39</v>
      </c>
      <c r="B42" s="1">
        <v>39</v>
      </c>
      <c r="C42" s="1" t="s">
        <v>455</v>
      </c>
      <c r="D42" s="17">
        <v>300.10778099999999</v>
      </c>
      <c r="E42" s="17">
        <v>282.097216</v>
      </c>
      <c r="F42" s="23"/>
      <c r="G42" s="24"/>
    </row>
    <row r="43" spans="1:7" x14ac:dyDescent="0.3">
      <c r="A43" s="14">
        <v>40</v>
      </c>
      <c r="B43" s="1">
        <v>40</v>
      </c>
      <c r="C43" s="1" t="s">
        <v>189</v>
      </c>
      <c r="D43" s="17">
        <v>287.11253199999999</v>
      </c>
      <c r="E43" s="17">
        <v>269.101967</v>
      </c>
      <c r="F43" s="23" t="s">
        <v>3052</v>
      </c>
      <c r="G43" s="24">
        <v>16</v>
      </c>
    </row>
    <row r="44" spans="1:7" x14ac:dyDescent="0.3">
      <c r="A44" s="14">
        <v>41</v>
      </c>
      <c r="B44" s="1">
        <v>41</v>
      </c>
      <c r="C44" s="1" t="s">
        <v>190</v>
      </c>
      <c r="D44" s="17">
        <v>287.11253199999999</v>
      </c>
      <c r="E44" s="17">
        <v>269.101967</v>
      </c>
      <c r="F44" s="23"/>
      <c r="G44" s="24"/>
    </row>
    <row r="45" spans="1:7" x14ac:dyDescent="0.3">
      <c r="A45" s="14">
        <v>42</v>
      </c>
      <c r="B45" s="1">
        <v>42</v>
      </c>
      <c r="C45" s="1" t="s">
        <v>179</v>
      </c>
      <c r="D45" s="17">
        <v>247.096487</v>
      </c>
      <c r="E45" s="17">
        <v>229.08592200000001</v>
      </c>
      <c r="F45" s="23" t="s">
        <v>3080</v>
      </c>
      <c r="G45" s="24">
        <v>17</v>
      </c>
    </row>
    <row r="46" spans="1:7" x14ac:dyDescent="0.3">
      <c r="A46" s="14">
        <v>43</v>
      </c>
      <c r="B46" s="1">
        <v>43</v>
      </c>
      <c r="C46" s="1" t="s">
        <v>180</v>
      </c>
      <c r="D46" s="17">
        <v>247.096487</v>
      </c>
      <c r="E46" s="17">
        <v>229.08592200000001</v>
      </c>
      <c r="F46" s="23"/>
      <c r="G46" s="24"/>
    </row>
    <row r="47" spans="1:7" x14ac:dyDescent="0.3">
      <c r="A47" s="14">
        <v>44</v>
      </c>
      <c r="B47" s="1">
        <v>44</v>
      </c>
      <c r="C47" s="1" t="s">
        <v>1134</v>
      </c>
      <c r="D47" s="17">
        <v>384.15004099999999</v>
      </c>
      <c r="E47" s="2">
        <f>D47-18.010565</f>
        <v>366.139476</v>
      </c>
      <c r="F47" s="23" t="s">
        <v>3105</v>
      </c>
      <c r="G47" s="24">
        <v>18</v>
      </c>
    </row>
    <row r="48" spans="1:7" x14ac:dyDescent="0.3">
      <c r="A48" s="14">
        <v>45</v>
      </c>
      <c r="B48" s="1">
        <v>45</v>
      </c>
      <c r="C48" s="1" t="s">
        <v>1135</v>
      </c>
      <c r="D48" s="17">
        <v>384.15004099999999</v>
      </c>
      <c r="E48" s="2">
        <f>D48-18.010565</f>
        <v>366.139476</v>
      </c>
      <c r="F48" s="23"/>
      <c r="G48" s="24"/>
    </row>
    <row r="49" spans="1:7" x14ac:dyDescent="0.3">
      <c r="A49" s="14">
        <v>46</v>
      </c>
      <c r="B49" s="1">
        <v>46</v>
      </c>
      <c r="C49" s="1" t="s">
        <v>1170</v>
      </c>
      <c r="D49" s="17">
        <v>275.09140200000002</v>
      </c>
      <c r="E49" s="2">
        <f>D49-18.010565</f>
        <v>257.08083700000003</v>
      </c>
      <c r="F49" s="23" t="s">
        <v>3133</v>
      </c>
      <c r="G49" s="24">
        <v>19</v>
      </c>
    </row>
    <row r="50" spans="1:7" x14ac:dyDescent="0.3">
      <c r="A50" s="14">
        <v>47</v>
      </c>
      <c r="B50" s="1">
        <v>47</v>
      </c>
      <c r="C50" s="1" t="s">
        <v>1171</v>
      </c>
      <c r="D50" s="17">
        <v>275.09140200000002</v>
      </c>
      <c r="E50" s="2">
        <f>D50-18.010565</f>
        <v>257.08083700000003</v>
      </c>
      <c r="F50" s="23"/>
      <c r="G50" s="24"/>
    </row>
    <row r="51" spans="1:7" x14ac:dyDescent="0.3">
      <c r="A51" s="14">
        <v>48</v>
      </c>
      <c r="B51" s="1">
        <v>48</v>
      </c>
      <c r="C51" s="1" t="s">
        <v>465</v>
      </c>
      <c r="D51" s="2">
        <f t="shared" ref="D51:D59" si="1">E51+18.010565</f>
        <v>341.08671199999998</v>
      </c>
      <c r="E51" s="17">
        <v>323.07614699999999</v>
      </c>
      <c r="F51" s="23" t="s">
        <v>3138</v>
      </c>
      <c r="G51" s="24">
        <v>20</v>
      </c>
    </row>
    <row r="52" spans="1:7" x14ac:dyDescent="0.3">
      <c r="A52" s="14">
        <v>49</v>
      </c>
      <c r="B52" s="1">
        <v>49</v>
      </c>
      <c r="C52" s="1" t="s">
        <v>466</v>
      </c>
      <c r="D52" s="2">
        <f t="shared" si="1"/>
        <v>341.08671199999998</v>
      </c>
      <c r="E52" s="17">
        <v>323.07614699999999</v>
      </c>
      <c r="F52" s="23"/>
      <c r="G52" s="24"/>
    </row>
    <row r="53" spans="1:7" x14ac:dyDescent="0.3">
      <c r="A53" s="14">
        <v>50</v>
      </c>
      <c r="B53" s="1">
        <v>50</v>
      </c>
      <c r="C53" s="1" t="s">
        <v>467</v>
      </c>
      <c r="D53" s="2">
        <f t="shared" si="1"/>
        <v>341.08671199999998</v>
      </c>
      <c r="E53" s="17">
        <v>323.07614699999999</v>
      </c>
      <c r="F53" s="23"/>
      <c r="G53" s="24"/>
    </row>
    <row r="54" spans="1:7" x14ac:dyDescent="0.3">
      <c r="A54" s="14">
        <v>51</v>
      </c>
      <c r="B54" s="1">
        <v>51</v>
      </c>
      <c r="C54" s="1" t="s">
        <v>468</v>
      </c>
      <c r="D54" s="2">
        <f t="shared" si="1"/>
        <v>341.08671199999998</v>
      </c>
      <c r="E54" s="17">
        <v>323.07614699999999</v>
      </c>
      <c r="F54" s="23"/>
      <c r="G54" s="24"/>
    </row>
    <row r="55" spans="1:7" x14ac:dyDescent="0.3">
      <c r="A55" s="14">
        <v>52</v>
      </c>
      <c r="B55" s="1">
        <v>52</v>
      </c>
      <c r="C55" s="1" t="s">
        <v>469</v>
      </c>
      <c r="D55" s="2">
        <f t="shared" si="1"/>
        <v>341.08671199999998</v>
      </c>
      <c r="E55" s="17">
        <v>323.07614699999999</v>
      </c>
      <c r="F55" s="23"/>
      <c r="G55" s="24"/>
    </row>
    <row r="56" spans="1:7" x14ac:dyDescent="0.3">
      <c r="A56" s="14">
        <v>53</v>
      </c>
      <c r="B56" s="1">
        <v>53</v>
      </c>
      <c r="C56" s="1" t="s">
        <v>470</v>
      </c>
      <c r="D56" s="2">
        <f t="shared" si="1"/>
        <v>341.08671199999998</v>
      </c>
      <c r="E56" s="17">
        <v>323.07614699999999</v>
      </c>
      <c r="F56" s="23"/>
      <c r="G56" s="24"/>
    </row>
    <row r="57" spans="1:7" x14ac:dyDescent="0.3">
      <c r="A57" s="14">
        <v>54</v>
      </c>
      <c r="B57" s="1">
        <v>54</v>
      </c>
      <c r="C57" s="1" t="s">
        <v>462</v>
      </c>
      <c r="D57" s="2">
        <f t="shared" si="1"/>
        <v>326.09962200000001</v>
      </c>
      <c r="E57" s="17">
        <v>308.08905700000003</v>
      </c>
      <c r="F57" s="23" t="s">
        <v>3141</v>
      </c>
      <c r="G57" s="24">
        <v>21</v>
      </c>
    </row>
    <row r="58" spans="1:7" x14ac:dyDescent="0.3">
      <c r="A58" s="14">
        <v>55</v>
      </c>
      <c r="B58" s="1">
        <v>55</v>
      </c>
      <c r="C58" s="1" t="s">
        <v>463</v>
      </c>
      <c r="D58" s="2">
        <f t="shared" si="1"/>
        <v>326.09962200000001</v>
      </c>
      <c r="E58" s="17">
        <v>308.08905700000003</v>
      </c>
      <c r="F58" s="23"/>
      <c r="G58" s="24"/>
    </row>
    <row r="59" spans="1:7" x14ac:dyDescent="0.3">
      <c r="A59" s="14">
        <v>56</v>
      </c>
      <c r="B59" s="1">
        <v>56</v>
      </c>
      <c r="C59" s="1" t="s">
        <v>464</v>
      </c>
      <c r="D59" s="2">
        <f t="shared" si="1"/>
        <v>326.09962200000001</v>
      </c>
      <c r="E59" s="17">
        <v>308.08905700000003</v>
      </c>
      <c r="F59" s="23"/>
      <c r="G59" s="24"/>
    </row>
    <row r="60" spans="1:7" x14ac:dyDescent="0.3">
      <c r="A60" s="14">
        <v>57</v>
      </c>
      <c r="B60" s="1">
        <v>57</v>
      </c>
      <c r="C60" s="1" t="s">
        <v>437</v>
      </c>
      <c r="D60" s="17">
        <v>264.13561199999998</v>
      </c>
      <c r="E60" s="17">
        <v>246.125047</v>
      </c>
      <c r="F60" s="23" t="s">
        <v>3153</v>
      </c>
      <c r="G60" s="24">
        <v>22</v>
      </c>
    </row>
    <row r="61" spans="1:7" x14ac:dyDescent="0.3">
      <c r="A61" s="14">
        <v>58</v>
      </c>
      <c r="B61" s="1">
        <v>58</v>
      </c>
      <c r="C61" s="1" t="s">
        <v>438</v>
      </c>
      <c r="D61" s="17">
        <v>264.13561199999998</v>
      </c>
      <c r="E61" s="17">
        <v>246.125047</v>
      </c>
      <c r="F61" s="23"/>
      <c r="G61" s="24"/>
    </row>
    <row r="62" spans="1:7" x14ac:dyDescent="0.3">
      <c r="A62" s="14">
        <v>59</v>
      </c>
      <c r="B62" s="1">
        <v>59</v>
      </c>
      <c r="C62" s="1" t="s">
        <v>1204</v>
      </c>
      <c r="D62" s="17">
        <v>574.05822100000012</v>
      </c>
      <c r="E62" s="2">
        <f>D62-18.010565</f>
        <v>556.04765600000007</v>
      </c>
      <c r="F62" s="23" t="s">
        <v>3166</v>
      </c>
      <c r="G62" s="24">
        <v>23</v>
      </c>
    </row>
    <row r="63" spans="1:7" x14ac:dyDescent="0.3">
      <c r="A63" s="14">
        <v>60</v>
      </c>
      <c r="B63" s="1">
        <v>60</v>
      </c>
      <c r="C63" s="1" t="s">
        <v>1205</v>
      </c>
      <c r="D63" s="17">
        <v>574.05822100000012</v>
      </c>
      <c r="E63" s="2">
        <f>D63-18.010565</f>
        <v>556.04765600000007</v>
      </c>
      <c r="F63" s="23"/>
      <c r="G63" s="24"/>
    </row>
    <row r="64" spans="1:7" x14ac:dyDescent="0.3">
      <c r="A64" s="14">
        <v>61</v>
      </c>
      <c r="B64" s="1">
        <v>61</v>
      </c>
      <c r="C64" s="1" t="s">
        <v>474</v>
      </c>
      <c r="D64" s="17">
        <v>352.16154699999998</v>
      </c>
      <c r="E64" s="17">
        <v>334.150982</v>
      </c>
      <c r="F64" s="23" t="s">
        <v>3168</v>
      </c>
      <c r="G64" s="24">
        <v>24</v>
      </c>
    </row>
    <row r="65" spans="1:7" x14ac:dyDescent="0.3">
      <c r="A65" s="14">
        <v>62</v>
      </c>
      <c r="B65" s="1">
        <v>62</v>
      </c>
      <c r="C65" s="1" t="s">
        <v>475</v>
      </c>
      <c r="D65" s="17">
        <v>352.16154699999998</v>
      </c>
      <c r="E65" s="17">
        <v>334.150982</v>
      </c>
      <c r="F65" s="23"/>
      <c r="G65" s="24"/>
    </row>
    <row r="66" spans="1:7" x14ac:dyDescent="0.3">
      <c r="A66" s="14">
        <v>63</v>
      </c>
      <c r="B66" s="1">
        <v>63</v>
      </c>
      <c r="C66" s="1" t="s">
        <v>476</v>
      </c>
      <c r="D66" s="17">
        <v>352.16154699999998</v>
      </c>
      <c r="E66" s="17">
        <v>334.150982</v>
      </c>
      <c r="F66" s="23"/>
      <c r="G66" s="24"/>
    </row>
    <row r="67" spans="1:7" x14ac:dyDescent="0.3">
      <c r="A67" s="14">
        <v>64</v>
      </c>
      <c r="B67" s="1">
        <v>64</v>
      </c>
      <c r="C67" s="1" t="s">
        <v>1208</v>
      </c>
      <c r="D67" s="17">
        <v>250.15634699999998</v>
      </c>
      <c r="E67" s="2">
        <f t="shared" ref="E67:E86" si="2">D67-18.010565</f>
        <v>232.145782</v>
      </c>
      <c r="F67" s="23" t="s">
        <v>3170</v>
      </c>
      <c r="G67" s="24">
        <v>25</v>
      </c>
    </row>
    <row r="68" spans="1:7" x14ac:dyDescent="0.3">
      <c r="A68" s="14">
        <v>65</v>
      </c>
      <c r="B68" s="1">
        <v>65</v>
      </c>
      <c r="C68" s="1" t="s">
        <v>1209</v>
      </c>
      <c r="D68" s="17">
        <v>250.15634699999998</v>
      </c>
      <c r="E68" s="2">
        <f t="shared" si="2"/>
        <v>232.145782</v>
      </c>
      <c r="F68" s="23"/>
      <c r="G68" s="24"/>
    </row>
    <row r="69" spans="1:7" x14ac:dyDescent="0.3">
      <c r="A69" s="14">
        <v>66</v>
      </c>
      <c r="B69" s="1">
        <v>66</v>
      </c>
      <c r="C69" s="1" t="s">
        <v>1210</v>
      </c>
      <c r="D69" s="17">
        <v>250.15634699999998</v>
      </c>
      <c r="E69" s="2">
        <f t="shared" si="2"/>
        <v>232.145782</v>
      </c>
      <c r="F69" s="23"/>
      <c r="G69" s="24"/>
    </row>
    <row r="70" spans="1:7" x14ac:dyDescent="0.3">
      <c r="A70" s="14">
        <v>67</v>
      </c>
      <c r="B70" s="1">
        <v>67</v>
      </c>
      <c r="C70" s="1" t="s">
        <v>1258</v>
      </c>
      <c r="D70" s="17">
        <v>223.20564199999998</v>
      </c>
      <c r="E70" s="2">
        <f t="shared" si="2"/>
        <v>205.19507699999997</v>
      </c>
      <c r="F70" s="23" t="s">
        <v>3185</v>
      </c>
      <c r="G70" s="24">
        <v>26</v>
      </c>
    </row>
    <row r="71" spans="1:7" x14ac:dyDescent="0.3">
      <c r="A71" s="14">
        <v>68</v>
      </c>
      <c r="B71" s="1">
        <v>68</v>
      </c>
      <c r="C71" s="1" t="s">
        <v>1259</v>
      </c>
      <c r="D71" s="17">
        <v>223.20564199999998</v>
      </c>
      <c r="E71" s="2">
        <f t="shared" si="2"/>
        <v>205.19507699999997</v>
      </c>
      <c r="F71" s="23"/>
      <c r="G71" s="24"/>
    </row>
    <row r="72" spans="1:7" x14ac:dyDescent="0.3">
      <c r="A72" s="14">
        <v>69</v>
      </c>
      <c r="B72" s="1">
        <v>69</v>
      </c>
      <c r="C72" s="1" t="s">
        <v>1260</v>
      </c>
      <c r="D72" s="17">
        <v>223.20564199999998</v>
      </c>
      <c r="E72" s="2">
        <f t="shared" si="2"/>
        <v>205.19507699999997</v>
      </c>
      <c r="F72" s="23"/>
      <c r="G72" s="24"/>
    </row>
    <row r="73" spans="1:7" x14ac:dyDescent="0.3">
      <c r="A73" s="14">
        <v>70</v>
      </c>
      <c r="B73" s="1">
        <v>70</v>
      </c>
      <c r="C73" s="1" t="s">
        <v>1261</v>
      </c>
      <c r="D73" s="17">
        <v>223.20564199999998</v>
      </c>
      <c r="E73" s="2">
        <f t="shared" si="2"/>
        <v>205.19507699999997</v>
      </c>
      <c r="F73" s="23"/>
      <c r="G73" s="24"/>
    </row>
    <row r="74" spans="1:7" x14ac:dyDescent="0.3">
      <c r="A74" s="14">
        <v>71</v>
      </c>
      <c r="B74" s="1">
        <v>71</v>
      </c>
      <c r="C74" s="1" t="s">
        <v>1262</v>
      </c>
      <c r="D74" s="17">
        <v>223.20564199999998</v>
      </c>
      <c r="E74" s="2">
        <f t="shared" si="2"/>
        <v>205.19507699999997</v>
      </c>
      <c r="F74" s="23"/>
      <c r="G74" s="24"/>
    </row>
    <row r="75" spans="1:7" x14ac:dyDescent="0.3">
      <c r="A75" s="14">
        <v>72</v>
      </c>
      <c r="B75" s="1">
        <v>72</v>
      </c>
      <c r="C75" s="1" t="s">
        <v>1263</v>
      </c>
      <c r="D75" s="17">
        <v>223.20564199999998</v>
      </c>
      <c r="E75" s="2">
        <f t="shared" si="2"/>
        <v>205.19507699999997</v>
      </c>
      <c r="F75" s="23"/>
      <c r="G75" s="24"/>
    </row>
    <row r="76" spans="1:7" x14ac:dyDescent="0.3">
      <c r="A76" s="14">
        <v>73</v>
      </c>
      <c r="B76" s="1">
        <v>73</v>
      </c>
      <c r="C76" s="1" t="s">
        <v>1292</v>
      </c>
      <c r="D76" s="17">
        <v>301.07066700000001</v>
      </c>
      <c r="E76" s="2">
        <f t="shared" si="2"/>
        <v>283.06010200000003</v>
      </c>
      <c r="F76" s="23" t="s">
        <v>3208</v>
      </c>
      <c r="G76" s="24">
        <v>27</v>
      </c>
    </row>
    <row r="77" spans="1:7" x14ac:dyDescent="0.3">
      <c r="A77" s="14">
        <v>74</v>
      </c>
      <c r="B77" s="1">
        <v>74</v>
      </c>
      <c r="C77" s="1" t="s">
        <v>1293</v>
      </c>
      <c r="D77" s="17">
        <v>301.07066700000001</v>
      </c>
      <c r="E77" s="2">
        <f t="shared" si="2"/>
        <v>283.06010200000003</v>
      </c>
      <c r="F77" s="23"/>
      <c r="G77" s="24"/>
    </row>
    <row r="78" spans="1:7" x14ac:dyDescent="0.3">
      <c r="A78" s="14">
        <v>75</v>
      </c>
      <c r="B78" s="1">
        <v>75</v>
      </c>
      <c r="C78" s="1" t="s">
        <v>1294</v>
      </c>
      <c r="D78" s="17">
        <v>301.07066700000001</v>
      </c>
      <c r="E78" s="2">
        <f t="shared" si="2"/>
        <v>283.06010200000003</v>
      </c>
      <c r="F78" s="23"/>
      <c r="G78" s="24"/>
    </row>
    <row r="79" spans="1:7" x14ac:dyDescent="0.3">
      <c r="A79" s="14">
        <v>76</v>
      </c>
      <c r="B79" s="1">
        <v>76</v>
      </c>
      <c r="C79" s="1" t="s">
        <v>1297</v>
      </c>
      <c r="D79" s="17">
        <v>287.09140200000002</v>
      </c>
      <c r="E79" s="2">
        <f t="shared" si="2"/>
        <v>269.08083700000003</v>
      </c>
      <c r="F79" s="23" t="s">
        <v>3212</v>
      </c>
      <c r="G79" s="24">
        <v>28</v>
      </c>
    </row>
    <row r="80" spans="1:7" x14ac:dyDescent="0.3">
      <c r="A80" s="14">
        <v>77</v>
      </c>
      <c r="B80" s="1">
        <v>77</v>
      </c>
      <c r="C80" s="1" t="s">
        <v>1298</v>
      </c>
      <c r="D80" s="17">
        <v>287.09140200000002</v>
      </c>
      <c r="E80" s="2">
        <f t="shared" si="2"/>
        <v>269.08083700000003</v>
      </c>
      <c r="F80" s="23"/>
      <c r="G80" s="24"/>
    </row>
    <row r="81" spans="1:7" x14ac:dyDescent="0.3">
      <c r="A81" s="14">
        <v>78</v>
      </c>
      <c r="B81" s="1">
        <v>78</v>
      </c>
      <c r="C81" s="1" t="s">
        <v>197</v>
      </c>
      <c r="D81" s="17">
        <v>303.08631700000001</v>
      </c>
      <c r="E81" s="2">
        <f t="shared" si="2"/>
        <v>285.07575200000002</v>
      </c>
      <c r="F81" s="23" t="s">
        <v>3213</v>
      </c>
      <c r="G81" s="24">
        <v>29</v>
      </c>
    </row>
    <row r="82" spans="1:7" x14ac:dyDescent="0.3">
      <c r="A82" s="14">
        <v>79</v>
      </c>
      <c r="B82" s="1">
        <v>79</v>
      </c>
      <c r="C82" s="1" t="s">
        <v>198</v>
      </c>
      <c r="D82" s="17">
        <v>303.08631700000001</v>
      </c>
      <c r="E82" s="2">
        <f t="shared" si="2"/>
        <v>285.07575200000002</v>
      </c>
      <c r="F82" s="23"/>
      <c r="G82" s="24"/>
    </row>
    <row r="83" spans="1:7" x14ac:dyDescent="0.3">
      <c r="A83" s="14">
        <v>80</v>
      </c>
      <c r="B83" s="1">
        <v>80</v>
      </c>
      <c r="C83" s="1" t="s">
        <v>185</v>
      </c>
      <c r="D83" s="17">
        <v>272.12812100000002</v>
      </c>
      <c r="E83" s="2">
        <f t="shared" si="2"/>
        <v>254.11755600000004</v>
      </c>
      <c r="F83" s="23" t="s">
        <v>3218</v>
      </c>
      <c r="G83" s="24">
        <v>30</v>
      </c>
    </row>
    <row r="84" spans="1:7" x14ac:dyDescent="0.3">
      <c r="A84" s="14">
        <v>81</v>
      </c>
      <c r="B84" s="1">
        <v>81</v>
      </c>
      <c r="C84" s="1" t="s">
        <v>186</v>
      </c>
      <c r="D84" s="17">
        <v>272.12812100000002</v>
      </c>
      <c r="E84" s="2">
        <f t="shared" si="2"/>
        <v>254.11755600000004</v>
      </c>
      <c r="F84" s="23"/>
      <c r="G84" s="24"/>
    </row>
    <row r="85" spans="1:7" x14ac:dyDescent="0.3">
      <c r="A85" s="14">
        <v>82</v>
      </c>
      <c r="B85" s="1">
        <v>82</v>
      </c>
      <c r="C85" s="1" t="s">
        <v>187</v>
      </c>
      <c r="D85" s="17">
        <v>272.12812100000002</v>
      </c>
      <c r="E85" s="2">
        <f t="shared" si="2"/>
        <v>254.11755600000004</v>
      </c>
      <c r="F85" s="23"/>
      <c r="G85" s="24"/>
    </row>
    <row r="86" spans="1:7" x14ac:dyDescent="0.3">
      <c r="A86" s="14">
        <v>83</v>
      </c>
      <c r="B86" s="1">
        <v>83</v>
      </c>
      <c r="C86" s="1" t="s">
        <v>188</v>
      </c>
      <c r="D86" s="17">
        <v>272.12812100000002</v>
      </c>
      <c r="E86" s="2">
        <f t="shared" si="2"/>
        <v>254.11755600000004</v>
      </c>
      <c r="F86" s="23"/>
      <c r="G86" s="24"/>
    </row>
    <row r="87" spans="1:7" x14ac:dyDescent="0.3">
      <c r="A87" s="14">
        <v>84</v>
      </c>
      <c r="B87" s="1">
        <v>84</v>
      </c>
      <c r="C87" s="1" t="s">
        <v>441</v>
      </c>
      <c r="D87" s="17">
        <v>274.14377099999996</v>
      </c>
      <c r="E87" s="17">
        <v>256.13320599999997</v>
      </c>
      <c r="F87" s="23" t="s">
        <v>3226</v>
      </c>
      <c r="G87" s="24">
        <v>31</v>
      </c>
    </row>
    <row r="88" spans="1:7" x14ac:dyDescent="0.3">
      <c r="A88" s="14">
        <v>85</v>
      </c>
      <c r="B88" s="1">
        <v>85</v>
      </c>
      <c r="C88" s="1" t="s">
        <v>442</v>
      </c>
      <c r="D88" s="17">
        <v>274.14377099999996</v>
      </c>
      <c r="E88" s="17">
        <v>256.13320599999997</v>
      </c>
      <c r="F88" s="23"/>
      <c r="G88" s="24"/>
    </row>
    <row r="89" spans="1:7" x14ac:dyDescent="0.3">
      <c r="A89" s="14">
        <v>86</v>
      </c>
      <c r="B89" s="1">
        <v>86</v>
      </c>
      <c r="C89" s="1" t="s">
        <v>443</v>
      </c>
      <c r="D89" s="17">
        <v>274.14377099999996</v>
      </c>
      <c r="E89" s="17">
        <v>256.13320599999997</v>
      </c>
      <c r="F89" s="23"/>
      <c r="G89" s="24"/>
    </row>
    <row r="90" spans="1:7" x14ac:dyDescent="0.3">
      <c r="A90" s="14">
        <v>87</v>
      </c>
      <c r="B90" s="1">
        <v>87</v>
      </c>
      <c r="C90" s="1" t="s">
        <v>482</v>
      </c>
      <c r="D90" s="17">
        <v>378.14081199999998</v>
      </c>
      <c r="E90" s="17">
        <v>360.130247</v>
      </c>
      <c r="F90" s="23" t="s">
        <v>3231</v>
      </c>
      <c r="G90" s="24">
        <v>32</v>
      </c>
    </row>
    <row r="91" spans="1:7" x14ac:dyDescent="0.3">
      <c r="A91" s="14">
        <v>88</v>
      </c>
      <c r="B91" s="1">
        <v>88</v>
      </c>
      <c r="C91" s="1" t="s">
        <v>483</v>
      </c>
      <c r="D91" s="17">
        <v>378.14081199999998</v>
      </c>
      <c r="E91" s="17">
        <v>360.130247</v>
      </c>
      <c r="F91" s="23"/>
      <c r="G91" s="24"/>
    </row>
    <row r="92" spans="1:7" x14ac:dyDescent="0.3">
      <c r="A92" s="14">
        <v>89</v>
      </c>
      <c r="B92" s="1">
        <v>89</v>
      </c>
      <c r="C92" s="1" t="s">
        <v>1335</v>
      </c>
      <c r="D92" s="2">
        <f>E92+18.010565</f>
        <v>366.17719700000004</v>
      </c>
      <c r="E92" s="17">
        <v>348.16663200000005</v>
      </c>
      <c r="F92" s="23" t="s">
        <v>3243</v>
      </c>
      <c r="G92" s="24">
        <v>33</v>
      </c>
    </row>
    <row r="93" spans="1:7" x14ac:dyDescent="0.3">
      <c r="A93" s="14">
        <v>90</v>
      </c>
      <c r="B93" s="1">
        <v>90</v>
      </c>
      <c r="C93" s="1" t="s">
        <v>1336</v>
      </c>
      <c r="D93" s="2">
        <f>E93+18.010565</f>
        <v>366.17719700000004</v>
      </c>
      <c r="E93" s="17">
        <v>348.16663200000005</v>
      </c>
      <c r="F93" s="23"/>
      <c r="G93" s="24"/>
    </row>
    <row r="94" spans="1:7" x14ac:dyDescent="0.3">
      <c r="A94" s="14">
        <v>91</v>
      </c>
      <c r="B94" s="1">
        <v>91</v>
      </c>
      <c r="C94" s="1" t="s">
        <v>227</v>
      </c>
      <c r="D94" s="17">
        <v>382.17211200000003</v>
      </c>
      <c r="E94" s="2">
        <f t="shared" ref="E94:E103" si="3">D94-18.010565</f>
        <v>364.16154700000004</v>
      </c>
      <c r="F94" s="23" t="s">
        <v>3244</v>
      </c>
      <c r="G94" s="24">
        <v>34</v>
      </c>
    </row>
    <row r="95" spans="1:7" x14ac:dyDescent="0.3">
      <c r="A95" s="14">
        <v>92</v>
      </c>
      <c r="B95" s="1">
        <v>92</v>
      </c>
      <c r="C95" s="1" t="s">
        <v>228</v>
      </c>
      <c r="D95" s="17">
        <v>382.17211200000003</v>
      </c>
      <c r="E95" s="2">
        <f t="shared" si="3"/>
        <v>364.16154700000004</v>
      </c>
      <c r="F95" s="23"/>
      <c r="G95" s="24"/>
    </row>
    <row r="96" spans="1:7" x14ac:dyDescent="0.3">
      <c r="A96" s="14">
        <v>93</v>
      </c>
      <c r="B96" s="1">
        <v>93</v>
      </c>
      <c r="C96" s="1" t="s">
        <v>229</v>
      </c>
      <c r="D96" s="17">
        <v>382.17211200000003</v>
      </c>
      <c r="E96" s="2">
        <f t="shared" si="3"/>
        <v>364.16154700000004</v>
      </c>
      <c r="F96" s="23"/>
      <c r="G96" s="24"/>
    </row>
    <row r="97" spans="1:7" x14ac:dyDescent="0.3">
      <c r="A97" s="14">
        <v>94</v>
      </c>
      <c r="B97" s="1">
        <v>94</v>
      </c>
      <c r="C97" s="1" t="s">
        <v>230</v>
      </c>
      <c r="D97" s="17">
        <v>382.17211200000003</v>
      </c>
      <c r="E97" s="2">
        <f t="shared" si="3"/>
        <v>364.16154700000004</v>
      </c>
      <c r="F97" s="23"/>
      <c r="G97" s="24"/>
    </row>
    <row r="98" spans="1:7" x14ac:dyDescent="0.3">
      <c r="A98" s="14">
        <v>95</v>
      </c>
      <c r="B98" s="1">
        <v>95</v>
      </c>
      <c r="C98" s="1" t="s">
        <v>231</v>
      </c>
      <c r="D98" s="17">
        <v>382.17211200000003</v>
      </c>
      <c r="E98" s="2">
        <f t="shared" si="3"/>
        <v>364.16154700000004</v>
      </c>
      <c r="F98" s="23"/>
      <c r="G98" s="24"/>
    </row>
    <row r="99" spans="1:7" x14ac:dyDescent="0.3">
      <c r="A99" s="14">
        <v>96</v>
      </c>
      <c r="B99" s="1">
        <v>96</v>
      </c>
      <c r="C99" s="1" t="s">
        <v>232</v>
      </c>
      <c r="D99" s="17">
        <v>382.17211200000003</v>
      </c>
      <c r="E99" s="2">
        <f t="shared" si="3"/>
        <v>364.16154700000004</v>
      </c>
      <c r="F99" s="23"/>
      <c r="G99" s="24"/>
    </row>
    <row r="100" spans="1:7" x14ac:dyDescent="0.3">
      <c r="A100" s="14">
        <v>97</v>
      </c>
      <c r="B100" s="1">
        <v>97</v>
      </c>
      <c r="C100" s="1" t="s">
        <v>1344</v>
      </c>
      <c r="D100" s="17">
        <v>251.200557</v>
      </c>
      <c r="E100" s="2">
        <f t="shared" si="3"/>
        <v>233.18999200000002</v>
      </c>
      <c r="F100" s="23" t="s">
        <v>3252</v>
      </c>
      <c r="G100" s="24">
        <v>35</v>
      </c>
    </row>
    <row r="101" spans="1:7" x14ac:dyDescent="0.3">
      <c r="A101" s="14">
        <v>98</v>
      </c>
      <c r="B101" s="1">
        <v>98</v>
      </c>
      <c r="C101" s="1" t="s">
        <v>1345</v>
      </c>
      <c r="D101" s="17">
        <v>251.200557</v>
      </c>
      <c r="E101" s="2">
        <f t="shared" si="3"/>
        <v>233.18999200000002</v>
      </c>
      <c r="F101" s="23"/>
      <c r="G101" s="24"/>
    </row>
    <row r="102" spans="1:7" x14ac:dyDescent="0.3">
      <c r="A102" s="14">
        <v>99</v>
      </c>
      <c r="B102" s="1">
        <v>99</v>
      </c>
      <c r="C102" s="1" t="s">
        <v>1351</v>
      </c>
      <c r="D102" s="17">
        <v>270.21894700000001</v>
      </c>
      <c r="E102" s="2">
        <f t="shared" si="3"/>
        <v>252.20838200000003</v>
      </c>
      <c r="F102" s="23" t="s">
        <v>3259</v>
      </c>
      <c r="G102" s="24">
        <v>36</v>
      </c>
    </row>
    <row r="103" spans="1:7" x14ac:dyDescent="0.3">
      <c r="A103" s="14">
        <v>100</v>
      </c>
      <c r="B103" s="1">
        <v>100</v>
      </c>
      <c r="C103" s="1" t="s">
        <v>1352</v>
      </c>
      <c r="D103" s="17">
        <v>270.21894700000001</v>
      </c>
      <c r="E103" s="2">
        <f t="shared" si="3"/>
        <v>252.20838200000003</v>
      </c>
      <c r="F103" s="23"/>
      <c r="G103" s="24"/>
    </row>
    <row r="104" spans="1:7" x14ac:dyDescent="0.3">
      <c r="A104" s="14">
        <v>101</v>
      </c>
      <c r="B104" s="1">
        <v>101</v>
      </c>
      <c r="C104" s="1" t="s">
        <v>1362</v>
      </c>
      <c r="D104" s="2">
        <f>E104+18.010565</f>
        <v>315.08631700000001</v>
      </c>
      <c r="E104" s="17">
        <v>297.07575200000002</v>
      </c>
      <c r="F104" s="23" t="s">
        <v>3270</v>
      </c>
      <c r="G104" s="24">
        <v>37</v>
      </c>
    </row>
    <row r="105" spans="1:7" x14ac:dyDescent="0.3">
      <c r="A105" s="14">
        <v>102</v>
      </c>
      <c r="B105" s="1">
        <v>102</v>
      </c>
      <c r="C105" s="1" t="s">
        <v>1363</v>
      </c>
      <c r="D105" s="2">
        <f>E105+18.010565</f>
        <v>315.08631700000001</v>
      </c>
      <c r="E105" s="17">
        <v>297.07575200000002</v>
      </c>
      <c r="F105" s="23"/>
      <c r="G105" s="24"/>
    </row>
    <row r="106" spans="1:7" x14ac:dyDescent="0.3">
      <c r="A106" s="14">
        <v>103</v>
      </c>
      <c r="B106" s="1">
        <v>103</v>
      </c>
      <c r="C106" s="1" t="s">
        <v>1364</v>
      </c>
      <c r="D106" s="2">
        <f>E106+18.010565</f>
        <v>315.08631700000001</v>
      </c>
      <c r="E106" s="17">
        <v>297.07575200000002</v>
      </c>
      <c r="F106" s="23"/>
      <c r="G106" s="24"/>
    </row>
    <row r="107" spans="1:7" x14ac:dyDescent="0.3">
      <c r="A107" s="14">
        <v>104</v>
      </c>
      <c r="B107" s="1">
        <v>104</v>
      </c>
      <c r="C107" s="1" t="s">
        <v>1365</v>
      </c>
      <c r="D107" s="2">
        <f>E107+18.010565</f>
        <v>315.08631700000001</v>
      </c>
      <c r="E107" s="17">
        <v>297.07575200000002</v>
      </c>
      <c r="F107" s="23"/>
      <c r="G107" s="24"/>
    </row>
    <row r="108" spans="1:7" x14ac:dyDescent="0.3">
      <c r="A108" s="14">
        <v>105</v>
      </c>
      <c r="B108" s="1">
        <v>105</v>
      </c>
      <c r="C108" s="1" t="s">
        <v>216</v>
      </c>
      <c r="D108" s="17">
        <v>331.081232</v>
      </c>
      <c r="E108" s="17">
        <v>313.07066700000001</v>
      </c>
      <c r="F108" s="23" t="s">
        <v>3271</v>
      </c>
      <c r="G108" s="24">
        <v>38</v>
      </c>
    </row>
    <row r="109" spans="1:7" x14ac:dyDescent="0.3">
      <c r="A109" s="14">
        <v>106</v>
      </c>
      <c r="B109" s="1">
        <v>106</v>
      </c>
      <c r="C109" s="1" t="s">
        <v>217</v>
      </c>
      <c r="D109" s="17">
        <v>331.081232</v>
      </c>
      <c r="E109" s="17">
        <v>313.07066700000001</v>
      </c>
      <c r="F109" s="23"/>
      <c r="G109" s="24"/>
    </row>
    <row r="110" spans="1:7" x14ac:dyDescent="0.3">
      <c r="A110" s="14">
        <v>107</v>
      </c>
      <c r="B110" s="1">
        <v>107</v>
      </c>
      <c r="C110" s="1" t="s">
        <v>218</v>
      </c>
      <c r="D110" s="17">
        <v>331.081232</v>
      </c>
      <c r="E110" s="17">
        <v>313.07066700000001</v>
      </c>
      <c r="F110" s="23"/>
      <c r="G110" s="24"/>
    </row>
    <row r="111" spans="1:7" x14ac:dyDescent="0.3">
      <c r="A111" s="14">
        <v>108</v>
      </c>
      <c r="B111" s="1">
        <v>108</v>
      </c>
      <c r="C111" s="1" t="s">
        <v>219</v>
      </c>
      <c r="D111" s="17">
        <v>331.081232</v>
      </c>
      <c r="E111" s="17">
        <v>313.07066700000001</v>
      </c>
      <c r="F111" s="23"/>
      <c r="G111" s="24"/>
    </row>
    <row r="112" spans="1:7" x14ac:dyDescent="0.3">
      <c r="A112" s="14">
        <v>109</v>
      </c>
      <c r="B112" s="1">
        <v>109</v>
      </c>
      <c r="C112" s="1" t="s">
        <v>434</v>
      </c>
      <c r="D112" s="2">
        <f>E112+18.010565</f>
        <v>253.12230700000003</v>
      </c>
      <c r="E112" s="17">
        <v>235.11174200000002</v>
      </c>
      <c r="F112" s="23" t="s">
        <v>3274</v>
      </c>
      <c r="G112" s="24">
        <v>39</v>
      </c>
    </row>
    <row r="113" spans="1:7" x14ac:dyDescent="0.3">
      <c r="A113" s="14">
        <v>110</v>
      </c>
      <c r="B113" s="1">
        <v>110</v>
      </c>
      <c r="C113" s="1" t="s">
        <v>435</v>
      </c>
      <c r="D113" s="2">
        <f>E113+18.010565</f>
        <v>253.12230700000003</v>
      </c>
      <c r="E113" s="17">
        <v>235.11174200000002</v>
      </c>
      <c r="F113" s="23"/>
      <c r="G113" s="24"/>
    </row>
    <row r="114" spans="1:7" x14ac:dyDescent="0.3">
      <c r="A114" s="14">
        <v>111</v>
      </c>
      <c r="B114" s="1">
        <v>111</v>
      </c>
      <c r="C114" s="1" t="s">
        <v>1372</v>
      </c>
      <c r="D114" s="17">
        <v>287.15159599999998</v>
      </c>
      <c r="E114" s="2">
        <f>D114-18.010565</f>
        <v>269.141031</v>
      </c>
      <c r="F114" s="23" t="s">
        <v>3283</v>
      </c>
      <c r="G114" s="24">
        <v>40</v>
      </c>
    </row>
    <row r="115" spans="1:7" x14ac:dyDescent="0.3">
      <c r="A115" s="14">
        <v>112</v>
      </c>
      <c r="B115" s="1">
        <v>112</v>
      </c>
      <c r="C115" s="1" t="s">
        <v>1373</v>
      </c>
      <c r="D115" s="17">
        <v>287.15159599999998</v>
      </c>
      <c r="E115" s="2">
        <f>D115-18.010565</f>
        <v>269.141031</v>
      </c>
      <c r="F115" s="23"/>
      <c r="G115" s="24"/>
    </row>
    <row r="116" spans="1:7" x14ac:dyDescent="0.3">
      <c r="A116" s="14">
        <v>113</v>
      </c>
      <c r="B116" s="1">
        <v>113</v>
      </c>
      <c r="C116" s="1" t="s">
        <v>199</v>
      </c>
      <c r="D116" s="17">
        <v>303.14651099999998</v>
      </c>
      <c r="E116" s="2">
        <f>D116-18.010565</f>
        <v>285.13594599999999</v>
      </c>
      <c r="F116" s="23" t="s">
        <v>3284</v>
      </c>
      <c r="G116" s="24">
        <v>41</v>
      </c>
    </row>
    <row r="117" spans="1:7" x14ac:dyDescent="0.3">
      <c r="A117" s="14">
        <v>114</v>
      </c>
      <c r="B117" s="1">
        <v>114</v>
      </c>
      <c r="C117" s="1" t="s">
        <v>200</v>
      </c>
      <c r="D117" s="17">
        <v>303.14651099999998</v>
      </c>
      <c r="E117" s="17">
        <v>285.08698500000003</v>
      </c>
      <c r="F117" s="23"/>
      <c r="G117" s="24"/>
    </row>
    <row r="118" spans="1:7" x14ac:dyDescent="0.3">
      <c r="A118" s="14">
        <v>115</v>
      </c>
      <c r="B118" s="1">
        <v>115</v>
      </c>
      <c r="C118" s="1" t="s">
        <v>1374</v>
      </c>
      <c r="D118" s="2">
        <f>E118+18.010565</f>
        <v>321.13326699999999</v>
      </c>
      <c r="E118" s="17">
        <v>303.122702</v>
      </c>
      <c r="F118" s="23" t="s">
        <v>3285</v>
      </c>
      <c r="G118" s="24">
        <v>42</v>
      </c>
    </row>
    <row r="119" spans="1:7" x14ac:dyDescent="0.3">
      <c r="A119" s="14">
        <v>116</v>
      </c>
      <c r="B119" s="1">
        <v>116</v>
      </c>
      <c r="C119" s="1" t="s">
        <v>1375</v>
      </c>
      <c r="D119" s="2">
        <f>E119+18.010565</f>
        <v>321.13326699999999</v>
      </c>
      <c r="E119" s="17">
        <v>303.122702</v>
      </c>
      <c r="F119" s="23"/>
      <c r="G119" s="24"/>
    </row>
    <row r="120" spans="1:7" x14ac:dyDescent="0.3">
      <c r="A120" s="14">
        <v>117</v>
      </c>
      <c r="B120" s="1">
        <v>117</v>
      </c>
      <c r="C120" s="1" t="s">
        <v>1376</v>
      </c>
      <c r="D120" s="2">
        <f>E120+18.010565</f>
        <v>321.13326699999999</v>
      </c>
      <c r="E120" s="17">
        <v>303.122702</v>
      </c>
      <c r="F120" s="23"/>
      <c r="G120" s="24"/>
    </row>
    <row r="121" spans="1:7" x14ac:dyDescent="0.3">
      <c r="A121" s="14">
        <v>118</v>
      </c>
      <c r="B121" s="1">
        <v>118</v>
      </c>
      <c r="C121" s="1" t="s">
        <v>585</v>
      </c>
      <c r="D121" s="17">
        <v>606.07320300000015</v>
      </c>
      <c r="E121" s="17">
        <v>588.06263800000011</v>
      </c>
      <c r="F121" s="23" t="s">
        <v>3300</v>
      </c>
      <c r="G121" s="24">
        <v>43</v>
      </c>
    </row>
    <row r="122" spans="1:7" x14ac:dyDescent="0.3">
      <c r="A122" s="14">
        <v>119</v>
      </c>
      <c r="B122" s="1">
        <v>119</v>
      </c>
      <c r="C122" s="1" t="s">
        <v>586</v>
      </c>
      <c r="D122" s="17">
        <v>606.07320300000015</v>
      </c>
      <c r="E122" s="17">
        <v>588.06263800000011</v>
      </c>
      <c r="F122" s="23"/>
      <c r="G122" s="24"/>
    </row>
    <row r="123" spans="1:7" x14ac:dyDescent="0.3">
      <c r="A123" s="14">
        <v>120</v>
      </c>
      <c r="B123" s="1">
        <v>120</v>
      </c>
      <c r="C123" s="1" t="s">
        <v>587</v>
      </c>
      <c r="D123" s="17">
        <v>606.07320300000015</v>
      </c>
      <c r="E123" s="17">
        <v>588.06263800000011</v>
      </c>
      <c r="F123" s="23"/>
      <c r="G123" s="24"/>
    </row>
    <row r="124" spans="1:7" x14ac:dyDescent="0.3">
      <c r="A124" s="14">
        <v>121</v>
      </c>
      <c r="B124" s="1">
        <v>121</v>
      </c>
      <c r="C124" s="1" t="s">
        <v>588</v>
      </c>
      <c r="D124" s="17">
        <v>606.07320300000015</v>
      </c>
      <c r="E124" s="17">
        <v>588.06263800000011</v>
      </c>
      <c r="F124" s="23"/>
      <c r="G124" s="24"/>
    </row>
    <row r="125" spans="1:7" x14ac:dyDescent="0.3">
      <c r="A125" s="14">
        <v>122</v>
      </c>
      <c r="B125" s="1">
        <v>122</v>
      </c>
      <c r="C125" s="1" t="s">
        <v>1415</v>
      </c>
      <c r="D125" s="17">
        <v>361.09179699999999</v>
      </c>
      <c r="E125" s="2">
        <f>D125-18.010565</f>
        <v>343.081232</v>
      </c>
      <c r="F125" s="23" t="s">
        <v>3320</v>
      </c>
      <c r="G125" s="24">
        <v>44</v>
      </c>
    </row>
    <row r="126" spans="1:7" x14ac:dyDescent="0.3">
      <c r="A126" s="14">
        <v>123</v>
      </c>
      <c r="B126" s="1">
        <v>123</v>
      </c>
      <c r="C126" s="1" t="s">
        <v>1416</v>
      </c>
      <c r="D126" s="17">
        <v>361.09179699999999</v>
      </c>
      <c r="E126" s="2">
        <f>D126-18.010565</f>
        <v>343.081232</v>
      </c>
      <c r="F126" s="23"/>
      <c r="G126" s="24"/>
    </row>
    <row r="127" spans="1:7" x14ac:dyDescent="0.3">
      <c r="A127" s="14">
        <v>124</v>
      </c>
      <c r="B127" s="1">
        <v>124</v>
      </c>
      <c r="C127" s="1" t="s">
        <v>1417</v>
      </c>
      <c r="D127" s="17">
        <v>361.09179699999999</v>
      </c>
      <c r="E127" s="2">
        <f>D127-18.010565</f>
        <v>343.081232</v>
      </c>
      <c r="F127" s="23"/>
      <c r="G127" s="24"/>
    </row>
    <row r="128" spans="1:7" x14ac:dyDescent="0.3">
      <c r="A128" s="14">
        <v>125</v>
      </c>
      <c r="B128" s="1">
        <v>125</v>
      </c>
      <c r="C128" s="1" t="s">
        <v>450</v>
      </c>
      <c r="D128" s="2">
        <f>E128+18.010565</f>
        <v>299.15159599999998</v>
      </c>
      <c r="E128" s="17">
        <v>281.141031</v>
      </c>
      <c r="F128" s="23" t="s">
        <v>3322</v>
      </c>
      <c r="G128" s="24">
        <v>45</v>
      </c>
    </row>
    <row r="129" spans="1:7" x14ac:dyDescent="0.3">
      <c r="A129" s="14">
        <v>126</v>
      </c>
      <c r="B129" s="1">
        <v>126</v>
      </c>
      <c r="C129" s="1" t="s">
        <v>451</v>
      </c>
      <c r="D129" s="2">
        <f>E129+18.010565</f>
        <v>299.15159599999998</v>
      </c>
      <c r="E129" s="17">
        <v>281.141031</v>
      </c>
      <c r="F129" s="23"/>
      <c r="G129" s="24"/>
    </row>
    <row r="130" spans="1:7" x14ac:dyDescent="0.3">
      <c r="A130" s="14">
        <v>127</v>
      </c>
      <c r="B130" s="1">
        <v>127</v>
      </c>
      <c r="C130" s="1" t="s">
        <v>492</v>
      </c>
      <c r="D130" s="2">
        <f>E130+18.010565</f>
        <v>388.16154699999998</v>
      </c>
      <c r="E130" s="17">
        <v>370.150982</v>
      </c>
      <c r="F130" s="23" t="s">
        <v>3323</v>
      </c>
      <c r="G130" s="24">
        <v>46</v>
      </c>
    </row>
    <row r="131" spans="1:7" x14ac:dyDescent="0.3">
      <c r="A131" s="14">
        <v>128</v>
      </c>
      <c r="B131" s="1">
        <v>128</v>
      </c>
      <c r="C131" s="1" t="s">
        <v>493</v>
      </c>
      <c r="D131" s="2">
        <f>E131+18.010565</f>
        <v>388.16154699999998</v>
      </c>
      <c r="E131" s="17">
        <v>370.150982</v>
      </c>
      <c r="F131" s="23"/>
      <c r="G131" s="24"/>
    </row>
    <row r="132" spans="1:7" x14ac:dyDescent="0.3">
      <c r="A132" s="14">
        <v>129</v>
      </c>
      <c r="B132" s="1">
        <v>129</v>
      </c>
      <c r="C132" s="1" t="s">
        <v>209</v>
      </c>
      <c r="D132" s="17">
        <v>317.16216099999997</v>
      </c>
      <c r="E132" s="2">
        <f t="shared" ref="E132:E140" si="4">D132-18.010565</f>
        <v>299.15159599999998</v>
      </c>
      <c r="F132" s="23" t="s">
        <v>3325</v>
      </c>
      <c r="G132" s="24">
        <v>47</v>
      </c>
    </row>
    <row r="133" spans="1:7" x14ac:dyDescent="0.3">
      <c r="A133" s="14">
        <v>130</v>
      </c>
      <c r="B133" s="1">
        <v>130</v>
      </c>
      <c r="C133" s="1" t="s">
        <v>210</v>
      </c>
      <c r="D133" s="17">
        <v>317.16216099999997</v>
      </c>
      <c r="E133" s="2">
        <f t="shared" si="4"/>
        <v>299.15159599999998</v>
      </c>
      <c r="F133" s="23"/>
      <c r="G133" s="24"/>
    </row>
    <row r="134" spans="1:7" x14ac:dyDescent="0.3">
      <c r="A134" s="14">
        <v>131</v>
      </c>
      <c r="B134" s="1">
        <v>131</v>
      </c>
      <c r="C134" s="1" t="s">
        <v>211</v>
      </c>
      <c r="D134" s="17">
        <v>317.16216099999997</v>
      </c>
      <c r="E134" s="2">
        <f t="shared" si="4"/>
        <v>299.15159599999998</v>
      </c>
      <c r="F134" s="23"/>
      <c r="G134" s="24"/>
    </row>
    <row r="135" spans="1:7" x14ac:dyDescent="0.3">
      <c r="A135" s="14">
        <v>132</v>
      </c>
      <c r="B135" s="1">
        <v>132</v>
      </c>
      <c r="C135" s="1" t="s">
        <v>233</v>
      </c>
      <c r="D135" s="17">
        <v>388.17278700000003</v>
      </c>
      <c r="E135" s="2">
        <f t="shared" si="4"/>
        <v>370.16222200000004</v>
      </c>
      <c r="F135" s="23" t="s">
        <v>3340</v>
      </c>
      <c r="G135" s="24">
        <v>48</v>
      </c>
    </row>
    <row r="136" spans="1:7" x14ac:dyDescent="0.3">
      <c r="A136" s="14">
        <v>133</v>
      </c>
      <c r="B136" s="1">
        <v>133</v>
      </c>
      <c r="C136" s="1" t="s">
        <v>234</v>
      </c>
      <c r="D136" s="17">
        <v>388.17278700000003</v>
      </c>
      <c r="E136" s="2">
        <f t="shared" si="4"/>
        <v>370.16222200000004</v>
      </c>
      <c r="F136" s="23"/>
      <c r="G136" s="24"/>
    </row>
    <row r="137" spans="1:7" x14ac:dyDescent="0.3">
      <c r="A137" s="14">
        <v>134</v>
      </c>
      <c r="B137" s="1">
        <v>134</v>
      </c>
      <c r="C137" s="1" t="s">
        <v>213</v>
      </c>
      <c r="D137" s="17">
        <v>323.20911100000001</v>
      </c>
      <c r="E137" s="2">
        <f t="shared" si="4"/>
        <v>305.19854600000002</v>
      </c>
      <c r="F137" s="23" t="s">
        <v>3341</v>
      </c>
      <c r="G137" s="24">
        <v>49</v>
      </c>
    </row>
    <row r="138" spans="1:7" x14ac:dyDescent="0.3">
      <c r="A138" s="14">
        <v>135</v>
      </c>
      <c r="B138" s="1">
        <v>135</v>
      </c>
      <c r="C138" s="1" t="s">
        <v>212</v>
      </c>
      <c r="D138" s="17">
        <v>323.20911100000001</v>
      </c>
      <c r="E138" s="2">
        <f t="shared" si="4"/>
        <v>305.19854600000002</v>
      </c>
      <c r="F138" s="23"/>
      <c r="G138" s="24"/>
    </row>
    <row r="139" spans="1:7" x14ac:dyDescent="0.3">
      <c r="A139" s="14">
        <v>136</v>
      </c>
      <c r="B139" s="1">
        <v>136</v>
      </c>
      <c r="C139" s="1" t="s">
        <v>214</v>
      </c>
      <c r="D139" s="17">
        <v>323.20911100000001</v>
      </c>
      <c r="E139" s="2">
        <f t="shared" si="4"/>
        <v>305.19854600000002</v>
      </c>
      <c r="F139" s="23"/>
      <c r="G139" s="24"/>
    </row>
    <row r="140" spans="1:7" x14ac:dyDescent="0.3">
      <c r="A140" s="14">
        <v>137</v>
      </c>
      <c r="B140" s="1">
        <v>137</v>
      </c>
      <c r="C140" s="1" t="s">
        <v>215</v>
      </c>
      <c r="D140" s="17">
        <v>323.20911100000001</v>
      </c>
      <c r="E140" s="2">
        <f t="shared" si="4"/>
        <v>305.19854600000002</v>
      </c>
      <c r="F140" s="23"/>
      <c r="G140" s="24"/>
    </row>
    <row r="141" spans="1:7" x14ac:dyDescent="0.3">
      <c r="A141" s="14">
        <v>138</v>
      </c>
      <c r="B141" s="1">
        <v>138</v>
      </c>
      <c r="C141" s="1" t="s">
        <v>1436</v>
      </c>
      <c r="D141" s="2">
        <f t="shared" ref="D141:D146" si="5">E141+18.010565</f>
        <v>294.21894700000001</v>
      </c>
      <c r="E141" s="17">
        <v>276.20838200000003</v>
      </c>
      <c r="F141" s="23" t="s">
        <v>3344</v>
      </c>
      <c r="G141" s="24">
        <v>50</v>
      </c>
    </row>
    <row r="142" spans="1:7" x14ac:dyDescent="0.3">
      <c r="A142" s="14">
        <v>139</v>
      </c>
      <c r="B142" s="1">
        <v>139</v>
      </c>
      <c r="C142" s="1" t="s">
        <v>1437</v>
      </c>
      <c r="D142" s="2">
        <f t="shared" si="5"/>
        <v>294.21894700000001</v>
      </c>
      <c r="E142" s="17">
        <v>276.20838200000003</v>
      </c>
      <c r="F142" s="23"/>
      <c r="G142" s="24"/>
    </row>
    <row r="143" spans="1:7" x14ac:dyDescent="0.3">
      <c r="A143" s="14">
        <v>140</v>
      </c>
      <c r="B143" s="1">
        <v>140</v>
      </c>
      <c r="C143" s="1" t="s">
        <v>1438</v>
      </c>
      <c r="D143" s="2">
        <f t="shared" si="5"/>
        <v>294.21894700000001</v>
      </c>
      <c r="E143" s="17">
        <v>276.20838200000003</v>
      </c>
      <c r="F143" s="23"/>
      <c r="G143" s="24"/>
    </row>
    <row r="144" spans="1:7" x14ac:dyDescent="0.3">
      <c r="A144" s="14">
        <v>141</v>
      </c>
      <c r="B144" s="1">
        <v>141</v>
      </c>
      <c r="C144" s="1" t="s">
        <v>1439</v>
      </c>
      <c r="D144" s="2">
        <f t="shared" si="5"/>
        <v>294.21894700000001</v>
      </c>
      <c r="E144" s="17">
        <v>276.20838200000003</v>
      </c>
      <c r="F144" s="23"/>
      <c r="G144" s="24"/>
    </row>
    <row r="145" spans="1:7" x14ac:dyDescent="0.3">
      <c r="A145" s="14">
        <v>142</v>
      </c>
      <c r="B145" s="1">
        <v>142</v>
      </c>
      <c r="C145" s="1" t="s">
        <v>1440</v>
      </c>
      <c r="D145" s="2">
        <f t="shared" si="5"/>
        <v>294.21894700000001</v>
      </c>
      <c r="E145" s="17">
        <v>276.20838200000003</v>
      </c>
      <c r="F145" s="23"/>
      <c r="G145" s="24"/>
    </row>
    <row r="146" spans="1:7" x14ac:dyDescent="0.3">
      <c r="A146" s="14">
        <v>143</v>
      </c>
      <c r="B146" s="1">
        <v>143</v>
      </c>
      <c r="C146" s="1" t="s">
        <v>1441</v>
      </c>
      <c r="D146" s="2">
        <f t="shared" si="5"/>
        <v>294.21894700000001</v>
      </c>
      <c r="E146" s="17">
        <v>276.20838200000003</v>
      </c>
      <c r="F146" s="23"/>
      <c r="G146" s="24"/>
    </row>
    <row r="147" spans="1:7" x14ac:dyDescent="0.3">
      <c r="A147" s="14">
        <v>144</v>
      </c>
      <c r="B147" s="1">
        <v>144</v>
      </c>
      <c r="C147" s="1" t="s">
        <v>204</v>
      </c>
      <c r="D147" s="17">
        <v>310.21386200000001</v>
      </c>
      <c r="E147" s="17">
        <v>292.20329700000002</v>
      </c>
      <c r="F147" s="23" t="s">
        <v>3345</v>
      </c>
      <c r="G147" s="24">
        <v>51</v>
      </c>
    </row>
    <row r="148" spans="1:7" x14ac:dyDescent="0.3">
      <c r="A148" s="14">
        <v>145</v>
      </c>
      <c r="B148" s="1">
        <v>145</v>
      </c>
      <c r="C148" s="1" t="s">
        <v>205</v>
      </c>
      <c r="D148" s="17">
        <v>310.21386200000001</v>
      </c>
      <c r="E148" s="17">
        <v>292.20329700000002</v>
      </c>
      <c r="F148" s="23"/>
      <c r="G148" s="24"/>
    </row>
    <row r="149" spans="1:7" x14ac:dyDescent="0.3">
      <c r="A149" s="14">
        <v>146</v>
      </c>
      <c r="B149" s="1">
        <v>146</v>
      </c>
      <c r="C149" s="1" t="s">
        <v>206</v>
      </c>
      <c r="D149" s="17">
        <v>310.21386200000001</v>
      </c>
      <c r="E149" s="17">
        <v>292.20329700000002</v>
      </c>
      <c r="F149" s="23"/>
      <c r="G149" s="24"/>
    </row>
    <row r="150" spans="1:7" x14ac:dyDescent="0.3">
      <c r="A150" s="14">
        <v>147</v>
      </c>
      <c r="B150" s="1">
        <v>147</v>
      </c>
      <c r="C150" s="1" t="s">
        <v>207</v>
      </c>
      <c r="D150" s="17">
        <v>311.22168699999997</v>
      </c>
      <c r="E150" s="17">
        <v>293.21112199999999</v>
      </c>
      <c r="F150" s="23" t="s">
        <v>3347</v>
      </c>
      <c r="G150" s="24">
        <v>52</v>
      </c>
    </row>
    <row r="151" spans="1:7" x14ac:dyDescent="0.3">
      <c r="A151" s="14">
        <v>148</v>
      </c>
      <c r="B151" s="1">
        <v>148</v>
      </c>
      <c r="C151" s="1" t="s">
        <v>208</v>
      </c>
      <c r="D151" s="17">
        <v>311.22168699999997</v>
      </c>
      <c r="E151" s="17">
        <v>293.21112199999999</v>
      </c>
      <c r="F151" s="23"/>
      <c r="G151" s="24"/>
    </row>
    <row r="152" spans="1:7" x14ac:dyDescent="0.3">
      <c r="A152" s="14">
        <v>149</v>
      </c>
      <c r="B152" s="1">
        <v>149</v>
      </c>
      <c r="C152" s="1" t="s">
        <v>1491</v>
      </c>
      <c r="D152" s="17">
        <v>332.16182700000002</v>
      </c>
      <c r="E152" s="2">
        <f>D152-18.010565</f>
        <v>314.15126200000003</v>
      </c>
      <c r="F152" s="23" t="s">
        <v>3390</v>
      </c>
      <c r="G152" s="24">
        <v>53</v>
      </c>
    </row>
    <row r="153" spans="1:7" x14ac:dyDescent="0.3">
      <c r="A153" s="14">
        <v>150</v>
      </c>
      <c r="B153" s="1">
        <v>150</v>
      </c>
      <c r="C153" s="1" t="s">
        <v>1492</v>
      </c>
      <c r="D153" s="17">
        <v>332.16182700000002</v>
      </c>
      <c r="E153" s="2">
        <f>D153-18.010565</f>
        <v>314.15126200000003</v>
      </c>
      <c r="F153" s="23"/>
      <c r="G153" s="24"/>
    </row>
    <row r="154" spans="1:7" x14ac:dyDescent="0.3">
      <c r="A154" s="14">
        <v>151</v>
      </c>
      <c r="B154" s="1">
        <v>151</v>
      </c>
      <c r="C154" s="1" t="s">
        <v>1493</v>
      </c>
      <c r="D154" s="17">
        <v>332.16182700000002</v>
      </c>
      <c r="E154" s="2">
        <f>D154-18.010565</f>
        <v>314.15126200000003</v>
      </c>
      <c r="F154" s="23"/>
      <c r="G154" s="24"/>
    </row>
    <row r="155" spans="1:7" x14ac:dyDescent="0.3">
      <c r="A155" s="14">
        <v>152</v>
      </c>
      <c r="B155" s="1">
        <v>152</v>
      </c>
      <c r="C155" s="1" t="s">
        <v>223</v>
      </c>
      <c r="D155" s="17">
        <v>359.14891699999998</v>
      </c>
      <c r="E155" s="17">
        <v>341.138352</v>
      </c>
      <c r="F155" s="23" t="s">
        <v>3428</v>
      </c>
      <c r="G155" s="24">
        <v>54</v>
      </c>
    </row>
    <row r="156" spans="1:7" x14ac:dyDescent="0.3">
      <c r="A156" s="14">
        <v>153</v>
      </c>
      <c r="B156" s="1">
        <v>153</v>
      </c>
      <c r="C156" s="1" t="s">
        <v>224</v>
      </c>
      <c r="D156" s="17">
        <v>359.14891699999998</v>
      </c>
      <c r="E156" s="17">
        <v>341.138352</v>
      </c>
      <c r="F156" s="23"/>
      <c r="G156" s="24"/>
    </row>
    <row r="157" spans="1:7" x14ac:dyDescent="0.3">
      <c r="A157" s="14">
        <v>154</v>
      </c>
      <c r="B157" s="1">
        <v>154</v>
      </c>
      <c r="C157" s="1" t="s">
        <v>222</v>
      </c>
      <c r="D157" s="17">
        <v>359.14891699999998</v>
      </c>
      <c r="E157" s="17">
        <v>341.138352</v>
      </c>
      <c r="F157" s="23"/>
      <c r="G157" s="24"/>
    </row>
    <row r="158" spans="1:7" x14ac:dyDescent="0.3">
      <c r="A158" s="14">
        <v>155</v>
      </c>
      <c r="B158" s="1">
        <v>155</v>
      </c>
      <c r="C158" s="1" t="s">
        <v>225</v>
      </c>
      <c r="D158" s="17">
        <v>359.14891699999998</v>
      </c>
      <c r="E158" s="17">
        <v>341.138352</v>
      </c>
      <c r="F158" s="23"/>
      <c r="G158" s="24"/>
    </row>
    <row r="159" spans="1:7" x14ac:dyDescent="0.3">
      <c r="A159" s="14">
        <v>156</v>
      </c>
      <c r="B159" s="1">
        <v>156</v>
      </c>
      <c r="C159" s="1" t="s">
        <v>226</v>
      </c>
      <c r="D159" s="17">
        <v>359.14891699999998</v>
      </c>
      <c r="E159" s="17">
        <v>341.138352</v>
      </c>
      <c r="F159" s="23"/>
      <c r="G159" s="24"/>
    </row>
    <row r="160" spans="1:7" x14ac:dyDescent="0.3">
      <c r="A160" s="14">
        <v>157</v>
      </c>
      <c r="B160" s="1">
        <v>157</v>
      </c>
      <c r="C160" s="1" t="s">
        <v>444</v>
      </c>
      <c r="D160" s="17">
        <v>285.22129200000001</v>
      </c>
      <c r="E160" s="17">
        <v>267.21072700000002</v>
      </c>
      <c r="F160" s="23" t="s">
        <v>3452</v>
      </c>
      <c r="G160" s="24">
        <v>55</v>
      </c>
    </row>
    <row r="161" spans="1:7" x14ac:dyDescent="0.3">
      <c r="A161" s="14">
        <v>158</v>
      </c>
      <c r="B161" s="1">
        <v>158</v>
      </c>
      <c r="C161" s="1" t="s">
        <v>445</v>
      </c>
      <c r="D161" s="17">
        <v>285.22129200000001</v>
      </c>
      <c r="E161" s="17">
        <v>267.21072700000002</v>
      </c>
      <c r="F161" s="23"/>
      <c r="G161" s="24"/>
    </row>
    <row r="162" spans="1:7" x14ac:dyDescent="0.3">
      <c r="A162" s="14">
        <v>159</v>
      </c>
      <c r="B162" s="1">
        <v>159</v>
      </c>
      <c r="C162" s="1" t="s">
        <v>446</v>
      </c>
      <c r="D162" s="2">
        <f>E162+18.010565</f>
        <v>287.236942</v>
      </c>
      <c r="E162" s="17">
        <v>269.22637700000001</v>
      </c>
      <c r="F162" s="23" t="s">
        <v>3459</v>
      </c>
      <c r="G162" s="24">
        <v>56</v>
      </c>
    </row>
    <row r="163" spans="1:7" x14ac:dyDescent="0.3">
      <c r="A163" s="14">
        <v>160</v>
      </c>
      <c r="B163" s="1">
        <v>160</v>
      </c>
      <c r="C163" s="1" t="s">
        <v>447</v>
      </c>
      <c r="D163" s="2">
        <f>E163+18.010565</f>
        <v>287.236942</v>
      </c>
      <c r="E163" s="17">
        <v>269.22637700000001</v>
      </c>
      <c r="F163" s="23"/>
      <c r="G163" s="24"/>
    </row>
    <row r="164" spans="1:7" x14ac:dyDescent="0.3">
      <c r="A164" s="14">
        <v>161</v>
      </c>
      <c r="B164" s="1">
        <v>161</v>
      </c>
      <c r="C164" s="1" t="s">
        <v>448</v>
      </c>
      <c r="D164" s="2">
        <f>E164+18.010565</f>
        <v>287.236942</v>
      </c>
      <c r="E164" s="17">
        <v>269.22637700000001</v>
      </c>
      <c r="F164" s="23"/>
      <c r="G164" s="24"/>
    </row>
    <row r="165" spans="1:7" x14ac:dyDescent="0.3">
      <c r="A165" s="14">
        <v>162</v>
      </c>
      <c r="B165" s="1">
        <v>162</v>
      </c>
      <c r="C165" s="1" t="s">
        <v>449</v>
      </c>
      <c r="D165" s="2">
        <f>E165+18.010565</f>
        <v>287.236942</v>
      </c>
      <c r="E165" s="17">
        <v>269.22637700000001</v>
      </c>
      <c r="F165" s="23"/>
      <c r="G165" s="24"/>
    </row>
    <row r="166" spans="1:7" x14ac:dyDescent="0.3">
      <c r="A166" s="14">
        <v>163</v>
      </c>
      <c r="B166" s="1">
        <v>163</v>
      </c>
      <c r="C166" s="1" t="s">
        <v>477</v>
      </c>
      <c r="D166" s="17">
        <v>352.22442699999999</v>
      </c>
      <c r="E166" s="17">
        <v>334.21386200000001</v>
      </c>
      <c r="F166" s="23" t="s">
        <v>3463</v>
      </c>
      <c r="G166" s="24">
        <v>57</v>
      </c>
    </row>
    <row r="167" spans="1:7" x14ac:dyDescent="0.3">
      <c r="A167" s="14">
        <v>164</v>
      </c>
      <c r="B167" s="1">
        <v>164</v>
      </c>
      <c r="C167" s="1" t="s">
        <v>478</v>
      </c>
      <c r="D167" s="17">
        <v>352.22442699999999</v>
      </c>
      <c r="E167" s="17">
        <v>334.21386200000001</v>
      </c>
      <c r="F167" s="23"/>
      <c r="G167" s="24"/>
    </row>
    <row r="168" spans="1:7" x14ac:dyDescent="0.3">
      <c r="A168" s="14">
        <v>165</v>
      </c>
      <c r="B168" s="1">
        <v>165</v>
      </c>
      <c r="C168" s="1" t="s">
        <v>479</v>
      </c>
      <c r="D168" s="17">
        <v>352.22442699999999</v>
      </c>
      <c r="E168" s="17">
        <v>334.21386200000001</v>
      </c>
      <c r="F168" s="23"/>
      <c r="G168" s="24"/>
    </row>
    <row r="169" spans="1:7" x14ac:dyDescent="0.3">
      <c r="A169" s="14">
        <v>166</v>
      </c>
      <c r="B169" s="1">
        <v>166</v>
      </c>
      <c r="C169" s="1" t="s">
        <v>480</v>
      </c>
      <c r="D169" s="17">
        <v>352.22442699999999</v>
      </c>
      <c r="E169" s="17">
        <v>334.21386200000001</v>
      </c>
      <c r="F169" s="23"/>
      <c r="G169" s="24"/>
    </row>
    <row r="170" spans="1:7" x14ac:dyDescent="0.3">
      <c r="A170" s="14">
        <v>167</v>
      </c>
      <c r="B170" s="1">
        <v>167</v>
      </c>
      <c r="C170" s="1" t="s">
        <v>273</v>
      </c>
      <c r="D170" s="2">
        <v>385.12818199999998</v>
      </c>
      <c r="E170" s="2">
        <v>367.117617</v>
      </c>
      <c r="F170" s="1" t="s">
        <v>3491</v>
      </c>
      <c r="G170" s="17">
        <v>58</v>
      </c>
    </row>
    <row r="171" spans="1:7" x14ac:dyDescent="0.3">
      <c r="A171" s="14">
        <v>168</v>
      </c>
      <c r="B171" s="1">
        <v>168</v>
      </c>
      <c r="C171" s="1" t="s">
        <v>235</v>
      </c>
      <c r="D171" s="17">
        <v>401.12309699999997</v>
      </c>
      <c r="E171" s="17">
        <v>383.11253199999999</v>
      </c>
      <c r="F171" s="23" t="s">
        <v>3492</v>
      </c>
      <c r="G171" s="24">
        <v>59</v>
      </c>
    </row>
    <row r="172" spans="1:7" x14ac:dyDescent="0.3">
      <c r="A172" s="14">
        <v>169</v>
      </c>
      <c r="B172" s="1">
        <v>169</v>
      </c>
      <c r="C172" s="1" t="s">
        <v>236</v>
      </c>
      <c r="D172" s="17">
        <v>401.12309699999997</v>
      </c>
      <c r="E172" s="17">
        <v>383.11253199999999</v>
      </c>
      <c r="F172" s="23"/>
      <c r="G172" s="24"/>
    </row>
    <row r="173" spans="1:7" x14ac:dyDescent="0.3">
      <c r="A173" s="14">
        <v>170</v>
      </c>
      <c r="B173" s="1">
        <v>170</v>
      </c>
      <c r="C173" s="1" t="s">
        <v>220</v>
      </c>
      <c r="D173" s="17">
        <v>357.19346100000001</v>
      </c>
      <c r="E173" s="2">
        <f>D173-18.010565</f>
        <v>339.18289600000003</v>
      </c>
      <c r="F173" s="23" t="s">
        <v>3505</v>
      </c>
      <c r="G173" s="24">
        <v>60</v>
      </c>
    </row>
    <row r="174" spans="1:7" x14ac:dyDescent="0.3">
      <c r="A174" s="14">
        <v>171</v>
      </c>
      <c r="B174" s="1">
        <v>171</v>
      </c>
      <c r="C174" s="1" t="s">
        <v>221</v>
      </c>
      <c r="D174" s="17">
        <v>357.19346100000001</v>
      </c>
      <c r="E174" s="2">
        <f>D174-18.010565</f>
        <v>339.18289600000003</v>
      </c>
      <c r="F174" s="23"/>
      <c r="G174" s="24"/>
    </row>
    <row r="175" spans="1:7" x14ac:dyDescent="0.3">
      <c r="A175" s="14">
        <v>172</v>
      </c>
      <c r="B175" s="1">
        <v>172</v>
      </c>
      <c r="C175" s="1" t="s">
        <v>571</v>
      </c>
      <c r="D175" s="2">
        <f t="shared" ref="D175:D182" si="6">E175+18.010565</f>
        <v>449.23812700000002</v>
      </c>
      <c r="E175" s="17">
        <v>431.22756200000003</v>
      </c>
      <c r="F175" s="23" t="s">
        <v>3522</v>
      </c>
      <c r="G175" s="24">
        <v>61</v>
      </c>
    </row>
    <row r="176" spans="1:7" x14ac:dyDescent="0.3">
      <c r="A176" s="14">
        <v>173</v>
      </c>
      <c r="B176" s="1">
        <v>173</v>
      </c>
      <c r="C176" s="1" t="s">
        <v>572</v>
      </c>
      <c r="D176" s="2">
        <f t="shared" si="6"/>
        <v>449.23812700000002</v>
      </c>
      <c r="E176" s="17">
        <v>431.22756200000003</v>
      </c>
      <c r="F176" s="23"/>
      <c r="G176" s="24"/>
    </row>
    <row r="177" spans="1:7" x14ac:dyDescent="0.3">
      <c r="A177" s="14">
        <v>174</v>
      </c>
      <c r="B177" s="1">
        <v>174</v>
      </c>
      <c r="C177" s="1" t="s">
        <v>573</v>
      </c>
      <c r="D177" s="2">
        <f t="shared" si="6"/>
        <v>449.23812700000002</v>
      </c>
      <c r="E177" s="17">
        <v>431.22756200000003</v>
      </c>
      <c r="F177" s="23"/>
      <c r="G177" s="24"/>
    </row>
    <row r="178" spans="1:7" x14ac:dyDescent="0.3">
      <c r="A178" s="14">
        <v>175</v>
      </c>
      <c r="B178" s="1">
        <v>175</v>
      </c>
      <c r="C178" s="1" t="s">
        <v>1689</v>
      </c>
      <c r="D178" s="2">
        <f t="shared" si="6"/>
        <v>667.22914200000002</v>
      </c>
      <c r="E178" s="17">
        <v>649.21857699999998</v>
      </c>
      <c r="F178" s="23" t="s">
        <v>3561</v>
      </c>
      <c r="G178" s="24">
        <v>62</v>
      </c>
    </row>
    <row r="179" spans="1:7" x14ac:dyDescent="0.3">
      <c r="A179" s="14">
        <v>176</v>
      </c>
      <c r="B179" s="1">
        <v>176</v>
      </c>
      <c r="C179" s="1" t="s">
        <v>1690</v>
      </c>
      <c r="D179" s="2">
        <f t="shared" si="6"/>
        <v>667.22914200000002</v>
      </c>
      <c r="E179" s="17">
        <v>649.21857699999998</v>
      </c>
      <c r="F179" s="23"/>
      <c r="G179" s="24"/>
    </row>
    <row r="180" spans="1:7" x14ac:dyDescent="0.3">
      <c r="A180" s="14">
        <v>177</v>
      </c>
      <c r="B180" s="1">
        <v>177</v>
      </c>
      <c r="C180" s="1" t="s">
        <v>1691</v>
      </c>
      <c r="D180" s="2">
        <f t="shared" si="6"/>
        <v>667.22914200000002</v>
      </c>
      <c r="E180" s="17">
        <v>649.21857699999998</v>
      </c>
      <c r="F180" s="23"/>
      <c r="G180" s="24"/>
    </row>
    <row r="181" spans="1:7" x14ac:dyDescent="0.3">
      <c r="A181" s="14">
        <v>178</v>
      </c>
      <c r="B181" s="1">
        <v>178</v>
      </c>
      <c r="C181" s="1" t="s">
        <v>1699</v>
      </c>
      <c r="D181" s="2">
        <f t="shared" si="6"/>
        <v>383.25807200000003</v>
      </c>
      <c r="E181" s="17">
        <v>365.24750700000004</v>
      </c>
      <c r="F181" s="23" t="s">
        <v>3567</v>
      </c>
      <c r="G181" s="24">
        <v>63</v>
      </c>
    </row>
    <row r="182" spans="1:7" x14ac:dyDescent="0.3">
      <c r="A182" s="14">
        <v>179</v>
      </c>
      <c r="B182" s="1">
        <v>179</v>
      </c>
      <c r="C182" s="1" t="s">
        <v>1700</v>
      </c>
      <c r="D182" s="2">
        <f t="shared" si="6"/>
        <v>383.25807200000003</v>
      </c>
      <c r="E182" s="17">
        <v>365.24750700000004</v>
      </c>
      <c r="F182" s="23"/>
      <c r="G182" s="24"/>
    </row>
    <row r="183" spans="1:7" x14ac:dyDescent="0.3">
      <c r="A183" s="14">
        <v>180</v>
      </c>
      <c r="B183" s="1">
        <v>180</v>
      </c>
      <c r="C183" s="1" t="s">
        <v>1758</v>
      </c>
      <c r="D183" s="17">
        <v>377.28389199999998</v>
      </c>
      <c r="E183" s="2">
        <f>D183-18.010565</f>
        <v>359.27332699999999</v>
      </c>
      <c r="F183" s="23" t="s">
        <v>3608</v>
      </c>
      <c r="G183" s="24">
        <v>64</v>
      </c>
    </row>
    <row r="184" spans="1:7" x14ac:dyDescent="0.3">
      <c r="A184" s="14">
        <v>181</v>
      </c>
      <c r="B184" s="1">
        <v>181</v>
      </c>
      <c r="C184" s="1" t="s">
        <v>1759</v>
      </c>
      <c r="D184" s="17">
        <v>377.28389199999998</v>
      </c>
      <c r="E184" s="17">
        <v>359.10851000000002</v>
      </c>
      <c r="F184" s="23"/>
      <c r="G184" s="24"/>
    </row>
    <row r="185" spans="1:7" x14ac:dyDescent="0.3">
      <c r="A185" s="14">
        <v>182</v>
      </c>
      <c r="B185" s="1">
        <v>182</v>
      </c>
      <c r="C185" s="1" t="s">
        <v>1762</v>
      </c>
      <c r="D185" s="17">
        <v>397.31010699999996</v>
      </c>
      <c r="E185" s="2">
        <f>D185-18.010565</f>
        <v>379.29954199999997</v>
      </c>
      <c r="F185" s="23" t="s">
        <v>3612</v>
      </c>
      <c r="G185" s="24">
        <v>65</v>
      </c>
    </row>
    <row r="186" spans="1:7" x14ac:dyDescent="0.3">
      <c r="A186" s="14">
        <v>183</v>
      </c>
      <c r="B186" s="1">
        <v>183</v>
      </c>
      <c r="C186" s="1" t="s">
        <v>1763</v>
      </c>
      <c r="D186" s="17">
        <v>397.31010699999996</v>
      </c>
      <c r="E186" s="2">
        <f>D186-18.010565</f>
        <v>379.29954199999997</v>
      </c>
      <c r="F186" s="23"/>
      <c r="G186" s="24"/>
    </row>
    <row r="187" spans="1:7" x14ac:dyDescent="0.3">
      <c r="A187" s="14">
        <v>184</v>
      </c>
      <c r="B187" s="1">
        <v>184</v>
      </c>
      <c r="C187" s="1" t="s">
        <v>517</v>
      </c>
      <c r="D187" s="17">
        <v>412.32100600000001</v>
      </c>
      <c r="E187" s="17">
        <v>394.31044100000003</v>
      </c>
      <c r="F187" s="23" t="s">
        <v>3613</v>
      </c>
      <c r="G187" s="24">
        <v>66</v>
      </c>
    </row>
    <row r="188" spans="1:7" x14ac:dyDescent="0.3">
      <c r="A188" s="14">
        <v>185</v>
      </c>
      <c r="B188" s="1">
        <v>185</v>
      </c>
      <c r="C188" s="1" t="s">
        <v>518</v>
      </c>
      <c r="D188" s="17">
        <v>412.32100600000001</v>
      </c>
      <c r="E188" s="17">
        <v>394.31044100000003</v>
      </c>
      <c r="F188" s="23"/>
      <c r="G188" s="24"/>
    </row>
    <row r="189" spans="1:7" x14ac:dyDescent="0.3">
      <c r="A189" s="14">
        <v>186</v>
      </c>
      <c r="B189" s="1">
        <v>186</v>
      </c>
      <c r="C189" s="1" t="s">
        <v>1766</v>
      </c>
      <c r="D189" s="17">
        <v>383.33084199999996</v>
      </c>
      <c r="E189" s="2">
        <f>D189-18.010565</f>
        <v>365.32027699999998</v>
      </c>
      <c r="F189" s="23" t="s">
        <v>3616</v>
      </c>
      <c r="G189" s="24">
        <v>67</v>
      </c>
    </row>
    <row r="190" spans="1:7" x14ac:dyDescent="0.3">
      <c r="A190" s="14">
        <v>187</v>
      </c>
      <c r="B190" s="1">
        <v>187</v>
      </c>
      <c r="C190" s="1" t="s">
        <v>1767</v>
      </c>
      <c r="D190" s="17">
        <v>383.33084199999996</v>
      </c>
      <c r="E190" s="2">
        <f>D190-18.010565</f>
        <v>365.32027699999998</v>
      </c>
      <c r="F190" s="23"/>
      <c r="G190" s="24"/>
    </row>
    <row r="191" spans="1:7" x14ac:dyDescent="0.3">
      <c r="A191" s="14">
        <v>188</v>
      </c>
      <c r="B191" s="1">
        <v>188</v>
      </c>
      <c r="C191" s="1" t="s">
        <v>1768</v>
      </c>
      <c r="D191" s="17">
        <v>383.33084199999996</v>
      </c>
      <c r="E191" s="2">
        <f>D191-18.010565</f>
        <v>365.32027699999998</v>
      </c>
      <c r="F191" s="23"/>
      <c r="G191" s="24"/>
    </row>
    <row r="192" spans="1:7" x14ac:dyDescent="0.3">
      <c r="A192" s="14">
        <v>189</v>
      </c>
      <c r="B192" s="1">
        <v>189</v>
      </c>
      <c r="C192" s="1" t="s">
        <v>484</v>
      </c>
      <c r="D192" s="2">
        <f t="shared" ref="D192:D202" si="7">E192+18.010565</f>
        <v>385.34649199999996</v>
      </c>
      <c r="E192" s="17">
        <v>367.33592699999997</v>
      </c>
      <c r="F192" s="23" t="s">
        <v>3620</v>
      </c>
      <c r="G192" s="24">
        <v>68</v>
      </c>
    </row>
    <row r="193" spans="1:7" x14ac:dyDescent="0.3">
      <c r="A193" s="14">
        <v>190</v>
      </c>
      <c r="B193" s="1">
        <v>190</v>
      </c>
      <c r="C193" s="1" t="s">
        <v>485</v>
      </c>
      <c r="D193" s="2">
        <f t="shared" si="7"/>
        <v>385.34649199999996</v>
      </c>
      <c r="E193" s="17">
        <v>367.33592699999997</v>
      </c>
      <c r="F193" s="23"/>
      <c r="G193" s="24"/>
    </row>
    <row r="194" spans="1:7" x14ac:dyDescent="0.3">
      <c r="A194" s="14">
        <v>191</v>
      </c>
      <c r="B194" s="1">
        <v>191</v>
      </c>
      <c r="C194" s="1" t="s">
        <v>486</v>
      </c>
      <c r="D194" s="2">
        <f t="shared" si="7"/>
        <v>385.34649199999996</v>
      </c>
      <c r="E194" s="17">
        <v>367.33592699999997</v>
      </c>
      <c r="F194" s="23"/>
      <c r="G194" s="24"/>
    </row>
    <row r="195" spans="1:7" x14ac:dyDescent="0.3">
      <c r="A195" s="14">
        <v>192</v>
      </c>
      <c r="B195" s="1">
        <v>192</v>
      </c>
      <c r="C195" s="1" t="s">
        <v>487</v>
      </c>
      <c r="D195" s="2">
        <f t="shared" si="7"/>
        <v>385.34649199999996</v>
      </c>
      <c r="E195" s="17">
        <v>367.33592699999997</v>
      </c>
      <c r="F195" s="23"/>
      <c r="G195" s="24"/>
    </row>
    <row r="196" spans="1:7" x14ac:dyDescent="0.3">
      <c r="A196" s="14">
        <v>193</v>
      </c>
      <c r="B196" s="1">
        <v>193</v>
      </c>
      <c r="C196" s="1" t="s">
        <v>488</v>
      </c>
      <c r="D196" s="2">
        <f t="shared" si="7"/>
        <v>385.34649199999996</v>
      </c>
      <c r="E196" s="17">
        <v>367.33592699999997</v>
      </c>
      <c r="F196" s="23"/>
      <c r="G196" s="24"/>
    </row>
    <row r="197" spans="1:7" x14ac:dyDescent="0.3">
      <c r="A197" s="14">
        <v>194</v>
      </c>
      <c r="B197" s="1">
        <v>194</v>
      </c>
      <c r="C197" s="1" t="s">
        <v>489</v>
      </c>
      <c r="D197" s="2">
        <f t="shared" si="7"/>
        <v>385.34649199999996</v>
      </c>
      <c r="E197" s="17">
        <v>367.33592699999997</v>
      </c>
      <c r="F197" s="23"/>
      <c r="G197" s="24"/>
    </row>
    <row r="198" spans="1:7" x14ac:dyDescent="0.3">
      <c r="A198" s="14">
        <v>195</v>
      </c>
      <c r="B198" s="1">
        <v>195</v>
      </c>
      <c r="C198" s="1" t="s">
        <v>490</v>
      </c>
      <c r="D198" s="2">
        <f t="shared" si="7"/>
        <v>385.34649199999996</v>
      </c>
      <c r="E198" s="17">
        <v>367.33592699999997</v>
      </c>
      <c r="F198" s="23"/>
      <c r="G198" s="24"/>
    </row>
    <row r="199" spans="1:7" x14ac:dyDescent="0.3">
      <c r="A199" s="14">
        <v>196</v>
      </c>
      <c r="B199" s="1">
        <v>196</v>
      </c>
      <c r="C199" s="1" t="s">
        <v>491</v>
      </c>
      <c r="D199" s="2">
        <f t="shared" si="7"/>
        <v>385.34649199999996</v>
      </c>
      <c r="E199" s="17">
        <v>367.33592699999997</v>
      </c>
      <c r="F199" s="23"/>
      <c r="G199" s="24"/>
    </row>
    <row r="200" spans="1:7" x14ac:dyDescent="0.3">
      <c r="A200" s="14">
        <v>197</v>
      </c>
      <c r="B200" s="1">
        <v>197</v>
      </c>
      <c r="C200" s="1" t="s">
        <v>1778</v>
      </c>
      <c r="D200" s="2">
        <f t="shared" si="7"/>
        <v>387.36214200000001</v>
      </c>
      <c r="E200" s="17">
        <v>369.35157700000002</v>
      </c>
      <c r="F200" s="23" t="s">
        <v>3624</v>
      </c>
      <c r="G200" s="24">
        <v>69</v>
      </c>
    </row>
    <row r="201" spans="1:7" x14ac:dyDescent="0.3">
      <c r="A201" s="14">
        <v>198</v>
      </c>
      <c r="B201" s="1">
        <v>198</v>
      </c>
      <c r="C201" s="1" t="s">
        <v>1779</v>
      </c>
      <c r="D201" s="2">
        <f t="shared" si="7"/>
        <v>387.36214200000001</v>
      </c>
      <c r="E201" s="17">
        <v>369.35157700000002</v>
      </c>
      <c r="F201" s="23"/>
      <c r="G201" s="24"/>
    </row>
    <row r="202" spans="1:7" x14ac:dyDescent="0.3">
      <c r="A202" s="14">
        <v>199</v>
      </c>
      <c r="B202" s="1">
        <v>199</v>
      </c>
      <c r="C202" s="1" t="s">
        <v>1780</v>
      </c>
      <c r="D202" s="2">
        <f t="shared" si="7"/>
        <v>387.36214200000001</v>
      </c>
      <c r="E202" s="17">
        <v>369.35157700000002</v>
      </c>
      <c r="F202" s="23"/>
      <c r="G202" s="24"/>
    </row>
    <row r="203" spans="1:7" x14ac:dyDescent="0.3">
      <c r="A203" s="14">
        <v>200</v>
      </c>
      <c r="B203" s="1">
        <v>200</v>
      </c>
      <c r="C203" s="1" t="s">
        <v>1782</v>
      </c>
      <c r="D203" s="17">
        <v>403.357057</v>
      </c>
      <c r="E203" s="2">
        <f t="shared" ref="E203:E208" si="8">D203-18.010565</f>
        <v>385.34649200000001</v>
      </c>
      <c r="F203" s="23" t="s">
        <v>3626</v>
      </c>
      <c r="G203" s="24">
        <v>70</v>
      </c>
    </row>
    <row r="204" spans="1:7" x14ac:dyDescent="0.3">
      <c r="A204" s="14">
        <v>201</v>
      </c>
      <c r="B204" s="1">
        <v>201</v>
      </c>
      <c r="C204" s="1" t="s">
        <v>1783</v>
      </c>
      <c r="D204" s="17">
        <v>403.357057</v>
      </c>
      <c r="E204" s="2">
        <f t="shared" si="8"/>
        <v>385.34649200000001</v>
      </c>
      <c r="F204" s="23"/>
      <c r="G204" s="24"/>
    </row>
    <row r="205" spans="1:7" x14ac:dyDescent="0.3">
      <c r="A205" s="14">
        <v>202</v>
      </c>
      <c r="B205" s="1">
        <v>202</v>
      </c>
      <c r="C205" s="1" t="s">
        <v>1784</v>
      </c>
      <c r="D205" s="17">
        <v>403.357057</v>
      </c>
      <c r="E205" s="2">
        <f t="shared" si="8"/>
        <v>385.34649200000001</v>
      </c>
      <c r="F205" s="23"/>
      <c r="G205" s="24"/>
    </row>
    <row r="206" spans="1:7" x14ac:dyDescent="0.3">
      <c r="A206" s="14">
        <v>203</v>
      </c>
      <c r="B206" s="1">
        <v>203</v>
      </c>
      <c r="C206" s="1" t="s">
        <v>1793</v>
      </c>
      <c r="D206" s="17">
        <v>411.32575699999995</v>
      </c>
      <c r="E206" s="2">
        <f t="shared" si="8"/>
        <v>393.31519199999997</v>
      </c>
      <c r="F206" s="23" t="s">
        <v>3637</v>
      </c>
      <c r="G206" s="24">
        <v>71</v>
      </c>
    </row>
    <row r="207" spans="1:7" x14ac:dyDescent="0.3">
      <c r="A207" s="14">
        <v>204</v>
      </c>
      <c r="B207" s="1">
        <v>204</v>
      </c>
      <c r="C207" s="1" t="s">
        <v>1794</v>
      </c>
      <c r="D207" s="17">
        <v>411.32575699999995</v>
      </c>
      <c r="E207" s="2">
        <f t="shared" si="8"/>
        <v>393.31519199999997</v>
      </c>
      <c r="F207" s="23"/>
      <c r="G207" s="24"/>
    </row>
    <row r="208" spans="1:7" x14ac:dyDescent="0.3">
      <c r="A208" s="14">
        <v>205</v>
      </c>
      <c r="B208" s="1">
        <v>205</v>
      </c>
      <c r="C208" s="1" t="s">
        <v>1795</v>
      </c>
      <c r="D208" s="17">
        <v>411.32575699999995</v>
      </c>
      <c r="E208" s="2">
        <f t="shared" si="8"/>
        <v>393.31519199999997</v>
      </c>
      <c r="F208" s="23"/>
      <c r="G208" s="24"/>
    </row>
    <row r="209" spans="1:7" x14ac:dyDescent="0.3">
      <c r="A209" s="14">
        <v>206</v>
      </c>
      <c r="B209" s="1">
        <v>206</v>
      </c>
      <c r="C209" s="1" t="s">
        <v>494</v>
      </c>
      <c r="D209" s="17">
        <v>397.34649199999996</v>
      </c>
      <c r="E209" s="17">
        <v>379.33592699999997</v>
      </c>
      <c r="F209" s="23" t="s">
        <v>3639</v>
      </c>
      <c r="G209" s="24">
        <v>72</v>
      </c>
    </row>
    <row r="210" spans="1:7" x14ac:dyDescent="0.3">
      <c r="A210" s="14">
        <v>207</v>
      </c>
      <c r="B210" s="1">
        <v>207</v>
      </c>
      <c r="C210" s="1" t="s">
        <v>495</v>
      </c>
      <c r="D210" s="17">
        <v>397.34649199999996</v>
      </c>
      <c r="E210" s="17">
        <v>379.33592699999997</v>
      </c>
      <c r="F210" s="23"/>
      <c r="G210" s="24"/>
    </row>
    <row r="211" spans="1:7" x14ac:dyDescent="0.3">
      <c r="A211" s="14">
        <v>208</v>
      </c>
      <c r="B211" s="1">
        <v>208</v>
      </c>
      <c r="C211" s="1" t="s">
        <v>496</v>
      </c>
      <c r="D211" s="17">
        <v>397.34649199999996</v>
      </c>
      <c r="E211" s="17">
        <v>379.33592699999997</v>
      </c>
      <c r="F211" s="23"/>
      <c r="G211" s="24"/>
    </row>
    <row r="212" spans="1:7" x14ac:dyDescent="0.3">
      <c r="A212" s="14">
        <v>209</v>
      </c>
      <c r="B212" s="1">
        <v>209</v>
      </c>
      <c r="C212" s="1" t="s">
        <v>497</v>
      </c>
      <c r="D212" s="17">
        <v>397.34649199999996</v>
      </c>
      <c r="E212" s="17">
        <v>379.33592699999997</v>
      </c>
      <c r="F212" s="23"/>
      <c r="G212" s="24"/>
    </row>
    <row r="213" spans="1:7" x14ac:dyDescent="0.3">
      <c r="A213" s="14">
        <v>210</v>
      </c>
      <c r="B213" s="1">
        <v>210</v>
      </c>
      <c r="C213" s="1" t="s">
        <v>498</v>
      </c>
      <c r="D213" s="17">
        <v>399.36214200000001</v>
      </c>
      <c r="E213" s="17">
        <v>381.35157700000002</v>
      </c>
      <c r="F213" s="23" t="s">
        <v>3642</v>
      </c>
      <c r="G213" s="24">
        <v>73</v>
      </c>
    </row>
    <row r="214" spans="1:7" x14ac:dyDescent="0.3">
      <c r="A214" s="14">
        <v>211</v>
      </c>
      <c r="B214" s="1">
        <v>211</v>
      </c>
      <c r="C214" s="1" t="s">
        <v>499</v>
      </c>
      <c r="D214" s="17">
        <v>399.36214200000001</v>
      </c>
      <c r="E214" s="17">
        <v>381.35157700000002</v>
      </c>
      <c r="F214" s="23"/>
      <c r="G214" s="24"/>
    </row>
    <row r="215" spans="1:7" x14ac:dyDescent="0.3">
      <c r="A215" s="14">
        <v>212</v>
      </c>
      <c r="B215" s="1">
        <v>212</v>
      </c>
      <c r="C215" s="1" t="s">
        <v>500</v>
      </c>
      <c r="D215" s="17">
        <v>399.36214200000001</v>
      </c>
      <c r="E215" s="17">
        <v>381.35157700000002</v>
      </c>
      <c r="F215" s="23"/>
      <c r="G215" s="24"/>
    </row>
    <row r="216" spans="1:7" x14ac:dyDescent="0.3">
      <c r="A216" s="14">
        <v>213</v>
      </c>
      <c r="B216" s="1">
        <v>213</v>
      </c>
      <c r="C216" s="1" t="s">
        <v>501</v>
      </c>
      <c r="D216" s="17">
        <v>399.36214200000001</v>
      </c>
      <c r="E216" s="17">
        <v>381.35157700000002</v>
      </c>
      <c r="F216" s="23"/>
      <c r="G216" s="24"/>
    </row>
    <row r="217" spans="1:7" x14ac:dyDescent="0.3">
      <c r="A217" s="14">
        <v>214</v>
      </c>
      <c r="B217" s="1">
        <v>214</v>
      </c>
      <c r="C217" s="1" t="s">
        <v>502</v>
      </c>
      <c r="D217" s="17">
        <v>399.36214200000001</v>
      </c>
      <c r="E217" s="17">
        <v>381.35157700000002</v>
      </c>
      <c r="F217" s="23"/>
      <c r="G217" s="24"/>
    </row>
    <row r="218" spans="1:7" x14ac:dyDescent="0.3">
      <c r="A218" s="14">
        <v>215</v>
      </c>
      <c r="B218" s="1">
        <v>215</v>
      </c>
      <c r="C218" s="1" t="s">
        <v>503</v>
      </c>
      <c r="D218" s="17">
        <v>399.36214200000001</v>
      </c>
      <c r="E218" s="17">
        <v>381.35157700000002</v>
      </c>
      <c r="F218" s="23"/>
      <c r="G218" s="24"/>
    </row>
    <row r="219" spans="1:7" x14ac:dyDescent="0.3">
      <c r="A219" s="14">
        <v>216</v>
      </c>
      <c r="B219" s="1">
        <v>216</v>
      </c>
      <c r="C219" s="1" t="s">
        <v>504</v>
      </c>
      <c r="D219" s="17">
        <v>399.36214200000001</v>
      </c>
      <c r="E219" s="17">
        <v>381.35157700000002</v>
      </c>
      <c r="F219" s="23"/>
      <c r="G219" s="24"/>
    </row>
    <row r="220" spans="1:7" x14ac:dyDescent="0.3">
      <c r="A220" s="14">
        <v>217</v>
      </c>
      <c r="B220" s="1">
        <v>217</v>
      </c>
      <c r="C220" s="1" t="s">
        <v>505</v>
      </c>
      <c r="D220" s="17">
        <v>399.36214200000001</v>
      </c>
      <c r="E220" s="17">
        <v>381.35157700000002</v>
      </c>
      <c r="F220" s="23"/>
      <c r="G220" s="24"/>
    </row>
    <row r="221" spans="1:7" x14ac:dyDescent="0.3">
      <c r="A221" s="14">
        <v>218</v>
      </c>
      <c r="B221" s="1">
        <v>218</v>
      </c>
      <c r="C221" s="1" t="s">
        <v>506</v>
      </c>
      <c r="D221" s="17">
        <v>399.36214200000001</v>
      </c>
      <c r="E221" s="17">
        <v>381.35157700000002</v>
      </c>
      <c r="F221" s="23"/>
      <c r="G221" s="24"/>
    </row>
    <row r="222" spans="1:7" x14ac:dyDescent="0.3">
      <c r="A222" s="14">
        <v>219</v>
      </c>
      <c r="B222" s="1">
        <v>219</v>
      </c>
      <c r="C222" s="1" t="s">
        <v>507</v>
      </c>
      <c r="D222" s="17">
        <v>399.36214200000001</v>
      </c>
      <c r="E222" s="17">
        <v>381.35157700000002</v>
      </c>
      <c r="F222" s="23"/>
      <c r="G222" s="24"/>
    </row>
    <row r="223" spans="1:7" x14ac:dyDescent="0.3">
      <c r="A223" s="14">
        <v>220</v>
      </c>
      <c r="B223" s="1">
        <v>220</v>
      </c>
      <c r="C223" s="1" t="s">
        <v>508</v>
      </c>
      <c r="D223" s="17">
        <v>399.36214200000001</v>
      </c>
      <c r="E223" s="17">
        <v>381.35157700000002</v>
      </c>
      <c r="F223" s="23"/>
      <c r="G223" s="24"/>
    </row>
    <row r="224" spans="1:7" x14ac:dyDescent="0.3">
      <c r="A224" s="14">
        <v>221</v>
      </c>
      <c r="B224" s="1">
        <v>221</v>
      </c>
      <c r="C224" s="1" t="s">
        <v>509</v>
      </c>
      <c r="D224" s="17">
        <v>399.36214200000001</v>
      </c>
      <c r="E224" s="17">
        <v>381.35157700000002</v>
      </c>
      <c r="F224" s="23"/>
      <c r="G224" s="24"/>
    </row>
    <row r="225" spans="1:7" x14ac:dyDescent="0.3">
      <c r="A225" s="14">
        <v>222</v>
      </c>
      <c r="B225" s="1">
        <v>222</v>
      </c>
      <c r="C225" s="1" t="s">
        <v>241</v>
      </c>
      <c r="D225" s="17">
        <v>415.357057</v>
      </c>
      <c r="E225" s="17">
        <v>397.34649200000001</v>
      </c>
      <c r="F225" s="23" t="s">
        <v>3644</v>
      </c>
      <c r="G225" s="24">
        <v>74</v>
      </c>
    </row>
    <row r="226" spans="1:7" x14ac:dyDescent="0.3">
      <c r="A226" s="14">
        <v>223</v>
      </c>
      <c r="B226" s="1">
        <v>223</v>
      </c>
      <c r="C226" s="1" t="s">
        <v>242</v>
      </c>
      <c r="D226" s="17">
        <v>415.357057</v>
      </c>
      <c r="E226" s="17">
        <v>397.34649200000001</v>
      </c>
      <c r="F226" s="23"/>
      <c r="G226" s="24"/>
    </row>
    <row r="227" spans="1:7" x14ac:dyDescent="0.3">
      <c r="A227" s="14">
        <v>224</v>
      </c>
      <c r="B227" s="1">
        <v>224</v>
      </c>
      <c r="C227" s="1" t="s">
        <v>510</v>
      </c>
      <c r="D227" s="2">
        <f t="shared" ref="D227:D233" si="9">E227+18.010565</f>
        <v>401.377792</v>
      </c>
      <c r="E227" s="17">
        <v>383.36722700000001</v>
      </c>
      <c r="F227" s="23" t="s">
        <v>3649</v>
      </c>
      <c r="G227" s="24">
        <v>75</v>
      </c>
    </row>
    <row r="228" spans="1:7" x14ac:dyDescent="0.3">
      <c r="A228" s="14">
        <v>225</v>
      </c>
      <c r="B228" s="1">
        <v>225</v>
      </c>
      <c r="C228" s="1" t="s">
        <v>511</v>
      </c>
      <c r="D228" s="2">
        <f t="shared" si="9"/>
        <v>401.377792</v>
      </c>
      <c r="E228" s="17">
        <v>383.36722700000001</v>
      </c>
      <c r="F228" s="23"/>
      <c r="G228" s="24"/>
    </row>
    <row r="229" spans="1:7" x14ac:dyDescent="0.3">
      <c r="A229" s="14">
        <v>226</v>
      </c>
      <c r="B229" s="1">
        <v>226</v>
      </c>
      <c r="C229" s="1" t="s">
        <v>512</v>
      </c>
      <c r="D229" s="2">
        <f t="shared" si="9"/>
        <v>401.377792</v>
      </c>
      <c r="E229" s="17">
        <v>383.36722700000001</v>
      </c>
      <c r="F229" s="23"/>
      <c r="G229" s="24"/>
    </row>
    <row r="230" spans="1:7" x14ac:dyDescent="0.3">
      <c r="A230" s="14">
        <v>227</v>
      </c>
      <c r="B230" s="1">
        <v>227</v>
      </c>
      <c r="C230" s="1" t="s">
        <v>513</v>
      </c>
      <c r="D230" s="2">
        <f t="shared" si="9"/>
        <v>401.377792</v>
      </c>
      <c r="E230" s="17">
        <v>383.36722700000001</v>
      </c>
      <c r="F230" s="23"/>
      <c r="G230" s="24"/>
    </row>
    <row r="231" spans="1:7" x14ac:dyDescent="0.3">
      <c r="A231" s="14">
        <v>228</v>
      </c>
      <c r="B231" s="1">
        <v>228</v>
      </c>
      <c r="C231" s="1" t="s">
        <v>514</v>
      </c>
      <c r="D231" s="2">
        <f t="shared" si="9"/>
        <v>401.377792</v>
      </c>
      <c r="E231" s="17">
        <v>383.36722700000001</v>
      </c>
      <c r="F231" s="23"/>
      <c r="G231" s="24"/>
    </row>
    <row r="232" spans="1:7" x14ac:dyDescent="0.3">
      <c r="A232" s="14">
        <v>229</v>
      </c>
      <c r="B232" s="1">
        <v>229</v>
      </c>
      <c r="C232" s="1" t="s">
        <v>515</v>
      </c>
      <c r="D232" s="2">
        <f t="shared" si="9"/>
        <v>401.377792</v>
      </c>
      <c r="E232" s="17">
        <v>383.36722700000001</v>
      </c>
      <c r="F232" s="23"/>
      <c r="G232" s="24"/>
    </row>
    <row r="233" spans="1:7" x14ac:dyDescent="0.3">
      <c r="A233" s="14">
        <v>230</v>
      </c>
      <c r="B233" s="1">
        <v>230</v>
      </c>
      <c r="C233" s="1" t="s">
        <v>516</v>
      </c>
      <c r="D233" s="2">
        <f t="shared" si="9"/>
        <v>401.377792</v>
      </c>
      <c r="E233" s="17">
        <v>383.36722700000001</v>
      </c>
      <c r="F233" s="23"/>
      <c r="G233" s="24"/>
    </row>
    <row r="234" spans="1:7" x14ac:dyDescent="0.3">
      <c r="A234" s="14">
        <v>231</v>
      </c>
      <c r="B234" s="1">
        <v>231</v>
      </c>
      <c r="C234" s="1" t="s">
        <v>243</v>
      </c>
      <c r="D234" s="17">
        <v>417.37270699999999</v>
      </c>
      <c r="E234" s="17">
        <v>399.36214200000001</v>
      </c>
      <c r="F234" s="23" t="s">
        <v>3650</v>
      </c>
      <c r="G234" s="24">
        <v>76</v>
      </c>
    </row>
    <row r="235" spans="1:7" x14ac:dyDescent="0.3">
      <c r="A235" s="14">
        <v>232</v>
      </c>
      <c r="B235" s="1">
        <v>232</v>
      </c>
      <c r="C235" s="1" t="s">
        <v>244</v>
      </c>
      <c r="D235" s="17">
        <v>417.37270699999999</v>
      </c>
      <c r="E235" s="17">
        <v>399.36214200000001</v>
      </c>
      <c r="F235" s="23"/>
      <c r="G235" s="24"/>
    </row>
    <row r="236" spans="1:7" x14ac:dyDescent="0.3">
      <c r="A236" s="14">
        <v>233</v>
      </c>
      <c r="B236" s="1">
        <v>233</v>
      </c>
      <c r="C236" s="1" t="s">
        <v>245</v>
      </c>
      <c r="D236" s="17">
        <v>417.37270699999999</v>
      </c>
      <c r="E236" s="17">
        <v>399.36214200000001</v>
      </c>
      <c r="F236" s="23"/>
      <c r="G236" s="24"/>
    </row>
    <row r="237" spans="1:7" x14ac:dyDescent="0.3">
      <c r="A237" s="14">
        <v>234</v>
      </c>
      <c r="B237" s="1">
        <v>234</v>
      </c>
      <c r="C237" s="1" t="s">
        <v>246</v>
      </c>
      <c r="D237" s="17">
        <v>417.37270699999999</v>
      </c>
      <c r="E237" s="17">
        <v>399.36214200000001</v>
      </c>
      <c r="F237" s="23"/>
      <c r="G237" s="24"/>
    </row>
    <row r="238" spans="1:7" x14ac:dyDescent="0.3">
      <c r="A238" s="14">
        <v>235</v>
      </c>
      <c r="B238" s="1">
        <v>235</v>
      </c>
      <c r="C238" s="1" t="s">
        <v>247</v>
      </c>
      <c r="D238" s="17">
        <v>417.37270699999999</v>
      </c>
      <c r="E238" s="17">
        <v>399.36214200000001</v>
      </c>
      <c r="F238" s="23"/>
      <c r="G238" s="24"/>
    </row>
    <row r="239" spans="1:7" x14ac:dyDescent="0.3">
      <c r="A239" s="14">
        <v>236</v>
      </c>
      <c r="B239" s="1">
        <v>236</v>
      </c>
      <c r="C239" s="1" t="s">
        <v>248</v>
      </c>
      <c r="D239" s="17">
        <v>417.37270699999999</v>
      </c>
      <c r="E239" s="17">
        <v>399.36214200000001</v>
      </c>
      <c r="F239" s="23"/>
      <c r="G239" s="24"/>
    </row>
    <row r="240" spans="1:7" x14ac:dyDescent="0.3">
      <c r="A240" s="14">
        <v>237</v>
      </c>
      <c r="B240" s="1">
        <v>237</v>
      </c>
      <c r="C240" s="1" t="s">
        <v>551</v>
      </c>
      <c r="D240" s="17">
        <v>433.36762200000004</v>
      </c>
      <c r="E240" s="17">
        <v>415.35705700000005</v>
      </c>
      <c r="F240" s="23" t="s">
        <v>3651</v>
      </c>
      <c r="G240" s="24">
        <v>77</v>
      </c>
    </row>
    <row r="241" spans="1:7" x14ac:dyDescent="0.3">
      <c r="A241" s="14">
        <v>238</v>
      </c>
      <c r="B241" s="1">
        <v>238</v>
      </c>
      <c r="C241" s="1" t="s">
        <v>552</v>
      </c>
      <c r="D241" s="17">
        <v>433.36762200000004</v>
      </c>
      <c r="E241" s="17">
        <v>415.35705700000005</v>
      </c>
      <c r="F241" s="23"/>
      <c r="G241" s="24"/>
    </row>
    <row r="242" spans="1:7" x14ac:dyDescent="0.3">
      <c r="A242" s="14">
        <v>239</v>
      </c>
      <c r="B242" s="1">
        <v>239</v>
      </c>
      <c r="C242" s="1" t="s">
        <v>553</v>
      </c>
      <c r="D242" s="17">
        <v>433.36762200000004</v>
      </c>
      <c r="E242" s="17">
        <v>415.35705700000005</v>
      </c>
      <c r="F242" s="23"/>
      <c r="G242" s="24"/>
    </row>
    <row r="243" spans="1:7" x14ac:dyDescent="0.3">
      <c r="A243" s="14">
        <v>240</v>
      </c>
      <c r="B243" s="1">
        <v>240</v>
      </c>
      <c r="C243" s="1" t="s">
        <v>574</v>
      </c>
      <c r="D243" s="17">
        <v>449.36253700000003</v>
      </c>
      <c r="E243" s="17">
        <v>431.35197200000005</v>
      </c>
      <c r="F243" s="23" t="s">
        <v>3652</v>
      </c>
      <c r="G243" s="24">
        <v>78</v>
      </c>
    </row>
    <row r="244" spans="1:7" x14ac:dyDescent="0.3">
      <c r="A244" s="14">
        <v>241</v>
      </c>
      <c r="B244" s="1">
        <v>241</v>
      </c>
      <c r="C244" s="1" t="s">
        <v>575</v>
      </c>
      <c r="D244" s="17">
        <v>449.36253700000003</v>
      </c>
      <c r="E244" s="17">
        <v>431.35197200000005</v>
      </c>
      <c r="F244" s="23"/>
      <c r="G244" s="24"/>
    </row>
    <row r="245" spans="1:7" x14ac:dyDescent="0.3">
      <c r="A245" s="14">
        <v>242</v>
      </c>
      <c r="B245" s="1">
        <v>242</v>
      </c>
      <c r="C245" s="1" t="s">
        <v>576</v>
      </c>
      <c r="D245" s="17">
        <v>449.36253700000003</v>
      </c>
      <c r="E245" s="17">
        <v>431.35197200000005</v>
      </c>
      <c r="F245" s="23"/>
      <c r="G245" s="24"/>
    </row>
    <row r="246" spans="1:7" x14ac:dyDescent="0.3">
      <c r="A246" s="14">
        <v>243</v>
      </c>
      <c r="B246" s="1">
        <v>243</v>
      </c>
      <c r="C246" s="1" t="s">
        <v>1802</v>
      </c>
      <c r="D246" s="17">
        <v>465.35745200000002</v>
      </c>
      <c r="E246" s="2">
        <f>D246-18.010565</f>
        <v>447.34688700000004</v>
      </c>
      <c r="F246" s="23" t="s">
        <v>3653</v>
      </c>
      <c r="G246" s="24">
        <v>79</v>
      </c>
    </row>
    <row r="247" spans="1:7" x14ac:dyDescent="0.3">
      <c r="A247" s="14">
        <v>244</v>
      </c>
      <c r="B247" s="1">
        <v>244</v>
      </c>
      <c r="C247" s="1" t="s">
        <v>1803</v>
      </c>
      <c r="D247" s="17">
        <v>465.35745200000002</v>
      </c>
      <c r="E247" s="2">
        <f>D247-18.010565</f>
        <v>447.34688700000004</v>
      </c>
      <c r="F247" s="23"/>
      <c r="G247" s="24"/>
    </row>
    <row r="248" spans="1:7" x14ac:dyDescent="0.3">
      <c r="A248" s="14">
        <v>245</v>
      </c>
      <c r="B248" s="1">
        <v>245</v>
      </c>
      <c r="C248" s="1" t="s">
        <v>1804</v>
      </c>
      <c r="D248" s="17">
        <v>465.35745200000002</v>
      </c>
      <c r="E248" s="2">
        <f>D248-18.010565</f>
        <v>447.34688700000004</v>
      </c>
      <c r="F248" s="23"/>
      <c r="G248" s="24"/>
    </row>
    <row r="249" spans="1:7" x14ac:dyDescent="0.3">
      <c r="A249" s="14">
        <v>246</v>
      </c>
      <c r="B249" s="1">
        <v>246</v>
      </c>
      <c r="C249" s="1" t="s">
        <v>237</v>
      </c>
      <c r="D249" s="17">
        <v>411.36214200000001</v>
      </c>
      <c r="E249" s="17">
        <v>393.35157700000002</v>
      </c>
      <c r="F249" s="23" t="s">
        <v>3668</v>
      </c>
      <c r="G249" s="24">
        <v>80</v>
      </c>
    </row>
    <row r="250" spans="1:7" x14ac:dyDescent="0.3">
      <c r="A250" s="14">
        <v>247</v>
      </c>
      <c r="B250" s="1">
        <v>247</v>
      </c>
      <c r="C250" s="1" t="s">
        <v>238</v>
      </c>
      <c r="D250" s="17">
        <v>411.36214200000001</v>
      </c>
      <c r="E250" s="17">
        <v>393.35157700000002</v>
      </c>
      <c r="F250" s="23"/>
      <c r="G250" s="24"/>
    </row>
    <row r="251" spans="1:7" x14ac:dyDescent="0.3">
      <c r="A251" s="14">
        <v>248</v>
      </c>
      <c r="B251" s="1">
        <v>248</v>
      </c>
      <c r="C251" s="1" t="s">
        <v>239</v>
      </c>
      <c r="D251" s="17">
        <v>411.36214200000001</v>
      </c>
      <c r="E251" s="17">
        <v>393.35157700000002</v>
      </c>
      <c r="F251" s="23"/>
      <c r="G251" s="24"/>
    </row>
    <row r="252" spans="1:7" x14ac:dyDescent="0.3">
      <c r="A252" s="14">
        <v>249</v>
      </c>
      <c r="B252" s="1">
        <v>249</v>
      </c>
      <c r="C252" s="1" t="s">
        <v>240</v>
      </c>
      <c r="D252" s="17">
        <v>411.36214200000001</v>
      </c>
      <c r="E252" s="17">
        <v>393.35157700000002</v>
      </c>
      <c r="F252" s="23"/>
      <c r="G252" s="24"/>
    </row>
    <row r="253" spans="1:7" x14ac:dyDescent="0.3">
      <c r="A253" s="14">
        <v>250</v>
      </c>
      <c r="B253" s="1">
        <v>250</v>
      </c>
      <c r="C253" s="1" t="s">
        <v>255</v>
      </c>
      <c r="D253" s="17">
        <v>429.37270699999999</v>
      </c>
      <c r="E253" s="17">
        <v>411.36214200000001</v>
      </c>
      <c r="F253" s="23" t="s">
        <v>3673</v>
      </c>
      <c r="G253" s="24">
        <v>81</v>
      </c>
    </row>
    <row r="254" spans="1:7" x14ac:dyDescent="0.3">
      <c r="A254" s="14">
        <v>251</v>
      </c>
      <c r="B254" s="1">
        <v>251</v>
      </c>
      <c r="C254" s="1" t="s">
        <v>256</v>
      </c>
      <c r="D254" s="17">
        <v>429.37270699999999</v>
      </c>
      <c r="E254" s="17">
        <v>411.36214200000001</v>
      </c>
      <c r="F254" s="23"/>
      <c r="G254" s="24"/>
    </row>
    <row r="255" spans="1:7" x14ac:dyDescent="0.3">
      <c r="A255" s="14">
        <v>252</v>
      </c>
      <c r="B255" s="1">
        <v>252</v>
      </c>
      <c r="C255" s="1" t="s">
        <v>257</v>
      </c>
      <c r="D255" s="17">
        <v>429.37270699999999</v>
      </c>
      <c r="E255" s="17">
        <v>411.36214200000001</v>
      </c>
      <c r="F255" s="23"/>
      <c r="G255" s="24"/>
    </row>
    <row r="256" spans="1:7" x14ac:dyDescent="0.3">
      <c r="A256" s="14">
        <v>253</v>
      </c>
      <c r="B256" s="1">
        <v>253</v>
      </c>
      <c r="C256" s="1" t="s">
        <v>529</v>
      </c>
      <c r="D256" s="17">
        <v>415.39344199999999</v>
      </c>
      <c r="E256" s="17">
        <v>397.38287700000001</v>
      </c>
      <c r="F256" s="23" t="s">
        <v>3675</v>
      </c>
      <c r="G256" s="24">
        <v>82</v>
      </c>
    </row>
    <row r="257" spans="1:7" x14ac:dyDescent="0.3">
      <c r="A257" s="14">
        <v>254</v>
      </c>
      <c r="B257" s="1">
        <v>254</v>
      </c>
      <c r="C257" s="1" t="s">
        <v>530</v>
      </c>
      <c r="D257" s="17">
        <v>415.39344199999999</v>
      </c>
      <c r="E257" s="17">
        <v>397.38287700000001</v>
      </c>
      <c r="F257" s="23"/>
      <c r="G257" s="24"/>
    </row>
    <row r="258" spans="1:7" x14ac:dyDescent="0.3">
      <c r="A258" s="14">
        <v>255</v>
      </c>
      <c r="B258" s="1">
        <v>255</v>
      </c>
      <c r="C258" s="1" t="s">
        <v>531</v>
      </c>
      <c r="D258" s="17">
        <v>415.39344199999999</v>
      </c>
      <c r="E258" s="17">
        <v>397.38287700000001</v>
      </c>
      <c r="F258" s="23"/>
      <c r="G258" s="24"/>
    </row>
    <row r="259" spans="1:7" x14ac:dyDescent="0.3">
      <c r="A259" s="14">
        <v>256</v>
      </c>
      <c r="B259" s="1">
        <v>256</v>
      </c>
      <c r="C259" s="1" t="s">
        <v>532</v>
      </c>
      <c r="D259" s="17">
        <v>415.39344199999999</v>
      </c>
      <c r="E259" s="17">
        <v>397.38287700000001</v>
      </c>
      <c r="F259" s="23"/>
      <c r="G259" s="24"/>
    </row>
    <row r="260" spans="1:7" x14ac:dyDescent="0.3">
      <c r="A260" s="14">
        <v>257</v>
      </c>
      <c r="B260" s="1">
        <v>257</v>
      </c>
      <c r="C260" s="1" t="s">
        <v>533</v>
      </c>
      <c r="D260" s="17">
        <v>415.39344199999999</v>
      </c>
      <c r="E260" s="17">
        <v>397.38287700000001</v>
      </c>
      <c r="F260" s="23"/>
      <c r="G260" s="24"/>
    </row>
    <row r="261" spans="1:7" x14ac:dyDescent="0.3">
      <c r="A261" s="14">
        <v>258</v>
      </c>
      <c r="B261" s="1">
        <v>258</v>
      </c>
      <c r="C261" s="1" t="s">
        <v>1831</v>
      </c>
      <c r="D261" s="2">
        <f>E261+18.010565</f>
        <v>594.136797</v>
      </c>
      <c r="E261" s="17">
        <v>576.12623199999996</v>
      </c>
      <c r="F261" s="23" t="s">
        <v>3684</v>
      </c>
      <c r="G261" s="24">
        <v>83</v>
      </c>
    </row>
    <row r="262" spans="1:7" x14ac:dyDescent="0.3">
      <c r="A262" s="14">
        <v>259</v>
      </c>
      <c r="B262" s="1">
        <v>259</v>
      </c>
      <c r="C262" s="1" t="s">
        <v>1832</v>
      </c>
      <c r="D262" s="2">
        <f>E262+18.010565</f>
        <v>594.136797</v>
      </c>
      <c r="E262" s="17">
        <v>576.12623199999996</v>
      </c>
      <c r="F262" s="23"/>
      <c r="G262" s="24"/>
    </row>
    <row r="263" spans="1:7" x14ac:dyDescent="0.3">
      <c r="A263" s="14">
        <v>260</v>
      </c>
      <c r="B263" s="1">
        <v>260</v>
      </c>
      <c r="C263" s="1" t="s">
        <v>1833</v>
      </c>
      <c r="D263" s="2">
        <f>E263+18.010565</f>
        <v>594.136797</v>
      </c>
      <c r="E263" s="17">
        <v>576.12623199999996</v>
      </c>
      <c r="F263" s="23"/>
      <c r="G263" s="24"/>
    </row>
    <row r="264" spans="1:7" x14ac:dyDescent="0.3">
      <c r="A264" s="14">
        <v>261</v>
      </c>
      <c r="B264" s="1">
        <v>261</v>
      </c>
      <c r="C264" s="1" t="s">
        <v>556</v>
      </c>
      <c r="D264" s="17">
        <v>441.37270699999999</v>
      </c>
      <c r="E264" s="17">
        <v>423.36214200000001</v>
      </c>
      <c r="F264" s="23" t="s">
        <v>3706</v>
      </c>
      <c r="G264" s="24">
        <v>84</v>
      </c>
    </row>
    <row r="265" spans="1:7" x14ac:dyDescent="0.3">
      <c r="A265" s="14">
        <v>262</v>
      </c>
      <c r="B265" s="1">
        <v>262</v>
      </c>
      <c r="C265" s="1" t="s">
        <v>557</v>
      </c>
      <c r="D265" s="17">
        <v>441.37270699999999</v>
      </c>
      <c r="E265" s="17">
        <v>423.36214200000001</v>
      </c>
      <c r="F265" s="23"/>
      <c r="G265" s="24"/>
    </row>
    <row r="266" spans="1:7" x14ac:dyDescent="0.3">
      <c r="A266" s="14">
        <v>263</v>
      </c>
      <c r="B266" s="1">
        <v>263</v>
      </c>
      <c r="C266" s="1" t="s">
        <v>558</v>
      </c>
      <c r="D266" s="17">
        <v>441.37270699999999</v>
      </c>
      <c r="E266" s="17">
        <v>423.36214200000001</v>
      </c>
      <c r="F266" s="23"/>
      <c r="G266" s="24"/>
    </row>
    <row r="267" spans="1:7" x14ac:dyDescent="0.3">
      <c r="A267" s="14">
        <v>264</v>
      </c>
      <c r="B267" s="1">
        <v>264</v>
      </c>
      <c r="C267" s="1" t="s">
        <v>559</v>
      </c>
      <c r="D267" s="17">
        <v>441.37270699999999</v>
      </c>
      <c r="E267" s="17">
        <v>423.36214200000001</v>
      </c>
      <c r="F267" s="23"/>
      <c r="G267" s="24"/>
    </row>
    <row r="268" spans="1:7" x14ac:dyDescent="0.3">
      <c r="A268" s="14">
        <v>265</v>
      </c>
      <c r="B268" s="1">
        <v>265</v>
      </c>
      <c r="C268" s="1" t="s">
        <v>560</v>
      </c>
      <c r="D268" s="17">
        <v>441.37270699999999</v>
      </c>
      <c r="E268" s="17">
        <v>423.36214200000001</v>
      </c>
      <c r="F268" s="23"/>
      <c r="G268" s="24"/>
    </row>
    <row r="269" spans="1:7" x14ac:dyDescent="0.3">
      <c r="A269" s="14">
        <v>266</v>
      </c>
      <c r="B269" s="1">
        <v>266</v>
      </c>
      <c r="C269" s="1" t="s">
        <v>561</v>
      </c>
      <c r="D269" s="17">
        <v>441.37270699999999</v>
      </c>
      <c r="E269" s="17">
        <v>423.36214200000001</v>
      </c>
      <c r="F269" s="23"/>
      <c r="G269" s="24"/>
    </row>
    <row r="270" spans="1:7" x14ac:dyDescent="0.3">
      <c r="A270" s="14">
        <v>267</v>
      </c>
      <c r="B270" s="1">
        <v>267</v>
      </c>
      <c r="C270" s="1" t="s">
        <v>562</v>
      </c>
      <c r="D270" s="17">
        <v>441.37270699999999</v>
      </c>
      <c r="E270" s="17">
        <v>423.36214200000001</v>
      </c>
      <c r="F270" s="23"/>
      <c r="G270" s="24"/>
    </row>
    <row r="271" spans="1:7" x14ac:dyDescent="0.3">
      <c r="A271" s="14">
        <v>268</v>
      </c>
      <c r="B271" s="1">
        <v>268</v>
      </c>
      <c r="C271" s="1" t="s">
        <v>580</v>
      </c>
      <c r="D271" s="17">
        <v>457.36762200000004</v>
      </c>
      <c r="E271" s="17">
        <v>439.35705700000005</v>
      </c>
      <c r="F271" s="23" t="s">
        <v>3707</v>
      </c>
      <c r="G271" s="24">
        <v>85</v>
      </c>
    </row>
    <row r="272" spans="1:7" x14ac:dyDescent="0.3">
      <c r="A272" s="14">
        <v>269</v>
      </c>
      <c r="B272" s="1">
        <v>269</v>
      </c>
      <c r="C272" s="1" t="s">
        <v>581</v>
      </c>
      <c r="D272" s="17">
        <v>457.36762200000004</v>
      </c>
      <c r="E272" s="17">
        <v>439.35705700000005</v>
      </c>
      <c r="F272" s="23"/>
      <c r="G272" s="24"/>
    </row>
    <row r="273" spans="1:7" x14ac:dyDescent="0.3">
      <c r="A273" s="14">
        <v>270</v>
      </c>
      <c r="B273" s="1">
        <v>270</v>
      </c>
      <c r="C273" s="1" t="s">
        <v>534</v>
      </c>
      <c r="D273" s="17">
        <v>427.39344199999999</v>
      </c>
      <c r="E273" s="17">
        <v>409.38287700000001</v>
      </c>
      <c r="F273" s="23" t="s">
        <v>3711</v>
      </c>
      <c r="G273" s="24">
        <v>86</v>
      </c>
    </row>
    <row r="274" spans="1:7" x14ac:dyDescent="0.3">
      <c r="A274" s="14">
        <v>271</v>
      </c>
      <c r="B274" s="1">
        <v>271</v>
      </c>
      <c r="C274" s="1" t="s">
        <v>535</v>
      </c>
      <c r="D274" s="17">
        <v>427.39344199999999</v>
      </c>
      <c r="E274" s="17">
        <v>409.38287700000001</v>
      </c>
      <c r="F274" s="23"/>
      <c r="G274" s="24"/>
    </row>
    <row r="275" spans="1:7" x14ac:dyDescent="0.3">
      <c r="A275" s="14">
        <v>272</v>
      </c>
      <c r="B275" s="1">
        <v>272</v>
      </c>
      <c r="C275" s="1" t="s">
        <v>536</v>
      </c>
      <c r="D275" s="17">
        <v>427.39344199999999</v>
      </c>
      <c r="E275" s="17">
        <v>409.38287700000001</v>
      </c>
      <c r="F275" s="23"/>
      <c r="G275" s="24"/>
    </row>
    <row r="276" spans="1:7" x14ac:dyDescent="0.3">
      <c r="A276" s="14">
        <v>273</v>
      </c>
      <c r="B276" s="1">
        <v>273</v>
      </c>
      <c r="C276" s="1" t="s">
        <v>537</v>
      </c>
      <c r="D276" s="17">
        <v>427.39344199999999</v>
      </c>
      <c r="E276" s="17">
        <v>409.38287700000001</v>
      </c>
      <c r="F276" s="23"/>
      <c r="G276" s="24"/>
    </row>
    <row r="277" spans="1:7" x14ac:dyDescent="0.3">
      <c r="A277" s="14">
        <v>274</v>
      </c>
      <c r="B277" s="1">
        <v>274</v>
      </c>
      <c r="C277" s="1" t="s">
        <v>538</v>
      </c>
      <c r="D277" s="17">
        <v>427.39344199999999</v>
      </c>
      <c r="E277" s="17">
        <v>409.38287700000001</v>
      </c>
      <c r="F277" s="23"/>
      <c r="G277" s="24"/>
    </row>
    <row r="278" spans="1:7" x14ac:dyDescent="0.3">
      <c r="A278" s="14">
        <v>275</v>
      </c>
      <c r="B278" s="1">
        <v>275</v>
      </c>
      <c r="C278" s="1" t="s">
        <v>539</v>
      </c>
      <c r="D278" s="17">
        <v>427.39344199999999</v>
      </c>
      <c r="E278" s="17">
        <v>409.38287700000001</v>
      </c>
      <c r="F278" s="23"/>
      <c r="G278" s="24"/>
    </row>
    <row r="279" spans="1:7" x14ac:dyDescent="0.3">
      <c r="A279" s="14">
        <v>276</v>
      </c>
      <c r="B279" s="1">
        <v>276</v>
      </c>
      <c r="C279" s="1" t="s">
        <v>540</v>
      </c>
      <c r="D279" s="17">
        <v>427.39344199999999</v>
      </c>
      <c r="E279" s="17">
        <v>409.38287700000001</v>
      </c>
      <c r="F279" s="23"/>
      <c r="G279" s="24"/>
    </row>
    <row r="280" spans="1:7" x14ac:dyDescent="0.3">
      <c r="A280" s="14">
        <v>277</v>
      </c>
      <c r="B280" s="1">
        <v>277</v>
      </c>
      <c r="C280" s="1" t="s">
        <v>541</v>
      </c>
      <c r="D280" s="17">
        <v>427.39344199999999</v>
      </c>
      <c r="E280" s="17">
        <v>409.38287700000001</v>
      </c>
      <c r="F280" s="23"/>
      <c r="G280" s="24"/>
    </row>
    <row r="281" spans="1:7" x14ac:dyDescent="0.3">
      <c r="A281" s="14">
        <v>278</v>
      </c>
      <c r="B281" s="1">
        <v>278</v>
      </c>
      <c r="C281" s="1" t="s">
        <v>542</v>
      </c>
      <c r="D281" s="17">
        <v>427.39344199999999</v>
      </c>
      <c r="E281" s="17">
        <v>409.38287700000001</v>
      </c>
      <c r="F281" s="23"/>
      <c r="G281" s="24"/>
    </row>
    <row r="282" spans="1:7" x14ac:dyDescent="0.3">
      <c r="A282" s="14">
        <v>279</v>
      </c>
      <c r="B282" s="1">
        <v>279</v>
      </c>
      <c r="C282" s="1" t="s">
        <v>543</v>
      </c>
      <c r="D282" s="17">
        <v>427.39344199999999</v>
      </c>
      <c r="E282" s="17">
        <v>409.38287700000001</v>
      </c>
      <c r="F282" s="23"/>
      <c r="G282" s="24"/>
    </row>
    <row r="283" spans="1:7" x14ac:dyDescent="0.3">
      <c r="A283" s="14">
        <v>280</v>
      </c>
      <c r="B283" s="1">
        <v>280</v>
      </c>
      <c r="C283" s="1" t="s">
        <v>544</v>
      </c>
      <c r="D283" s="17">
        <v>427.39344199999999</v>
      </c>
      <c r="E283" s="17">
        <v>409.38287700000001</v>
      </c>
      <c r="F283" s="23"/>
      <c r="G283" s="24"/>
    </row>
    <row r="284" spans="1:7" x14ac:dyDescent="0.3">
      <c r="A284" s="14">
        <v>281</v>
      </c>
      <c r="B284" s="1">
        <v>281</v>
      </c>
      <c r="C284" s="1" t="s">
        <v>545</v>
      </c>
      <c r="D284" s="17">
        <v>427.39344199999999</v>
      </c>
      <c r="E284" s="17">
        <v>409.38287700000001</v>
      </c>
      <c r="F284" s="23"/>
      <c r="G284" s="24"/>
    </row>
    <row r="285" spans="1:7" x14ac:dyDescent="0.3">
      <c r="A285" s="14">
        <v>282</v>
      </c>
      <c r="B285" s="1">
        <v>282</v>
      </c>
      <c r="C285" s="1" t="s">
        <v>546</v>
      </c>
      <c r="D285" s="17">
        <v>427.39344199999999</v>
      </c>
      <c r="E285" s="17">
        <v>409.38287700000001</v>
      </c>
      <c r="F285" s="23"/>
      <c r="G285" s="24"/>
    </row>
    <row r="286" spans="1:7" x14ac:dyDescent="0.3">
      <c r="A286" s="14">
        <v>283</v>
      </c>
      <c r="B286" s="1">
        <v>283</v>
      </c>
      <c r="C286" s="1" t="s">
        <v>547</v>
      </c>
      <c r="D286" s="17">
        <v>427.39344199999999</v>
      </c>
      <c r="E286" s="17">
        <v>409.38287700000001</v>
      </c>
      <c r="F286" s="23"/>
      <c r="G286" s="24"/>
    </row>
    <row r="287" spans="1:7" x14ac:dyDescent="0.3">
      <c r="A287" s="14">
        <v>284</v>
      </c>
      <c r="B287" s="1">
        <v>284</v>
      </c>
      <c r="C287" s="1" t="s">
        <v>548</v>
      </c>
      <c r="D287" s="17">
        <v>427.39344199999999</v>
      </c>
      <c r="E287" s="17">
        <v>409.38287700000001</v>
      </c>
      <c r="F287" s="23"/>
      <c r="G287" s="24"/>
    </row>
    <row r="288" spans="1:7" x14ac:dyDescent="0.3">
      <c r="A288" s="14">
        <v>285</v>
      </c>
      <c r="B288" s="1">
        <v>285</v>
      </c>
      <c r="C288" s="1" t="s">
        <v>549</v>
      </c>
      <c r="D288" s="17">
        <v>427.39344199999999</v>
      </c>
      <c r="E288" s="17">
        <v>409.38287700000001</v>
      </c>
      <c r="F288" s="23"/>
      <c r="G288" s="24"/>
    </row>
    <row r="289" spans="1:7" x14ac:dyDescent="0.3">
      <c r="A289" s="14">
        <v>286</v>
      </c>
      <c r="B289" s="1">
        <v>286</v>
      </c>
      <c r="C289" s="1" t="s">
        <v>564</v>
      </c>
      <c r="D289" s="17">
        <v>443.38835699999998</v>
      </c>
      <c r="E289" s="17">
        <v>425.377792</v>
      </c>
      <c r="F289" s="23" t="s">
        <v>3712</v>
      </c>
      <c r="G289" s="24">
        <v>87</v>
      </c>
    </row>
    <row r="290" spans="1:7" x14ac:dyDescent="0.3">
      <c r="A290" s="14">
        <v>287</v>
      </c>
      <c r="B290" s="1">
        <v>287</v>
      </c>
      <c r="C290" s="1" t="s">
        <v>563</v>
      </c>
      <c r="D290" s="17">
        <v>443.38835699999998</v>
      </c>
      <c r="E290" s="17">
        <v>425.377792</v>
      </c>
      <c r="F290" s="23"/>
      <c r="G290" s="24"/>
    </row>
    <row r="291" spans="1:7" x14ac:dyDescent="0.3">
      <c r="A291" s="14">
        <v>288</v>
      </c>
      <c r="B291" s="1">
        <v>288</v>
      </c>
      <c r="C291" s="1" t="s">
        <v>565</v>
      </c>
      <c r="D291" s="17">
        <v>443.38835699999998</v>
      </c>
      <c r="E291" s="17">
        <v>425.377792</v>
      </c>
      <c r="F291" s="23"/>
      <c r="G291" s="24"/>
    </row>
    <row r="292" spans="1:7" x14ac:dyDescent="0.3">
      <c r="A292" s="14">
        <v>289</v>
      </c>
      <c r="B292" s="1">
        <v>289</v>
      </c>
      <c r="C292" s="1" t="s">
        <v>566</v>
      </c>
      <c r="D292" s="17">
        <v>443.38835699999998</v>
      </c>
      <c r="E292" s="17">
        <v>425.377792</v>
      </c>
      <c r="F292" s="23"/>
      <c r="G292" s="24"/>
    </row>
    <row r="293" spans="1:7" x14ac:dyDescent="0.3">
      <c r="A293" s="14">
        <v>290</v>
      </c>
      <c r="B293" s="1">
        <v>290</v>
      </c>
      <c r="C293" s="1" t="s">
        <v>567</v>
      </c>
      <c r="D293" s="17">
        <v>443.38835699999998</v>
      </c>
      <c r="E293" s="17">
        <v>425.377792</v>
      </c>
      <c r="F293" s="23"/>
      <c r="G293" s="24"/>
    </row>
    <row r="294" spans="1:7" x14ac:dyDescent="0.3">
      <c r="A294" s="14">
        <v>291</v>
      </c>
      <c r="B294" s="1">
        <v>291</v>
      </c>
      <c r="C294" s="1" t="s">
        <v>568</v>
      </c>
      <c r="D294" s="17">
        <v>443.38835699999998</v>
      </c>
      <c r="E294" s="17">
        <v>425.377792</v>
      </c>
      <c r="F294" s="23"/>
      <c r="G294" s="24"/>
    </row>
    <row r="295" spans="1:7" x14ac:dyDescent="0.3">
      <c r="A295" s="14">
        <v>292</v>
      </c>
      <c r="B295" s="1">
        <v>292</v>
      </c>
      <c r="C295" s="1" t="s">
        <v>569</v>
      </c>
      <c r="D295" s="17">
        <v>443.38835699999998</v>
      </c>
      <c r="E295" s="17">
        <v>425.377792</v>
      </c>
      <c r="F295" s="23"/>
      <c r="G295" s="24"/>
    </row>
    <row r="296" spans="1:7" x14ac:dyDescent="0.3">
      <c r="A296" s="14">
        <v>293</v>
      </c>
      <c r="B296" s="1">
        <v>293</v>
      </c>
      <c r="C296" s="1" t="s">
        <v>570</v>
      </c>
      <c r="D296" s="17">
        <v>443.38835699999998</v>
      </c>
      <c r="E296" s="17">
        <v>425.377792</v>
      </c>
      <c r="F296" s="23"/>
      <c r="G296" s="24"/>
    </row>
    <row r="297" spans="1:7" x14ac:dyDescent="0.3">
      <c r="A297" s="14">
        <v>294</v>
      </c>
      <c r="B297" s="1">
        <v>294</v>
      </c>
      <c r="C297" s="1" t="s">
        <v>1890</v>
      </c>
      <c r="D297" s="17">
        <v>583.25511300000005</v>
      </c>
      <c r="E297" s="17">
        <v>565.24454800000001</v>
      </c>
      <c r="F297" s="23" t="s">
        <v>3753</v>
      </c>
      <c r="G297" s="24">
        <v>88</v>
      </c>
    </row>
    <row r="298" spans="1:7" x14ac:dyDescent="0.3">
      <c r="A298" s="14">
        <v>295</v>
      </c>
      <c r="B298" s="1">
        <v>295</v>
      </c>
      <c r="C298" s="1" t="s">
        <v>1891</v>
      </c>
      <c r="D298" s="17">
        <v>583.25511300000005</v>
      </c>
      <c r="E298" s="17">
        <v>565.24454800000001</v>
      </c>
      <c r="F298" s="23"/>
      <c r="G298" s="24"/>
    </row>
    <row r="299" spans="1:7" x14ac:dyDescent="0.3">
      <c r="A299" s="14">
        <v>296</v>
      </c>
      <c r="B299" s="1">
        <v>296</v>
      </c>
      <c r="C299" s="1" t="s">
        <v>1892</v>
      </c>
      <c r="D299" s="17">
        <v>583.25511300000005</v>
      </c>
      <c r="E299" s="17">
        <v>565.24454800000001</v>
      </c>
      <c r="F299" s="23"/>
      <c r="G299" s="24"/>
    </row>
    <row r="300" spans="1:7" x14ac:dyDescent="0.3">
      <c r="A300" s="14">
        <v>297</v>
      </c>
      <c r="B300" s="1">
        <v>297</v>
      </c>
      <c r="C300" s="1" t="s">
        <v>1893</v>
      </c>
      <c r="D300" s="17">
        <v>583.25511300000005</v>
      </c>
      <c r="E300" s="17">
        <v>565.24454800000001</v>
      </c>
      <c r="F300" s="23"/>
      <c r="G300" s="24"/>
    </row>
    <row r="301" spans="1:7" x14ac:dyDescent="0.3">
      <c r="A301" s="14">
        <v>298</v>
      </c>
      <c r="B301" s="1">
        <v>298</v>
      </c>
      <c r="C301" s="1" t="s">
        <v>1906</v>
      </c>
      <c r="D301" s="17">
        <v>576.38948100000005</v>
      </c>
      <c r="E301" s="2">
        <f t="shared" ref="E301:E309" si="10">D301-18.010565</f>
        <v>558.378916</v>
      </c>
      <c r="F301" s="23" t="s">
        <v>3764</v>
      </c>
      <c r="G301" s="24">
        <v>89</v>
      </c>
    </row>
    <row r="302" spans="1:7" x14ac:dyDescent="0.3">
      <c r="A302" s="14">
        <v>299</v>
      </c>
      <c r="B302" s="1">
        <v>299</v>
      </c>
      <c r="C302" s="1" t="s">
        <v>1907</v>
      </c>
      <c r="D302" s="17">
        <v>576.38948100000005</v>
      </c>
      <c r="E302" s="2">
        <f t="shared" si="10"/>
        <v>558.378916</v>
      </c>
      <c r="F302" s="23"/>
      <c r="G302" s="24"/>
    </row>
    <row r="303" spans="1:7" x14ac:dyDescent="0.3">
      <c r="A303" s="14">
        <v>300</v>
      </c>
      <c r="B303" s="1">
        <v>300</v>
      </c>
      <c r="C303" s="1" t="s">
        <v>2030</v>
      </c>
      <c r="D303" s="17">
        <v>537.4454770000001</v>
      </c>
      <c r="E303" s="2">
        <f t="shared" si="10"/>
        <v>519.43491200000005</v>
      </c>
      <c r="F303" s="23" t="s">
        <v>3894</v>
      </c>
      <c r="G303" s="24">
        <v>90</v>
      </c>
    </row>
    <row r="304" spans="1:7" x14ac:dyDescent="0.3">
      <c r="A304" s="14">
        <v>301</v>
      </c>
      <c r="B304" s="1">
        <v>301</v>
      </c>
      <c r="C304" s="1" t="s">
        <v>2031</v>
      </c>
      <c r="D304" s="17">
        <v>537.4454770000001</v>
      </c>
      <c r="E304" s="2">
        <f t="shared" si="10"/>
        <v>519.43491200000005</v>
      </c>
      <c r="F304" s="23"/>
      <c r="G304" s="24"/>
    </row>
    <row r="305" spans="1:7" x14ac:dyDescent="0.3">
      <c r="A305" s="14">
        <v>302</v>
      </c>
      <c r="B305" s="1">
        <v>302</v>
      </c>
      <c r="C305" s="1" t="s">
        <v>2032</v>
      </c>
      <c r="D305" s="17">
        <v>537.4454770000001</v>
      </c>
      <c r="E305" s="2">
        <f t="shared" si="10"/>
        <v>519.43491200000005</v>
      </c>
      <c r="F305" s="23"/>
      <c r="G305" s="24"/>
    </row>
    <row r="306" spans="1:7" x14ac:dyDescent="0.3">
      <c r="A306" s="14">
        <v>303</v>
      </c>
      <c r="B306" s="1">
        <v>303</v>
      </c>
      <c r="C306" s="1" t="s">
        <v>2033</v>
      </c>
      <c r="D306" s="17">
        <v>537.4454770000001</v>
      </c>
      <c r="E306" s="2">
        <f t="shared" si="10"/>
        <v>519.43491200000005</v>
      </c>
      <c r="F306" s="23"/>
      <c r="G306" s="24"/>
    </row>
    <row r="307" spans="1:7" x14ac:dyDescent="0.3">
      <c r="A307" s="14">
        <v>304</v>
      </c>
      <c r="B307" s="1">
        <v>304</v>
      </c>
      <c r="C307" s="1" t="s">
        <v>2034</v>
      </c>
      <c r="D307" s="17">
        <v>537.4454770000001</v>
      </c>
      <c r="E307" s="2">
        <f t="shared" si="10"/>
        <v>519.43491200000005</v>
      </c>
      <c r="F307" s="23"/>
      <c r="G307" s="24"/>
    </row>
    <row r="308" spans="1:7" x14ac:dyDescent="0.3">
      <c r="A308" s="14">
        <v>305</v>
      </c>
      <c r="B308" s="1">
        <v>305</v>
      </c>
      <c r="C308" s="1" t="s">
        <v>2035</v>
      </c>
      <c r="D308" s="17">
        <v>537.4454770000001</v>
      </c>
      <c r="E308" s="2">
        <f t="shared" si="10"/>
        <v>519.43491200000005</v>
      </c>
      <c r="F308" s="23"/>
      <c r="G308" s="24"/>
    </row>
    <row r="309" spans="1:7" x14ac:dyDescent="0.3">
      <c r="A309" s="14">
        <v>306</v>
      </c>
      <c r="B309" s="1">
        <v>306</v>
      </c>
      <c r="C309" s="1" t="s">
        <v>2036</v>
      </c>
      <c r="D309" s="17">
        <v>537.4454770000001</v>
      </c>
      <c r="E309" s="2">
        <f t="shared" si="10"/>
        <v>519.43491200000005</v>
      </c>
      <c r="F309" s="23"/>
      <c r="G309" s="24"/>
    </row>
    <row r="310" spans="1:7" x14ac:dyDescent="0.3">
      <c r="A310" s="14">
        <v>307</v>
      </c>
      <c r="B310" s="1">
        <v>307</v>
      </c>
      <c r="C310" s="1" t="s">
        <v>258</v>
      </c>
      <c r="D310" s="17">
        <v>553.44039200000009</v>
      </c>
      <c r="E310" s="17">
        <v>535.42982700000005</v>
      </c>
      <c r="F310" s="23" t="s">
        <v>3895</v>
      </c>
      <c r="G310" s="24">
        <v>91</v>
      </c>
    </row>
    <row r="311" spans="1:7" x14ac:dyDescent="0.3">
      <c r="A311" s="14">
        <v>308</v>
      </c>
      <c r="B311" s="1">
        <v>308</v>
      </c>
      <c r="C311" s="1" t="s">
        <v>259</v>
      </c>
      <c r="D311" s="17">
        <v>553.44039200000009</v>
      </c>
      <c r="E311" s="17">
        <v>535.42982700000005</v>
      </c>
      <c r="F311" s="23"/>
      <c r="G311" s="24"/>
    </row>
    <row r="312" spans="1:7" x14ac:dyDescent="0.3">
      <c r="A312" s="14">
        <v>309</v>
      </c>
      <c r="B312" s="1">
        <v>309</v>
      </c>
      <c r="C312" s="1" t="s">
        <v>260</v>
      </c>
      <c r="D312" s="17">
        <v>553.44039200000009</v>
      </c>
      <c r="E312" s="17">
        <v>535.42982700000005</v>
      </c>
      <c r="F312" s="23"/>
      <c r="G312" s="24"/>
    </row>
    <row r="313" spans="1:7" x14ac:dyDescent="0.3">
      <c r="A313" s="14">
        <v>310</v>
      </c>
      <c r="B313" s="1">
        <v>310</v>
      </c>
      <c r="C313" s="1" t="s">
        <v>582</v>
      </c>
      <c r="D313" s="17">
        <v>569.43530700000008</v>
      </c>
      <c r="E313" s="17">
        <v>551.42474200000004</v>
      </c>
      <c r="F313" s="23" t="s">
        <v>3896</v>
      </c>
      <c r="G313" s="24">
        <v>92</v>
      </c>
    </row>
    <row r="314" spans="1:7" x14ac:dyDescent="0.3">
      <c r="A314" s="14">
        <v>311</v>
      </c>
      <c r="B314" s="1">
        <v>311</v>
      </c>
      <c r="C314" s="1" t="s">
        <v>583</v>
      </c>
      <c r="D314" s="17">
        <v>569.43530700000008</v>
      </c>
      <c r="E314" s="17">
        <v>551.42474200000004</v>
      </c>
      <c r="F314" s="23"/>
      <c r="G314" s="24"/>
    </row>
    <row r="315" spans="1:7" x14ac:dyDescent="0.3">
      <c r="A315" s="14">
        <v>312</v>
      </c>
      <c r="B315" s="1">
        <v>312</v>
      </c>
      <c r="C315" s="1" t="s">
        <v>261</v>
      </c>
      <c r="D315" s="17">
        <v>601.42513700000006</v>
      </c>
      <c r="E315" s="17">
        <v>583.41457200000002</v>
      </c>
      <c r="F315" s="23" t="s">
        <v>3898</v>
      </c>
      <c r="G315" s="24">
        <v>93</v>
      </c>
    </row>
    <row r="316" spans="1:7" x14ac:dyDescent="0.3">
      <c r="A316" s="14">
        <v>313</v>
      </c>
      <c r="B316" s="1">
        <v>313</v>
      </c>
      <c r="C316" s="1" t="s">
        <v>262</v>
      </c>
      <c r="D316" s="17">
        <v>601.42513700000006</v>
      </c>
      <c r="E316" s="17">
        <v>583.41457200000002</v>
      </c>
      <c r="F316" s="23"/>
      <c r="G316" s="24"/>
    </row>
    <row r="317" spans="1:7" x14ac:dyDescent="0.3">
      <c r="A317" s="14">
        <v>314</v>
      </c>
      <c r="B317" s="1">
        <v>314</v>
      </c>
      <c r="C317" s="1" t="s">
        <v>263</v>
      </c>
      <c r="D317" s="17">
        <v>601.42513700000006</v>
      </c>
      <c r="E317" s="17">
        <v>583.41457200000002</v>
      </c>
      <c r="F317" s="23"/>
      <c r="G317" s="24"/>
    </row>
    <row r="318" spans="1:7" x14ac:dyDescent="0.3">
      <c r="A318" s="14">
        <v>315</v>
      </c>
      <c r="B318" s="1">
        <v>315</v>
      </c>
      <c r="C318" s="1" t="s">
        <v>264</v>
      </c>
      <c r="D318" s="17">
        <v>601.42513700000006</v>
      </c>
      <c r="E318" s="17">
        <v>583.41457200000002</v>
      </c>
      <c r="F318" s="23"/>
      <c r="G318" s="24"/>
    </row>
    <row r="319" spans="1:7" x14ac:dyDescent="0.3">
      <c r="A319" s="14">
        <v>316</v>
      </c>
      <c r="B319" s="1">
        <v>316</v>
      </c>
      <c r="C319" s="1" t="s">
        <v>2040</v>
      </c>
      <c r="D319" s="17">
        <v>541.47677700000008</v>
      </c>
      <c r="E319" s="2">
        <f t="shared" ref="E319:E343" si="11">D319-18.010565</f>
        <v>523.46621200000004</v>
      </c>
      <c r="F319" s="23" t="s">
        <v>3900</v>
      </c>
      <c r="G319" s="24">
        <v>94</v>
      </c>
    </row>
    <row r="320" spans="1:7" x14ac:dyDescent="0.3">
      <c r="A320" s="14">
        <v>317</v>
      </c>
      <c r="B320" s="1">
        <v>317</v>
      </c>
      <c r="C320" s="1" t="s">
        <v>2041</v>
      </c>
      <c r="D320" s="17">
        <v>541.47677700000008</v>
      </c>
      <c r="E320" s="2">
        <f t="shared" si="11"/>
        <v>523.46621200000004</v>
      </c>
      <c r="F320" s="23"/>
      <c r="G320" s="24"/>
    </row>
    <row r="321" spans="1:7" x14ac:dyDescent="0.3">
      <c r="A321" s="14">
        <v>318</v>
      </c>
      <c r="B321" s="1">
        <v>318</v>
      </c>
      <c r="C321" s="1" t="s">
        <v>265</v>
      </c>
      <c r="D321" s="17">
        <v>744.49358900000004</v>
      </c>
      <c r="E321" s="2">
        <f t="shared" si="11"/>
        <v>726.483024</v>
      </c>
      <c r="F321" s="23" t="s">
        <v>3906</v>
      </c>
      <c r="G321" s="24">
        <v>95</v>
      </c>
    </row>
    <row r="322" spans="1:7" x14ac:dyDescent="0.3">
      <c r="A322" s="14">
        <v>319</v>
      </c>
      <c r="B322" s="1">
        <v>319</v>
      </c>
      <c r="C322" s="1" t="s">
        <v>266</v>
      </c>
      <c r="D322" s="17">
        <v>744.49358900000004</v>
      </c>
      <c r="E322" s="2">
        <f t="shared" si="11"/>
        <v>726.483024</v>
      </c>
      <c r="F322" s="23"/>
      <c r="G322" s="24"/>
    </row>
    <row r="323" spans="1:7" x14ac:dyDescent="0.3">
      <c r="A323" s="14">
        <v>320</v>
      </c>
      <c r="B323" s="1">
        <v>320</v>
      </c>
      <c r="C323" s="1" t="s">
        <v>2047</v>
      </c>
      <c r="D323" s="17">
        <v>746.50923900000009</v>
      </c>
      <c r="E323" s="2">
        <f t="shared" si="11"/>
        <v>728.49867400000005</v>
      </c>
      <c r="F323" s="23" t="s">
        <v>3907</v>
      </c>
      <c r="G323" s="24">
        <v>96</v>
      </c>
    </row>
    <row r="324" spans="1:7" x14ac:dyDescent="0.3">
      <c r="A324" s="14">
        <v>321</v>
      </c>
      <c r="B324" s="1">
        <v>321</v>
      </c>
      <c r="C324" s="1" t="s">
        <v>2048</v>
      </c>
      <c r="D324" s="17">
        <v>746.50923900000009</v>
      </c>
      <c r="E324" s="2">
        <f t="shared" si="11"/>
        <v>728.49867400000005</v>
      </c>
      <c r="F324" s="23"/>
      <c r="G324" s="24"/>
    </row>
    <row r="325" spans="1:7" x14ac:dyDescent="0.3">
      <c r="A325" s="14">
        <v>322</v>
      </c>
      <c r="B325" s="1">
        <v>322</v>
      </c>
      <c r="C325" s="1" t="s">
        <v>2089</v>
      </c>
      <c r="D325" s="17">
        <v>780.55378300000007</v>
      </c>
      <c r="E325" s="2">
        <f t="shared" si="11"/>
        <v>762.54321800000002</v>
      </c>
      <c r="F325" s="23" t="s">
        <v>3941</v>
      </c>
      <c r="G325" s="24">
        <v>97</v>
      </c>
    </row>
    <row r="326" spans="1:7" x14ac:dyDescent="0.3">
      <c r="A326" s="14">
        <v>323</v>
      </c>
      <c r="B326" s="1">
        <v>323</v>
      </c>
      <c r="C326" s="1" t="s">
        <v>2090</v>
      </c>
      <c r="D326" s="17">
        <v>780.55378300000007</v>
      </c>
      <c r="E326" s="2">
        <f t="shared" si="11"/>
        <v>762.54321800000002</v>
      </c>
      <c r="F326" s="23"/>
      <c r="G326" s="24"/>
    </row>
    <row r="327" spans="1:7" x14ac:dyDescent="0.3">
      <c r="A327" s="14">
        <v>324</v>
      </c>
      <c r="B327" s="1">
        <v>324</v>
      </c>
      <c r="C327" s="1" t="s">
        <v>589</v>
      </c>
      <c r="D327" s="17">
        <v>782.569433</v>
      </c>
      <c r="E327" s="2">
        <f t="shared" si="11"/>
        <v>764.55886799999996</v>
      </c>
      <c r="F327" s="23" t="s">
        <v>3943</v>
      </c>
      <c r="G327" s="24">
        <v>98</v>
      </c>
    </row>
    <row r="328" spans="1:7" x14ac:dyDescent="0.3">
      <c r="A328" s="14">
        <v>325</v>
      </c>
      <c r="B328" s="1">
        <v>325</v>
      </c>
      <c r="C328" s="1" t="s">
        <v>590</v>
      </c>
      <c r="D328" s="17">
        <v>782.569433</v>
      </c>
      <c r="E328" s="2">
        <f t="shared" si="11"/>
        <v>764.55886799999996</v>
      </c>
      <c r="F328" s="23"/>
      <c r="G328" s="24"/>
    </row>
    <row r="329" spans="1:7" x14ac:dyDescent="0.3">
      <c r="A329" s="14">
        <v>326</v>
      </c>
      <c r="B329" s="1">
        <v>326</v>
      </c>
      <c r="C329" s="1" t="s">
        <v>591</v>
      </c>
      <c r="D329" s="17">
        <v>782.569433</v>
      </c>
      <c r="E329" s="2">
        <f t="shared" si="11"/>
        <v>764.55886799999996</v>
      </c>
      <c r="F329" s="23"/>
      <c r="G329" s="24"/>
    </row>
    <row r="330" spans="1:7" x14ac:dyDescent="0.3">
      <c r="A330" s="14">
        <v>327</v>
      </c>
      <c r="B330" s="1">
        <v>327</v>
      </c>
      <c r="C330" s="1" t="s">
        <v>267</v>
      </c>
      <c r="D330" s="17">
        <v>784.58508300000005</v>
      </c>
      <c r="E330" s="2">
        <f t="shared" si="11"/>
        <v>766.57451800000001</v>
      </c>
      <c r="F330" s="23" t="s">
        <v>3944</v>
      </c>
      <c r="G330" s="24">
        <v>99</v>
      </c>
    </row>
    <row r="331" spans="1:7" x14ac:dyDescent="0.3">
      <c r="A331" s="14">
        <v>328</v>
      </c>
      <c r="B331" s="1">
        <v>328</v>
      </c>
      <c r="C331" s="1" t="s">
        <v>268</v>
      </c>
      <c r="D331" s="17">
        <v>784.58508300000005</v>
      </c>
      <c r="E331" s="2">
        <f t="shared" si="11"/>
        <v>766.57451800000001</v>
      </c>
      <c r="F331" s="23"/>
      <c r="G331" s="24"/>
    </row>
    <row r="332" spans="1:7" x14ac:dyDescent="0.3">
      <c r="A332" s="14">
        <v>329</v>
      </c>
      <c r="B332" s="1">
        <v>329</v>
      </c>
      <c r="C332" s="1" t="s">
        <v>749</v>
      </c>
      <c r="D332" s="17">
        <v>102.031147</v>
      </c>
      <c r="E332" s="2">
        <f t="shared" si="11"/>
        <v>84.020582000000005</v>
      </c>
      <c r="F332" s="23" t="s">
        <v>2812</v>
      </c>
      <c r="G332" s="24">
        <v>100</v>
      </c>
    </row>
    <row r="333" spans="1:7" x14ac:dyDescent="0.3">
      <c r="A333" s="14">
        <v>330</v>
      </c>
      <c r="B333" s="1">
        <v>330</v>
      </c>
      <c r="C333" s="1" t="s">
        <v>750</v>
      </c>
      <c r="D333" s="17">
        <v>102.031147</v>
      </c>
      <c r="E333" s="2">
        <f t="shared" si="11"/>
        <v>84.020582000000005</v>
      </c>
      <c r="F333" s="23"/>
      <c r="G333" s="24"/>
    </row>
    <row r="334" spans="1:7" x14ac:dyDescent="0.3">
      <c r="A334" s="14">
        <v>331</v>
      </c>
      <c r="B334" s="1">
        <v>331</v>
      </c>
      <c r="C334" s="1" t="s">
        <v>751</v>
      </c>
      <c r="D334" s="17">
        <v>102.031147</v>
      </c>
      <c r="E334" s="2">
        <f t="shared" si="11"/>
        <v>84.020582000000005</v>
      </c>
      <c r="F334" s="23"/>
      <c r="G334" s="24"/>
    </row>
    <row r="335" spans="1:7" x14ac:dyDescent="0.3">
      <c r="A335" s="14">
        <v>332</v>
      </c>
      <c r="B335" s="1">
        <v>332</v>
      </c>
      <c r="C335" s="1" t="s">
        <v>752</v>
      </c>
      <c r="D335" s="17">
        <v>102.031147</v>
      </c>
      <c r="E335" s="2">
        <f t="shared" si="11"/>
        <v>84.020582000000005</v>
      </c>
      <c r="F335" s="23"/>
      <c r="G335" s="24"/>
    </row>
    <row r="336" spans="1:7" x14ac:dyDescent="0.3">
      <c r="A336" s="14">
        <v>333</v>
      </c>
      <c r="B336" s="1">
        <v>333</v>
      </c>
      <c r="C336" s="1" t="s">
        <v>753</v>
      </c>
      <c r="D336" s="17">
        <v>102.031147</v>
      </c>
      <c r="E336" s="2">
        <f t="shared" si="11"/>
        <v>84.020582000000005</v>
      </c>
      <c r="F336" s="23"/>
      <c r="G336" s="24"/>
    </row>
    <row r="337" spans="1:7" x14ac:dyDescent="0.3">
      <c r="A337" s="14">
        <v>334</v>
      </c>
      <c r="B337" s="1">
        <v>334</v>
      </c>
      <c r="C337" s="1" t="s">
        <v>754</v>
      </c>
      <c r="D337" s="17">
        <v>102.031147</v>
      </c>
      <c r="E337" s="2">
        <f t="shared" si="11"/>
        <v>84.020582000000005</v>
      </c>
      <c r="F337" s="23"/>
      <c r="G337" s="24"/>
    </row>
    <row r="338" spans="1:7" x14ac:dyDescent="0.3">
      <c r="A338" s="14">
        <v>335</v>
      </c>
      <c r="B338" s="1">
        <v>335</v>
      </c>
      <c r="C338" s="1" t="s">
        <v>169</v>
      </c>
      <c r="D338" s="17">
        <v>159.05126799999999</v>
      </c>
      <c r="E338" s="2">
        <f t="shared" si="11"/>
        <v>141.04070300000001</v>
      </c>
      <c r="F338" s="23" t="s">
        <v>3993</v>
      </c>
      <c r="G338" s="24">
        <v>101</v>
      </c>
    </row>
    <row r="339" spans="1:7" x14ac:dyDescent="0.3">
      <c r="A339" s="14">
        <v>336</v>
      </c>
      <c r="B339" s="1">
        <v>336</v>
      </c>
      <c r="C339" s="1" t="s">
        <v>170</v>
      </c>
      <c r="D339" s="17">
        <v>159.05126799999999</v>
      </c>
      <c r="E339" s="2">
        <f t="shared" si="11"/>
        <v>141.04070300000001</v>
      </c>
      <c r="F339" s="23"/>
      <c r="G339" s="24"/>
    </row>
    <row r="340" spans="1:7" x14ac:dyDescent="0.3">
      <c r="A340" s="14">
        <v>337</v>
      </c>
      <c r="B340" s="1">
        <v>337</v>
      </c>
      <c r="C340" s="1" t="s">
        <v>2140</v>
      </c>
      <c r="D340" s="17">
        <v>132.05294499999999</v>
      </c>
      <c r="E340" s="2">
        <f t="shared" si="11"/>
        <v>114.04237999999999</v>
      </c>
      <c r="F340" s="23" t="s">
        <v>3995</v>
      </c>
      <c r="G340" s="24">
        <v>102</v>
      </c>
    </row>
    <row r="341" spans="1:7" x14ac:dyDescent="0.3">
      <c r="A341" s="14">
        <v>338</v>
      </c>
      <c r="B341" s="1">
        <v>338</v>
      </c>
      <c r="C341" s="1" t="s">
        <v>2141</v>
      </c>
      <c r="D341" s="17">
        <v>132.05294499999999</v>
      </c>
      <c r="E341" s="2">
        <f t="shared" si="11"/>
        <v>114.04237999999999</v>
      </c>
      <c r="F341" s="23"/>
      <c r="G341" s="24"/>
    </row>
    <row r="342" spans="1:7" x14ac:dyDescent="0.3">
      <c r="A342" s="14">
        <v>339</v>
      </c>
      <c r="B342" s="1">
        <v>339</v>
      </c>
      <c r="C342" s="1" t="s">
        <v>2164</v>
      </c>
      <c r="D342" s="17">
        <v>751.63875700000006</v>
      </c>
      <c r="E342" s="2">
        <f t="shared" si="11"/>
        <v>733.62819200000001</v>
      </c>
      <c r="F342" s="23" t="s">
        <v>4020</v>
      </c>
      <c r="G342" s="24">
        <v>103</v>
      </c>
    </row>
    <row r="343" spans="1:7" x14ac:dyDescent="0.3">
      <c r="A343" s="14">
        <v>340</v>
      </c>
      <c r="B343" s="1">
        <v>340</v>
      </c>
      <c r="C343" s="1" t="s">
        <v>2165</v>
      </c>
      <c r="D343" s="17">
        <v>751.63875700000006</v>
      </c>
      <c r="E343" s="2">
        <f t="shared" si="11"/>
        <v>733.62819200000001</v>
      </c>
      <c r="F343" s="23"/>
      <c r="G343" s="24"/>
    </row>
    <row r="344" spans="1:7" x14ac:dyDescent="0.3">
      <c r="A344" s="14">
        <v>341</v>
      </c>
      <c r="B344" s="1">
        <v>341</v>
      </c>
      <c r="C344" s="1" t="s">
        <v>2182</v>
      </c>
      <c r="D344" s="17">
        <v>135.06518699999998</v>
      </c>
      <c r="E344" s="17">
        <v>117.05462199999999</v>
      </c>
      <c r="F344" s="23" t="s">
        <v>4037</v>
      </c>
      <c r="G344" s="24">
        <v>104</v>
      </c>
    </row>
    <row r="345" spans="1:7" x14ac:dyDescent="0.3">
      <c r="A345" s="14">
        <v>342</v>
      </c>
      <c r="B345" s="1">
        <v>342</v>
      </c>
      <c r="C345" s="1" t="s">
        <v>2183</v>
      </c>
      <c r="D345" s="17">
        <v>135.06518699999998</v>
      </c>
      <c r="E345" s="17">
        <v>117.05462199999999</v>
      </c>
      <c r="F345" s="23"/>
      <c r="G345" s="24"/>
    </row>
    <row r="346" spans="1:7" x14ac:dyDescent="0.3">
      <c r="A346" s="14">
        <v>343</v>
      </c>
      <c r="B346" s="1">
        <v>343</v>
      </c>
      <c r="C346" s="1" t="s">
        <v>389</v>
      </c>
      <c r="D346" s="17">
        <v>166.05324199999998</v>
      </c>
      <c r="E346" s="17">
        <v>148.042677</v>
      </c>
      <c r="F346" s="23" t="s">
        <v>4043</v>
      </c>
      <c r="G346" s="24">
        <v>105</v>
      </c>
    </row>
    <row r="347" spans="1:7" x14ac:dyDescent="0.3">
      <c r="A347" s="14">
        <v>344</v>
      </c>
      <c r="B347" s="1">
        <v>344</v>
      </c>
      <c r="C347" s="1" t="s">
        <v>390</v>
      </c>
      <c r="D347" s="17">
        <v>166.05324199999998</v>
      </c>
      <c r="E347" s="17">
        <v>148.042677</v>
      </c>
      <c r="F347" s="23"/>
      <c r="G347" s="24"/>
    </row>
    <row r="348" spans="1:7" x14ac:dyDescent="0.3">
      <c r="A348" s="14">
        <v>345</v>
      </c>
      <c r="B348" s="1">
        <v>345</v>
      </c>
      <c r="C348" s="1" t="s">
        <v>391</v>
      </c>
      <c r="D348" s="17">
        <v>166.05324199999998</v>
      </c>
      <c r="E348" s="17">
        <v>148.042677</v>
      </c>
      <c r="F348" s="23"/>
      <c r="G348" s="24"/>
    </row>
    <row r="349" spans="1:7" x14ac:dyDescent="0.3">
      <c r="A349" s="14">
        <v>346</v>
      </c>
      <c r="B349" s="1">
        <v>346</v>
      </c>
      <c r="C349" s="1" t="s">
        <v>392</v>
      </c>
      <c r="D349" s="17">
        <v>166.05324199999998</v>
      </c>
      <c r="E349" s="17">
        <v>148.042677</v>
      </c>
      <c r="F349" s="23"/>
      <c r="G349" s="24"/>
    </row>
    <row r="350" spans="1:7" x14ac:dyDescent="0.3">
      <c r="A350" s="14">
        <v>347</v>
      </c>
      <c r="B350" s="1">
        <v>347</v>
      </c>
      <c r="C350" s="1" t="s">
        <v>2223</v>
      </c>
      <c r="D350" s="17">
        <v>153.07575199999999</v>
      </c>
      <c r="E350" s="17">
        <v>135.06518700000001</v>
      </c>
      <c r="F350" s="23" t="s">
        <v>4048</v>
      </c>
      <c r="G350" s="24">
        <v>106</v>
      </c>
    </row>
    <row r="351" spans="1:7" x14ac:dyDescent="0.3">
      <c r="A351" s="14">
        <v>348</v>
      </c>
      <c r="B351" s="1">
        <v>348</v>
      </c>
      <c r="C351" s="1" t="s">
        <v>2224</v>
      </c>
      <c r="D351" s="17">
        <v>153.07575199999999</v>
      </c>
      <c r="E351" s="17">
        <v>135.06518700000001</v>
      </c>
      <c r="F351" s="23"/>
      <c r="G351" s="24"/>
    </row>
    <row r="352" spans="1:7" x14ac:dyDescent="0.3">
      <c r="A352" s="14">
        <v>349</v>
      </c>
      <c r="B352" s="1">
        <v>349</v>
      </c>
      <c r="C352" s="1" t="s">
        <v>2225</v>
      </c>
      <c r="D352" s="17">
        <v>153.07575199999999</v>
      </c>
      <c r="E352" s="17">
        <v>135.06518700000001</v>
      </c>
      <c r="F352" s="23"/>
      <c r="G352" s="24"/>
    </row>
    <row r="353" spans="1:7" x14ac:dyDescent="0.3">
      <c r="A353" s="14">
        <v>350</v>
      </c>
      <c r="B353" s="1">
        <v>350</v>
      </c>
      <c r="C353" s="1" t="s">
        <v>376</v>
      </c>
      <c r="D353" s="2">
        <f>E353+18.010565</f>
        <v>121.05087300000001</v>
      </c>
      <c r="E353" s="17">
        <v>103.04030800000001</v>
      </c>
      <c r="F353" s="23" t="s">
        <v>4057</v>
      </c>
      <c r="G353" s="24">
        <v>107</v>
      </c>
    </row>
    <row r="354" spans="1:7" x14ac:dyDescent="0.3">
      <c r="A354" s="14">
        <v>351</v>
      </c>
      <c r="B354" s="1">
        <v>351</v>
      </c>
      <c r="C354" s="1" t="s">
        <v>377</v>
      </c>
      <c r="D354" s="2">
        <f>E354+18.010565</f>
        <v>121.05087300000001</v>
      </c>
      <c r="E354" s="17">
        <v>103.04030800000001</v>
      </c>
      <c r="F354" s="23"/>
      <c r="G354" s="24"/>
    </row>
    <row r="355" spans="1:7" x14ac:dyDescent="0.3">
      <c r="A355" s="14">
        <v>352</v>
      </c>
      <c r="B355" s="1">
        <v>352</v>
      </c>
      <c r="C355" s="1" t="s">
        <v>163</v>
      </c>
      <c r="D355" s="17">
        <v>136.06177199999999</v>
      </c>
      <c r="E355" s="2">
        <f>D355-18.010565</f>
        <v>118.05120699999999</v>
      </c>
      <c r="F355" s="23" t="s">
        <v>4068</v>
      </c>
      <c r="G355" s="24">
        <v>108</v>
      </c>
    </row>
    <row r="356" spans="1:7" x14ac:dyDescent="0.3">
      <c r="A356" s="14">
        <v>353</v>
      </c>
      <c r="B356" s="1">
        <v>353</v>
      </c>
      <c r="C356" s="1" t="s">
        <v>164</v>
      </c>
      <c r="D356" s="17">
        <v>136.06177199999999</v>
      </c>
      <c r="E356" s="2">
        <f>D356-18.010565</f>
        <v>118.05120699999999</v>
      </c>
      <c r="F356" s="23"/>
      <c r="G356" s="24"/>
    </row>
    <row r="357" spans="1:7" x14ac:dyDescent="0.3">
      <c r="A357" s="14">
        <v>354</v>
      </c>
      <c r="B357" s="1">
        <v>354</v>
      </c>
      <c r="C357" s="1" t="s">
        <v>167</v>
      </c>
      <c r="D357" s="17">
        <v>152.05668699999998</v>
      </c>
      <c r="E357" s="2">
        <f>D357-18.010565</f>
        <v>134.04612199999997</v>
      </c>
      <c r="F357" s="23" t="s">
        <v>4069</v>
      </c>
      <c r="G357" s="24">
        <v>109</v>
      </c>
    </row>
    <row r="358" spans="1:7" x14ac:dyDescent="0.3">
      <c r="A358" s="14">
        <v>355</v>
      </c>
      <c r="B358" s="1">
        <v>355</v>
      </c>
      <c r="C358" s="1" t="s">
        <v>168</v>
      </c>
      <c r="D358" s="17">
        <v>152.05668699999998</v>
      </c>
      <c r="E358" s="2">
        <f>D358-18.010565</f>
        <v>134.04612199999997</v>
      </c>
      <c r="F358" s="23"/>
      <c r="G358" s="24"/>
    </row>
    <row r="359" spans="1:7" x14ac:dyDescent="0.3">
      <c r="A359" s="14">
        <v>356</v>
      </c>
      <c r="B359" s="1">
        <v>356</v>
      </c>
      <c r="C359" s="1" t="s">
        <v>382</v>
      </c>
      <c r="D359" s="17">
        <v>147.02880199999998</v>
      </c>
      <c r="E359" s="17">
        <v>129.018237</v>
      </c>
      <c r="F359" s="23" t="s">
        <v>4074</v>
      </c>
      <c r="G359" s="24">
        <v>110</v>
      </c>
    </row>
    <row r="360" spans="1:7" x14ac:dyDescent="0.3">
      <c r="A360" s="14">
        <v>357</v>
      </c>
      <c r="B360" s="1">
        <v>357</v>
      </c>
      <c r="C360" s="1" t="s">
        <v>383</v>
      </c>
      <c r="D360" s="17">
        <v>147.02880199999998</v>
      </c>
      <c r="E360" s="17">
        <v>129.018237</v>
      </c>
      <c r="F360" s="23"/>
      <c r="G360" s="24"/>
    </row>
    <row r="361" spans="1:7" x14ac:dyDescent="0.3">
      <c r="A361" s="14">
        <v>358</v>
      </c>
      <c r="B361" s="1">
        <v>358</v>
      </c>
      <c r="C361" s="1" t="s">
        <v>384</v>
      </c>
      <c r="D361" s="17">
        <v>147.02880199999998</v>
      </c>
      <c r="E361" s="17">
        <v>129.018237</v>
      </c>
      <c r="F361" s="23"/>
      <c r="G361" s="24"/>
    </row>
    <row r="362" spans="1:7" x14ac:dyDescent="0.3">
      <c r="A362" s="14">
        <v>359</v>
      </c>
      <c r="B362" s="1">
        <v>359</v>
      </c>
      <c r="C362" s="1" t="s">
        <v>136</v>
      </c>
      <c r="D362" s="17">
        <v>147.02880199999998</v>
      </c>
      <c r="E362" s="17">
        <v>129.018237</v>
      </c>
      <c r="F362" s="23"/>
      <c r="G362" s="24"/>
    </row>
    <row r="363" spans="1:7" x14ac:dyDescent="0.3">
      <c r="A363" s="14">
        <v>360</v>
      </c>
      <c r="B363" s="1">
        <v>360</v>
      </c>
      <c r="C363" s="1" t="s">
        <v>385</v>
      </c>
      <c r="D363" s="17">
        <v>147.02880199999998</v>
      </c>
      <c r="E363" s="17">
        <v>129.018237</v>
      </c>
      <c r="F363" s="23"/>
      <c r="G363" s="24"/>
    </row>
    <row r="364" spans="1:7" x14ac:dyDescent="0.3">
      <c r="A364" s="14">
        <v>361</v>
      </c>
      <c r="B364" s="1">
        <v>361</v>
      </c>
      <c r="C364" s="1" t="s">
        <v>2261</v>
      </c>
      <c r="D364" s="17">
        <v>134.05736199999998</v>
      </c>
      <c r="E364" s="2">
        <f>D364-18.010565</f>
        <v>116.04679699999998</v>
      </c>
      <c r="F364" s="23" t="s">
        <v>4087</v>
      </c>
      <c r="G364" s="24">
        <v>111</v>
      </c>
    </row>
    <row r="365" spans="1:7" x14ac:dyDescent="0.3">
      <c r="A365" s="14">
        <v>362</v>
      </c>
      <c r="B365" s="1">
        <v>362</v>
      </c>
      <c r="C365" s="1" t="s">
        <v>2262</v>
      </c>
      <c r="D365" s="17">
        <v>134.05736199999998</v>
      </c>
      <c r="E365" s="2">
        <f>D365-18.010565</f>
        <v>116.04679699999998</v>
      </c>
      <c r="F365" s="23"/>
      <c r="G365" s="24"/>
    </row>
    <row r="366" spans="1:7" x14ac:dyDescent="0.3">
      <c r="A366" s="14">
        <v>363</v>
      </c>
      <c r="B366" s="1">
        <v>363</v>
      </c>
      <c r="C366" s="1" t="s">
        <v>2264</v>
      </c>
      <c r="D366" s="17">
        <v>213.01586899999998</v>
      </c>
      <c r="E366" s="2">
        <f>D366-18.010565</f>
        <v>195.00530399999997</v>
      </c>
      <c r="F366" s="23" t="s">
        <v>4089</v>
      </c>
      <c r="G366" s="24">
        <v>112</v>
      </c>
    </row>
    <row r="367" spans="1:7" x14ac:dyDescent="0.3">
      <c r="A367" s="14">
        <v>364</v>
      </c>
      <c r="B367" s="1">
        <v>364</v>
      </c>
      <c r="C367" s="1" t="s">
        <v>2265</v>
      </c>
      <c r="D367" s="17">
        <v>213.01586899999998</v>
      </c>
      <c r="E367" s="2">
        <f>D367-18.010565</f>
        <v>195.00530399999997</v>
      </c>
      <c r="F367" s="23"/>
      <c r="G367" s="24"/>
    </row>
    <row r="368" spans="1:7" x14ac:dyDescent="0.3">
      <c r="A368" s="14">
        <v>365</v>
      </c>
      <c r="B368" s="1">
        <v>365</v>
      </c>
      <c r="C368" s="1" t="s">
        <v>2266</v>
      </c>
      <c r="D368" s="17">
        <v>213.01586899999998</v>
      </c>
      <c r="E368" s="2">
        <f>D368-18.010565</f>
        <v>195.00530399999997</v>
      </c>
      <c r="F368" s="23"/>
      <c r="G368" s="24"/>
    </row>
    <row r="369" spans="1:7" x14ac:dyDescent="0.3">
      <c r="A369" s="14">
        <v>366</v>
      </c>
      <c r="B369" s="1">
        <v>366</v>
      </c>
      <c r="C369" s="1" t="s">
        <v>420</v>
      </c>
      <c r="D369" s="17">
        <v>229.01078399999997</v>
      </c>
      <c r="E369" s="17">
        <v>211.00021899999999</v>
      </c>
      <c r="F369" s="23" t="s">
        <v>4091</v>
      </c>
      <c r="G369" s="24">
        <v>113</v>
      </c>
    </row>
    <row r="370" spans="1:7" x14ac:dyDescent="0.3">
      <c r="A370" s="14">
        <v>367</v>
      </c>
      <c r="B370" s="1">
        <v>367</v>
      </c>
      <c r="C370" s="1" t="s">
        <v>421</v>
      </c>
      <c r="D370" s="17">
        <v>229.01078399999997</v>
      </c>
      <c r="E370" s="17">
        <v>211.00021899999999</v>
      </c>
      <c r="F370" s="23"/>
      <c r="G370" s="24"/>
    </row>
    <row r="371" spans="1:7" x14ac:dyDescent="0.3">
      <c r="A371" s="14">
        <v>368</v>
      </c>
      <c r="B371" s="1">
        <v>368</v>
      </c>
      <c r="C371" s="1" t="s">
        <v>422</v>
      </c>
      <c r="D371" s="17">
        <v>229.01078399999997</v>
      </c>
      <c r="E371" s="17">
        <v>211.00021899999999</v>
      </c>
      <c r="F371" s="23"/>
      <c r="G371" s="24"/>
    </row>
    <row r="372" spans="1:7" x14ac:dyDescent="0.3">
      <c r="A372" s="14">
        <v>369</v>
      </c>
      <c r="B372" s="1">
        <v>369</v>
      </c>
      <c r="C372" s="1" t="s">
        <v>423</v>
      </c>
      <c r="D372" s="17">
        <v>229.01078399999997</v>
      </c>
      <c r="E372" s="17">
        <v>211.00021899999999</v>
      </c>
      <c r="F372" s="23"/>
      <c r="G372" s="24"/>
    </row>
    <row r="373" spans="1:7" x14ac:dyDescent="0.3">
      <c r="A373" s="14">
        <v>370</v>
      </c>
      <c r="B373" s="1">
        <v>370</v>
      </c>
      <c r="C373" s="1" t="s">
        <v>424</v>
      </c>
      <c r="D373" s="17">
        <v>229.01078399999997</v>
      </c>
      <c r="E373" s="17">
        <v>211.00021899999999</v>
      </c>
      <c r="F373" s="23"/>
      <c r="G373" s="24"/>
    </row>
    <row r="374" spans="1:7" x14ac:dyDescent="0.3">
      <c r="A374" s="14">
        <v>371</v>
      </c>
      <c r="B374" s="1">
        <v>371</v>
      </c>
      <c r="C374" s="1" t="s">
        <v>425</v>
      </c>
      <c r="D374" s="17">
        <v>229.01078399999997</v>
      </c>
      <c r="E374" s="17">
        <v>211.00021899999999</v>
      </c>
      <c r="F374" s="23"/>
      <c r="G374" s="24"/>
    </row>
    <row r="375" spans="1:7" x14ac:dyDescent="0.3">
      <c r="A375" s="14">
        <v>372</v>
      </c>
      <c r="B375" s="1">
        <v>372</v>
      </c>
      <c r="C375" s="1" t="s">
        <v>426</v>
      </c>
      <c r="D375" s="17">
        <v>229.01078399999997</v>
      </c>
      <c r="E375" s="17">
        <v>211.00021899999999</v>
      </c>
      <c r="F375" s="23"/>
      <c r="G375" s="24"/>
    </row>
    <row r="376" spans="1:7" x14ac:dyDescent="0.3">
      <c r="A376" s="14">
        <v>373</v>
      </c>
      <c r="B376" s="1">
        <v>373</v>
      </c>
      <c r="C376" s="1" t="s">
        <v>427</v>
      </c>
      <c r="D376" s="17">
        <v>229.01078399999997</v>
      </c>
      <c r="E376" s="17">
        <v>211.00021899999999</v>
      </c>
      <c r="F376" s="23"/>
      <c r="G376" s="24"/>
    </row>
    <row r="377" spans="1:7" x14ac:dyDescent="0.3">
      <c r="A377" s="14">
        <v>374</v>
      </c>
      <c r="B377" s="1">
        <v>374</v>
      </c>
      <c r="C377" s="1" t="s">
        <v>428</v>
      </c>
      <c r="D377" s="17">
        <v>229.01078399999997</v>
      </c>
      <c r="E377" s="17">
        <v>211.00021899999999</v>
      </c>
      <c r="F377" s="23"/>
      <c r="G377" s="24"/>
    </row>
    <row r="378" spans="1:7" x14ac:dyDescent="0.3">
      <c r="A378" s="14">
        <v>375</v>
      </c>
      <c r="B378" s="1">
        <v>375</v>
      </c>
      <c r="C378" s="1" t="s">
        <v>429</v>
      </c>
      <c r="D378" s="17">
        <v>229.01078399999997</v>
      </c>
      <c r="E378" s="17">
        <v>211.00021899999999</v>
      </c>
      <c r="F378" s="23"/>
      <c r="G378" s="24"/>
    </row>
    <row r="379" spans="1:7" x14ac:dyDescent="0.3">
      <c r="A379" s="14">
        <v>376</v>
      </c>
      <c r="B379" s="1">
        <v>376</v>
      </c>
      <c r="C379" s="1" t="s">
        <v>165</v>
      </c>
      <c r="D379" s="17">
        <v>146.08117099999998</v>
      </c>
      <c r="E379" s="17">
        <v>128.070606</v>
      </c>
      <c r="F379" s="23" t="s">
        <v>4110</v>
      </c>
      <c r="G379" s="24">
        <v>114</v>
      </c>
    </row>
    <row r="380" spans="1:7" x14ac:dyDescent="0.3">
      <c r="A380" s="14">
        <v>377</v>
      </c>
      <c r="B380" s="1">
        <v>377</v>
      </c>
      <c r="C380" s="1" t="s">
        <v>166</v>
      </c>
      <c r="D380" s="17">
        <v>146.08117099999998</v>
      </c>
      <c r="E380" s="17">
        <v>128.070606</v>
      </c>
      <c r="F380" s="23"/>
      <c r="G380" s="24"/>
    </row>
    <row r="381" spans="1:7" x14ac:dyDescent="0.3">
      <c r="A381" s="14">
        <v>378</v>
      </c>
      <c r="B381" s="1">
        <v>378</v>
      </c>
      <c r="C381" s="1" t="s">
        <v>2292</v>
      </c>
      <c r="D381" s="17">
        <v>148.07301199999998</v>
      </c>
      <c r="E381" s="2">
        <f t="shared" ref="E381:E387" si="12">D381-18.010565</f>
        <v>130.06244699999996</v>
      </c>
      <c r="F381" s="23" t="s">
        <v>4114</v>
      </c>
      <c r="G381" s="24">
        <v>115</v>
      </c>
    </row>
    <row r="382" spans="1:7" x14ac:dyDescent="0.3">
      <c r="A382" s="14">
        <v>379</v>
      </c>
      <c r="B382" s="1">
        <v>379</v>
      </c>
      <c r="C382" s="1" t="s">
        <v>2293</v>
      </c>
      <c r="D382" s="17">
        <v>148.07301199999998</v>
      </c>
      <c r="E382" s="2">
        <f t="shared" si="12"/>
        <v>130.06244699999996</v>
      </c>
      <c r="F382" s="23"/>
      <c r="G382" s="24"/>
    </row>
    <row r="383" spans="1:7" x14ac:dyDescent="0.3">
      <c r="A383" s="14">
        <v>380</v>
      </c>
      <c r="B383" s="1">
        <v>380</v>
      </c>
      <c r="C383" s="1" t="s">
        <v>2294</v>
      </c>
      <c r="D383" s="17">
        <v>148.07301199999998</v>
      </c>
      <c r="E383" s="2">
        <f t="shared" si="12"/>
        <v>130.06244699999996</v>
      </c>
      <c r="F383" s="23"/>
      <c r="G383" s="24"/>
    </row>
    <row r="384" spans="1:7" x14ac:dyDescent="0.3">
      <c r="A384" s="14">
        <v>381</v>
      </c>
      <c r="B384" s="1">
        <v>381</v>
      </c>
      <c r="C384" s="1" t="s">
        <v>2449</v>
      </c>
      <c r="D384" s="17">
        <v>140.010412</v>
      </c>
      <c r="E384" s="2">
        <f t="shared" si="12"/>
        <v>121.999847</v>
      </c>
      <c r="F384" s="23" t="s">
        <v>4153</v>
      </c>
      <c r="G384" s="24">
        <v>116</v>
      </c>
    </row>
    <row r="385" spans="1:7" x14ac:dyDescent="0.3">
      <c r="A385" s="14">
        <v>382</v>
      </c>
      <c r="B385" s="1">
        <v>382</v>
      </c>
      <c r="C385" s="1" t="s">
        <v>2450</v>
      </c>
      <c r="D385" s="17">
        <v>140.010412</v>
      </c>
      <c r="E385" s="2">
        <f t="shared" si="12"/>
        <v>121.999847</v>
      </c>
      <c r="F385" s="23"/>
      <c r="G385" s="24"/>
    </row>
    <row r="386" spans="1:7" x14ac:dyDescent="0.3">
      <c r="A386" s="14">
        <v>383</v>
      </c>
      <c r="B386" s="1">
        <v>383</v>
      </c>
      <c r="C386" s="1" t="s">
        <v>2459</v>
      </c>
      <c r="D386" s="17">
        <v>142.026062</v>
      </c>
      <c r="E386" s="2">
        <f t="shared" si="12"/>
        <v>124.015497</v>
      </c>
      <c r="F386" s="23" t="s">
        <v>4163</v>
      </c>
      <c r="G386" s="24">
        <v>117</v>
      </c>
    </row>
    <row r="387" spans="1:7" x14ac:dyDescent="0.3">
      <c r="A387" s="14">
        <v>384</v>
      </c>
      <c r="B387" s="1">
        <v>384</v>
      </c>
      <c r="C387" s="1" t="s">
        <v>2460</v>
      </c>
      <c r="D387" s="17">
        <v>142.026062</v>
      </c>
      <c r="E387" s="2">
        <f t="shared" si="12"/>
        <v>124.015497</v>
      </c>
      <c r="F387" s="23"/>
      <c r="G387" s="24"/>
    </row>
    <row r="388" spans="1:7" x14ac:dyDescent="0.3">
      <c r="A388" s="14">
        <v>385</v>
      </c>
      <c r="B388" s="1">
        <v>385</v>
      </c>
      <c r="C388" s="1" t="s">
        <v>378</v>
      </c>
      <c r="D388" s="17">
        <v>127.038972</v>
      </c>
      <c r="E388" s="17">
        <v>109.028407</v>
      </c>
      <c r="F388" s="23" t="s">
        <v>4170</v>
      </c>
      <c r="G388" s="24">
        <v>118</v>
      </c>
    </row>
    <row r="389" spans="1:7" x14ac:dyDescent="0.3">
      <c r="A389" s="14">
        <v>386</v>
      </c>
      <c r="B389" s="1">
        <v>386</v>
      </c>
      <c r="C389" s="1" t="s">
        <v>379</v>
      </c>
      <c r="D389" s="17">
        <v>127.038972</v>
      </c>
      <c r="E389" s="17">
        <v>109.028407</v>
      </c>
      <c r="F389" s="23"/>
      <c r="G389" s="24"/>
    </row>
    <row r="390" spans="1:7" x14ac:dyDescent="0.3">
      <c r="A390" s="14">
        <v>387</v>
      </c>
      <c r="B390" s="1">
        <v>387</v>
      </c>
      <c r="C390" s="1" t="s">
        <v>161</v>
      </c>
      <c r="D390" s="17">
        <v>129.05462199999999</v>
      </c>
      <c r="E390" s="17">
        <v>111.04405700000001</v>
      </c>
      <c r="F390" s="23" t="s">
        <v>4189</v>
      </c>
      <c r="G390" s="24">
        <v>119</v>
      </c>
    </row>
    <row r="391" spans="1:7" x14ac:dyDescent="0.3">
      <c r="A391" s="14">
        <v>388</v>
      </c>
      <c r="B391" s="1">
        <v>388</v>
      </c>
      <c r="C391" s="1" t="s">
        <v>162</v>
      </c>
      <c r="D391" s="17">
        <v>129.05462199999999</v>
      </c>
      <c r="E391" s="17">
        <v>111.04405700000001</v>
      </c>
      <c r="F391" s="23"/>
      <c r="G391" s="24"/>
    </row>
    <row r="392" spans="1:7" x14ac:dyDescent="0.3">
      <c r="A392" s="14">
        <v>389</v>
      </c>
      <c r="B392" s="1">
        <v>389</v>
      </c>
      <c r="C392" s="1" t="s">
        <v>2497</v>
      </c>
      <c r="D392" s="17">
        <v>209.02919700000001</v>
      </c>
      <c r="E392" s="2">
        <f>D392-18.010565</f>
        <v>191.01863200000003</v>
      </c>
      <c r="F392" s="23" t="s">
        <v>4194</v>
      </c>
      <c r="G392" s="24">
        <v>120</v>
      </c>
    </row>
    <row r="393" spans="1:7" x14ac:dyDescent="0.3">
      <c r="A393" s="14">
        <v>390</v>
      </c>
      <c r="B393" s="1">
        <v>390</v>
      </c>
      <c r="C393" s="1" t="s">
        <v>2498</v>
      </c>
      <c r="D393" s="17">
        <v>209.02919700000001</v>
      </c>
      <c r="E393" s="2">
        <f>D393-18.010565</f>
        <v>191.01863200000003</v>
      </c>
      <c r="F393" s="23"/>
      <c r="G393" s="24"/>
    </row>
    <row r="394" spans="1:7" x14ac:dyDescent="0.3">
      <c r="A394" s="14">
        <v>391</v>
      </c>
      <c r="B394" s="1">
        <v>391</v>
      </c>
      <c r="C394" s="1" t="s">
        <v>2499</v>
      </c>
      <c r="D394" s="17">
        <v>209.02919700000001</v>
      </c>
      <c r="E394" s="2">
        <f>D394-18.010565</f>
        <v>191.01863200000003</v>
      </c>
      <c r="F394" s="23"/>
      <c r="G394" s="24"/>
    </row>
    <row r="395" spans="1:7" x14ac:dyDescent="0.3">
      <c r="A395" s="14">
        <v>392</v>
      </c>
      <c r="B395" s="1">
        <v>392</v>
      </c>
      <c r="C395" s="1" t="s">
        <v>2507</v>
      </c>
      <c r="D395" s="2">
        <f>E395+18.010565</f>
        <v>130.06244700000002</v>
      </c>
      <c r="E395" s="17">
        <v>112.05188200000001</v>
      </c>
      <c r="F395" s="23" t="s">
        <v>4202</v>
      </c>
      <c r="G395" s="24">
        <v>121</v>
      </c>
    </row>
    <row r="396" spans="1:7" x14ac:dyDescent="0.3">
      <c r="A396" s="14">
        <v>393</v>
      </c>
      <c r="B396" s="1">
        <v>393</v>
      </c>
      <c r="C396" s="1" t="s">
        <v>2508</v>
      </c>
      <c r="D396" s="2">
        <f>E396+18.010565</f>
        <v>130.06244700000002</v>
      </c>
      <c r="E396" s="17">
        <v>112.05188200000001</v>
      </c>
      <c r="F396" s="23"/>
      <c r="G396" s="24"/>
    </row>
    <row r="397" spans="1:7" x14ac:dyDescent="0.3">
      <c r="A397" s="14">
        <v>394</v>
      </c>
      <c r="B397" s="1">
        <v>394</v>
      </c>
      <c r="C397" s="1" t="s">
        <v>2509</v>
      </c>
      <c r="D397" s="2">
        <f>E397+18.010565</f>
        <v>130.06244700000002</v>
      </c>
      <c r="E397" s="17">
        <v>112.05188200000001</v>
      </c>
      <c r="F397" s="23"/>
      <c r="G397" s="24"/>
    </row>
    <row r="398" spans="1:7" x14ac:dyDescent="0.3">
      <c r="A398" s="14">
        <v>395</v>
      </c>
      <c r="B398" s="1">
        <v>395</v>
      </c>
      <c r="C398" s="1" t="s">
        <v>183</v>
      </c>
      <c r="D398" s="17">
        <v>257.00569899999999</v>
      </c>
      <c r="E398" s="2">
        <f>D398-18.010565</f>
        <v>238.99513400000001</v>
      </c>
      <c r="F398" s="23" t="s">
        <v>4210</v>
      </c>
      <c r="G398" s="24">
        <v>122</v>
      </c>
    </row>
    <row r="399" spans="1:7" x14ac:dyDescent="0.3">
      <c r="A399" s="14">
        <v>396</v>
      </c>
      <c r="B399" s="1">
        <v>396</v>
      </c>
      <c r="C399" s="1" t="s">
        <v>184</v>
      </c>
      <c r="D399" s="17">
        <v>257.00569899999999</v>
      </c>
      <c r="E399" s="17">
        <v>238.093467</v>
      </c>
      <c r="F399" s="23"/>
      <c r="G399" s="24"/>
    </row>
    <row r="400" spans="1:7" x14ac:dyDescent="0.3">
      <c r="A400" s="14">
        <v>397</v>
      </c>
      <c r="B400" s="1">
        <v>397</v>
      </c>
      <c r="C400" s="1" t="s">
        <v>191</v>
      </c>
      <c r="D400" s="17">
        <v>289.03191400000003</v>
      </c>
      <c r="E400" s="17">
        <v>271.02134900000004</v>
      </c>
      <c r="F400" s="23" t="s">
        <v>4222</v>
      </c>
      <c r="G400" s="24">
        <v>123</v>
      </c>
    </row>
    <row r="401" spans="1:7" x14ac:dyDescent="0.3">
      <c r="A401" s="14">
        <v>398</v>
      </c>
      <c r="B401" s="1">
        <v>398</v>
      </c>
      <c r="C401" s="1" t="s">
        <v>192</v>
      </c>
      <c r="D401" s="17">
        <v>289.03191400000003</v>
      </c>
      <c r="E401" s="17">
        <v>271.02134900000004</v>
      </c>
      <c r="F401" s="23"/>
      <c r="G401" s="24"/>
    </row>
    <row r="402" spans="1:7" x14ac:dyDescent="0.3">
      <c r="A402" s="14">
        <v>399</v>
      </c>
      <c r="B402" s="1">
        <v>399</v>
      </c>
      <c r="C402" s="1" t="s">
        <v>394</v>
      </c>
      <c r="D402" s="17">
        <v>175.10771999999997</v>
      </c>
      <c r="E402" s="17">
        <v>157.09715499999999</v>
      </c>
      <c r="F402" s="23" t="s">
        <v>4224</v>
      </c>
      <c r="G402" s="24">
        <v>124</v>
      </c>
    </row>
    <row r="403" spans="1:7" x14ac:dyDescent="0.3">
      <c r="A403" s="14">
        <v>400</v>
      </c>
      <c r="B403" s="1">
        <v>400</v>
      </c>
      <c r="C403" s="1" t="s">
        <v>393</v>
      </c>
      <c r="D403" s="17">
        <v>175.10771999999997</v>
      </c>
      <c r="E403" s="17">
        <v>157.09715499999999</v>
      </c>
      <c r="F403" s="23"/>
      <c r="G403" s="24"/>
    </row>
    <row r="404" spans="1:7" x14ac:dyDescent="0.3">
      <c r="A404" s="14">
        <v>401</v>
      </c>
      <c r="B404" s="1">
        <v>401</v>
      </c>
      <c r="C404" s="1" t="s">
        <v>171</v>
      </c>
      <c r="D404" s="17">
        <v>191.10263499999999</v>
      </c>
      <c r="E404" s="17">
        <v>173.09207000000001</v>
      </c>
      <c r="F404" s="23" t="s">
        <v>4225</v>
      </c>
      <c r="G404" s="24">
        <v>125</v>
      </c>
    </row>
    <row r="405" spans="1:7" x14ac:dyDescent="0.3">
      <c r="A405" s="14">
        <v>402</v>
      </c>
      <c r="B405" s="1">
        <v>402</v>
      </c>
      <c r="C405" s="1" t="s">
        <v>172</v>
      </c>
      <c r="D405" s="17">
        <v>191.10263499999999</v>
      </c>
      <c r="E405" s="17">
        <v>173.09207000000001</v>
      </c>
      <c r="F405" s="23"/>
      <c r="G405" s="24"/>
    </row>
    <row r="406" spans="1:7" x14ac:dyDescent="0.3">
      <c r="A406" s="14">
        <v>403</v>
      </c>
      <c r="B406" s="1">
        <v>403</v>
      </c>
      <c r="C406" s="1" t="s">
        <v>173</v>
      </c>
      <c r="D406" s="17">
        <v>191.10263499999999</v>
      </c>
      <c r="E406" s="17">
        <v>173.09207000000001</v>
      </c>
      <c r="F406" s="23"/>
      <c r="G406" s="24"/>
    </row>
    <row r="407" spans="1:7" x14ac:dyDescent="0.3">
      <c r="A407" s="14">
        <v>404</v>
      </c>
      <c r="B407" s="1">
        <v>404</v>
      </c>
      <c r="C407" s="1" t="s">
        <v>407</v>
      </c>
      <c r="D407" s="2">
        <f>E407+18.010565</f>
        <v>195.08631700000001</v>
      </c>
      <c r="E407" s="17">
        <v>177.07575200000002</v>
      </c>
      <c r="F407" s="23" t="s">
        <v>4234</v>
      </c>
      <c r="G407" s="24">
        <v>126</v>
      </c>
    </row>
    <row r="408" spans="1:7" x14ac:dyDescent="0.3">
      <c r="A408" s="14">
        <v>405</v>
      </c>
      <c r="B408" s="1">
        <v>405</v>
      </c>
      <c r="C408" s="1" t="s">
        <v>408</v>
      </c>
      <c r="D408" s="2">
        <f>E408+18.010565</f>
        <v>195.08631700000001</v>
      </c>
      <c r="E408" s="17">
        <v>177.07575200000002</v>
      </c>
      <c r="F408" s="23"/>
      <c r="G408" s="24"/>
    </row>
    <row r="409" spans="1:7" x14ac:dyDescent="0.3">
      <c r="A409" s="14">
        <v>406</v>
      </c>
      <c r="B409" s="1">
        <v>406</v>
      </c>
      <c r="C409" s="1" t="s">
        <v>2604</v>
      </c>
      <c r="D409" s="17">
        <v>156.06552099999999</v>
      </c>
      <c r="E409" s="17">
        <v>138.054956</v>
      </c>
      <c r="F409" s="23" t="s">
        <v>4266</v>
      </c>
      <c r="G409" s="24">
        <v>127</v>
      </c>
    </row>
    <row r="410" spans="1:7" x14ac:dyDescent="0.3">
      <c r="A410" s="14">
        <v>407</v>
      </c>
      <c r="B410" s="1">
        <v>407</v>
      </c>
      <c r="C410" s="1" t="s">
        <v>2605</v>
      </c>
      <c r="D410" s="17">
        <v>156.06552099999999</v>
      </c>
      <c r="E410" s="17">
        <v>138.054956</v>
      </c>
      <c r="F410" s="23"/>
      <c r="G410" s="24"/>
    </row>
    <row r="411" spans="1:7" x14ac:dyDescent="0.3">
      <c r="A411" s="14">
        <v>408</v>
      </c>
      <c r="B411" s="1">
        <v>408</v>
      </c>
      <c r="C411" s="1" t="s">
        <v>2606</v>
      </c>
      <c r="D411" s="17">
        <v>156.06552099999999</v>
      </c>
      <c r="E411" s="17">
        <v>138.054956</v>
      </c>
      <c r="F411" s="23"/>
      <c r="G411" s="24"/>
    </row>
    <row r="412" spans="1:7" x14ac:dyDescent="0.3">
      <c r="A412" s="14">
        <v>409</v>
      </c>
      <c r="B412" s="1">
        <v>409</v>
      </c>
      <c r="C412" s="1" t="s">
        <v>410</v>
      </c>
      <c r="D412" s="17">
        <v>222.097216</v>
      </c>
      <c r="E412" s="17">
        <v>204.08665100000002</v>
      </c>
      <c r="F412" s="23" t="s">
        <v>4306</v>
      </c>
      <c r="G412" s="24">
        <v>128</v>
      </c>
    </row>
    <row r="413" spans="1:7" x14ac:dyDescent="0.3">
      <c r="A413" s="14">
        <v>410</v>
      </c>
      <c r="B413" s="1">
        <v>410</v>
      </c>
      <c r="C413" s="1" t="s">
        <v>409</v>
      </c>
      <c r="D413" s="17">
        <v>222.097216</v>
      </c>
      <c r="E413" s="17">
        <v>204.08665100000002</v>
      </c>
      <c r="F413" s="23"/>
      <c r="G413" s="24"/>
    </row>
    <row r="414" spans="1:7" x14ac:dyDescent="0.3">
      <c r="A414" s="14">
        <v>411</v>
      </c>
      <c r="B414" s="1">
        <v>411</v>
      </c>
      <c r="C414" s="1" t="s">
        <v>411</v>
      </c>
      <c r="D414" s="17">
        <v>222.097216</v>
      </c>
      <c r="E414" s="17">
        <v>204.08665100000002</v>
      </c>
      <c r="F414" s="23"/>
      <c r="G414" s="24"/>
    </row>
    <row r="415" spans="1:7" x14ac:dyDescent="0.3">
      <c r="A415" s="14">
        <v>412</v>
      </c>
      <c r="B415" s="1">
        <v>412</v>
      </c>
      <c r="C415" s="1" t="s">
        <v>412</v>
      </c>
      <c r="D415" s="17">
        <v>222.097216</v>
      </c>
      <c r="E415" s="17">
        <v>204.08665100000002</v>
      </c>
      <c r="F415" s="23"/>
      <c r="G415" s="24"/>
    </row>
    <row r="416" spans="1:7" x14ac:dyDescent="0.3">
      <c r="A416" s="14">
        <v>413</v>
      </c>
      <c r="B416" s="1">
        <v>413</v>
      </c>
      <c r="C416" s="1" t="s">
        <v>413</v>
      </c>
      <c r="D416" s="17">
        <v>222.097216</v>
      </c>
      <c r="E416" s="17">
        <v>204.08665100000002</v>
      </c>
      <c r="F416" s="23"/>
      <c r="G416" s="24"/>
    </row>
    <row r="417" spans="1:7" x14ac:dyDescent="0.3">
      <c r="A417" s="14">
        <v>414</v>
      </c>
      <c r="B417" s="1">
        <v>414</v>
      </c>
      <c r="C417" s="1" t="s">
        <v>414</v>
      </c>
      <c r="D417" s="17">
        <v>222.097216</v>
      </c>
      <c r="E417" s="17">
        <v>204.08665100000002</v>
      </c>
      <c r="F417" s="23"/>
      <c r="G417" s="24"/>
    </row>
    <row r="418" spans="1:7" x14ac:dyDescent="0.3">
      <c r="A418" s="14">
        <v>415</v>
      </c>
      <c r="B418" s="1">
        <v>415</v>
      </c>
      <c r="C418" s="1" t="s">
        <v>415</v>
      </c>
      <c r="D418" s="17">
        <v>222.097216</v>
      </c>
      <c r="E418" s="17">
        <v>204.08665100000002</v>
      </c>
      <c r="F418" s="23"/>
      <c r="G418" s="24"/>
    </row>
    <row r="419" spans="1:7" x14ac:dyDescent="0.3">
      <c r="A419" s="14">
        <v>416</v>
      </c>
      <c r="B419" s="1">
        <v>416</v>
      </c>
      <c r="C419" s="1" t="s">
        <v>159</v>
      </c>
      <c r="D419" s="17">
        <v>118.06512600000001</v>
      </c>
      <c r="E419" s="2">
        <f>D419-18.010565</f>
        <v>100.05456100000001</v>
      </c>
      <c r="F419" s="23" t="s">
        <v>4327</v>
      </c>
      <c r="G419" s="24">
        <v>129</v>
      </c>
    </row>
    <row r="420" spans="1:7" x14ac:dyDescent="0.3">
      <c r="A420" s="14">
        <v>417</v>
      </c>
      <c r="B420" s="1">
        <v>417</v>
      </c>
      <c r="C420" s="1" t="s">
        <v>160</v>
      </c>
      <c r="D420" s="17">
        <v>118.06512600000001</v>
      </c>
      <c r="E420" s="2">
        <f>D420-18.010565</f>
        <v>100.05456100000001</v>
      </c>
      <c r="F420" s="23"/>
      <c r="G420" s="24"/>
    </row>
    <row r="421" spans="1:7" x14ac:dyDescent="0.3">
      <c r="A421" s="14">
        <v>418</v>
      </c>
      <c r="B421" s="1">
        <v>418</v>
      </c>
      <c r="C421" s="1" t="s">
        <v>818</v>
      </c>
      <c r="D421" s="17">
        <v>134.06004099999998</v>
      </c>
      <c r="E421" s="2">
        <f>D421-18.010565</f>
        <v>116.04947599999998</v>
      </c>
      <c r="F421" s="23" t="s">
        <v>4328</v>
      </c>
      <c r="G421" s="24">
        <v>130</v>
      </c>
    </row>
    <row r="422" spans="1:7" x14ac:dyDescent="0.3">
      <c r="A422" s="14">
        <v>419</v>
      </c>
      <c r="B422" s="1">
        <v>419</v>
      </c>
      <c r="C422" s="1" t="s">
        <v>819</v>
      </c>
      <c r="D422" s="17">
        <v>134.06004099999998</v>
      </c>
      <c r="E422" s="2">
        <f>D422-18.010565</f>
        <v>116.04947599999998</v>
      </c>
      <c r="F422" s="23"/>
      <c r="G422" s="24"/>
    </row>
    <row r="423" spans="1:7" x14ac:dyDescent="0.3">
      <c r="A423" s="14">
        <v>420</v>
      </c>
      <c r="B423" s="1">
        <v>420</v>
      </c>
      <c r="C423" s="1" t="s">
        <v>820</v>
      </c>
      <c r="D423" s="17">
        <v>134.06004099999998</v>
      </c>
      <c r="E423" s="2">
        <f>D423-18.010565</f>
        <v>116.04947599999998</v>
      </c>
      <c r="F423" s="23"/>
      <c r="G423" s="24"/>
    </row>
    <row r="424" spans="1:7" x14ac:dyDescent="0.3">
      <c r="A424" s="14">
        <v>421</v>
      </c>
      <c r="B424" s="1">
        <v>421</v>
      </c>
      <c r="C424" s="1" t="s">
        <v>386</v>
      </c>
      <c r="D424" s="17">
        <v>150.054956</v>
      </c>
      <c r="E424" s="17">
        <v>132.04439100000002</v>
      </c>
      <c r="F424" s="23" t="s">
        <v>4329</v>
      </c>
      <c r="G424" s="24">
        <v>131</v>
      </c>
    </row>
    <row r="425" spans="1:7" x14ac:dyDescent="0.3">
      <c r="A425" s="14">
        <v>422</v>
      </c>
      <c r="B425" s="1">
        <v>422</v>
      </c>
      <c r="C425" s="1" t="s">
        <v>387</v>
      </c>
      <c r="D425" s="17">
        <v>150.054956</v>
      </c>
      <c r="E425" s="17">
        <v>132.04439100000002</v>
      </c>
      <c r="F425" s="23"/>
      <c r="G425" s="24"/>
    </row>
    <row r="426" spans="1:7" x14ac:dyDescent="0.3">
      <c r="A426" s="14">
        <v>423</v>
      </c>
      <c r="B426" s="1">
        <v>423</v>
      </c>
      <c r="C426" s="1" t="s">
        <v>388</v>
      </c>
      <c r="D426" s="17">
        <v>150.054956</v>
      </c>
      <c r="E426" s="17">
        <v>132.04439100000002</v>
      </c>
      <c r="F426" s="23"/>
      <c r="G426" s="24"/>
    </row>
    <row r="427" spans="1:7" x14ac:dyDescent="0.3">
      <c r="A427" s="14">
        <v>424</v>
      </c>
      <c r="B427" s="1">
        <v>424</v>
      </c>
      <c r="C427" s="1" t="s">
        <v>430</v>
      </c>
      <c r="D427" s="17">
        <v>238.093467</v>
      </c>
      <c r="E427" s="17">
        <v>220.08290200000002</v>
      </c>
      <c r="F427" s="23" t="s">
        <v>4358</v>
      </c>
      <c r="G427" s="24">
        <v>132</v>
      </c>
    </row>
    <row r="428" spans="1:7" x14ac:dyDescent="0.3">
      <c r="A428" s="14">
        <v>425</v>
      </c>
      <c r="B428" s="1">
        <v>425</v>
      </c>
      <c r="C428" s="1" t="s">
        <v>431</v>
      </c>
      <c r="D428" s="17">
        <v>238.093467</v>
      </c>
      <c r="E428" s="17">
        <v>220.08290200000002</v>
      </c>
      <c r="F428" s="23"/>
      <c r="G428" s="24"/>
    </row>
    <row r="429" spans="1:7" x14ac:dyDescent="0.3">
      <c r="A429" s="14">
        <v>426</v>
      </c>
      <c r="B429" s="1">
        <v>426</v>
      </c>
      <c r="C429" s="1" t="s">
        <v>177</v>
      </c>
      <c r="D429" s="17">
        <v>240.109117</v>
      </c>
      <c r="E429" s="17">
        <v>222.09855200000001</v>
      </c>
      <c r="F429" s="23" t="s">
        <v>4380</v>
      </c>
      <c r="G429" s="24">
        <v>133</v>
      </c>
    </row>
    <row r="430" spans="1:7" x14ac:dyDescent="0.3">
      <c r="A430" s="14">
        <v>427</v>
      </c>
      <c r="B430" s="1">
        <v>427</v>
      </c>
      <c r="C430" s="1" t="s">
        <v>178</v>
      </c>
      <c r="D430" s="17">
        <v>240.109117</v>
      </c>
      <c r="E430" s="17">
        <v>222.09855200000001</v>
      </c>
      <c r="F430" s="23"/>
      <c r="G430" s="24"/>
    </row>
    <row r="431" spans="1:7" x14ac:dyDescent="0.3">
      <c r="A431" s="14">
        <v>428</v>
      </c>
      <c r="B431" s="1">
        <v>428</v>
      </c>
      <c r="C431" s="1" t="s">
        <v>432</v>
      </c>
      <c r="D431" s="17">
        <v>242.12476699999999</v>
      </c>
      <c r="E431" s="17">
        <v>224.11420200000001</v>
      </c>
      <c r="F431" s="23" t="s">
        <v>4387</v>
      </c>
      <c r="G431" s="24">
        <v>134</v>
      </c>
    </row>
    <row r="432" spans="1:7" x14ac:dyDescent="0.3">
      <c r="A432" s="14">
        <v>429</v>
      </c>
      <c r="B432" s="1">
        <v>429</v>
      </c>
      <c r="C432" s="1" t="s">
        <v>433</v>
      </c>
      <c r="D432" s="17">
        <v>242.12476699999999</v>
      </c>
      <c r="E432" s="17">
        <v>224.11420200000001</v>
      </c>
      <c r="F432" s="23"/>
      <c r="G432" s="24"/>
    </row>
    <row r="433" spans="1:7" x14ac:dyDescent="0.3">
      <c r="A433" s="14">
        <v>430</v>
      </c>
      <c r="B433" s="1">
        <v>430</v>
      </c>
      <c r="C433" s="1" t="s">
        <v>2725</v>
      </c>
      <c r="D433" s="17">
        <v>179.03388699999999</v>
      </c>
      <c r="E433" s="2">
        <f>D433-18.010565</f>
        <v>161.02332200000001</v>
      </c>
      <c r="F433" s="23" t="s">
        <v>4405</v>
      </c>
      <c r="G433" s="24">
        <v>135</v>
      </c>
    </row>
    <row r="434" spans="1:7" x14ac:dyDescent="0.3">
      <c r="A434" s="14">
        <v>431</v>
      </c>
      <c r="B434" s="1">
        <v>431</v>
      </c>
      <c r="C434" s="1" t="s">
        <v>2726</v>
      </c>
      <c r="D434" s="17">
        <v>179.03388699999999</v>
      </c>
      <c r="E434" s="2">
        <f>D434-18.010565</f>
        <v>161.02332200000001</v>
      </c>
      <c r="F434" s="23"/>
      <c r="G434" s="24"/>
    </row>
    <row r="435" spans="1:7" x14ac:dyDescent="0.3">
      <c r="A435" s="14">
        <v>432</v>
      </c>
      <c r="B435" s="1">
        <v>432</v>
      </c>
      <c r="C435" s="1" t="s">
        <v>290</v>
      </c>
      <c r="D435" s="2">
        <v>175.08658999999997</v>
      </c>
      <c r="E435" s="2">
        <v>157.07602499999999</v>
      </c>
      <c r="F435" s="1" t="s">
        <v>2842</v>
      </c>
      <c r="G435" s="17">
        <v>136</v>
      </c>
    </row>
    <row r="436" spans="1:7" x14ac:dyDescent="0.3">
      <c r="A436" s="14">
        <v>433</v>
      </c>
      <c r="B436" s="1">
        <v>433</v>
      </c>
      <c r="C436" s="1" t="s">
        <v>664</v>
      </c>
      <c r="D436" s="2">
        <f>E436+18.010565</f>
        <v>347.03872999999999</v>
      </c>
      <c r="E436" s="2">
        <v>329.028165</v>
      </c>
      <c r="F436" s="1" t="s">
        <v>2847</v>
      </c>
      <c r="G436" s="17">
        <v>137</v>
      </c>
    </row>
    <row r="437" spans="1:7" x14ac:dyDescent="0.3">
      <c r="A437" s="14">
        <v>434</v>
      </c>
      <c r="B437" s="1">
        <v>434</v>
      </c>
      <c r="C437" s="1" t="s">
        <v>673</v>
      </c>
      <c r="D437" s="2">
        <f>E437+18.010565</f>
        <v>363.03364499999998</v>
      </c>
      <c r="E437" s="2">
        <v>345.02307999999999</v>
      </c>
      <c r="F437" s="1" t="s">
        <v>2848</v>
      </c>
      <c r="G437" s="17">
        <v>138</v>
      </c>
    </row>
    <row r="438" spans="1:7" x14ac:dyDescent="0.3">
      <c r="A438" s="14">
        <v>435</v>
      </c>
      <c r="B438" s="1">
        <v>435</v>
      </c>
      <c r="C438" s="1" t="s">
        <v>325</v>
      </c>
      <c r="D438" s="2">
        <v>329.05197400000003</v>
      </c>
      <c r="E438" s="2">
        <f>D438-18.010565</f>
        <v>311.04140900000004</v>
      </c>
      <c r="F438" s="1" t="s">
        <v>2851</v>
      </c>
      <c r="G438" s="17">
        <v>139</v>
      </c>
    </row>
    <row r="439" spans="1:7" x14ac:dyDescent="0.3">
      <c r="A439" s="14">
        <v>436</v>
      </c>
      <c r="B439" s="1">
        <v>436</v>
      </c>
      <c r="C439" s="1" t="s">
        <v>829</v>
      </c>
      <c r="D439" s="2">
        <v>392.99611600000003</v>
      </c>
      <c r="E439" s="2">
        <f>D439-18.010565</f>
        <v>374.98555100000004</v>
      </c>
      <c r="F439" s="1" t="s">
        <v>2852</v>
      </c>
      <c r="G439" s="17">
        <v>140</v>
      </c>
    </row>
    <row r="440" spans="1:7" x14ac:dyDescent="0.3">
      <c r="A440" s="14">
        <v>437</v>
      </c>
      <c r="B440" s="1">
        <v>437</v>
      </c>
      <c r="C440" s="1" t="s">
        <v>300</v>
      </c>
      <c r="D440" s="2">
        <v>227.07882599999999</v>
      </c>
      <c r="E440" s="2">
        <f>D440-18.010565</f>
        <v>209.06826100000001</v>
      </c>
      <c r="F440" s="1" t="s">
        <v>2855</v>
      </c>
      <c r="G440" s="17">
        <v>141</v>
      </c>
    </row>
    <row r="441" spans="1:7" x14ac:dyDescent="0.3">
      <c r="A441" s="14">
        <v>438</v>
      </c>
      <c r="B441" s="1">
        <v>438</v>
      </c>
      <c r="C441" s="1" t="s">
        <v>616</v>
      </c>
      <c r="D441" s="2">
        <v>209.09206999999998</v>
      </c>
      <c r="E441" s="2">
        <v>191.08150499999999</v>
      </c>
      <c r="F441" s="1" t="s">
        <v>2856</v>
      </c>
      <c r="G441" s="17">
        <v>142</v>
      </c>
    </row>
    <row r="442" spans="1:7" x14ac:dyDescent="0.3">
      <c r="A442" s="14">
        <v>439</v>
      </c>
      <c r="B442" s="1">
        <v>439</v>
      </c>
      <c r="C442" s="1" t="s">
        <v>689</v>
      </c>
      <c r="D442" s="2">
        <v>426.01152999999994</v>
      </c>
      <c r="E442" s="2">
        <v>408.00096499999995</v>
      </c>
      <c r="F442" s="1" t="s">
        <v>2859</v>
      </c>
      <c r="G442" s="17">
        <v>143</v>
      </c>
    </row>
    <row r="443" spans="1:7" x14ac:dyDescent="0.3">
      <c r="A443" s="14">
        <v>440</v>
      </c>
      <c r="B443" s="1">
        <v>440</v>
      </c>
      <c r="C443" s="1" t="s">
        <v>327</v>
      </c>
      <c r="D443" s="2">
        <v>330.059799</v>
      </c>
      <c r="E443" s="2">
        <f>D443-18.010565</f>
        <v>312.04923400000001</v>
      </c>
      <c r="F443" s="1" t="s">
        <v>2868</v>
      </c>
      <c r="G443" s="17">
        <v>144</v>
      </c>
    </row>
    <row r="444" spans="1:7" x14ac:dyDescent="0.3">
      <c r="A444" s="14">
        <v>441</v>
      </c>
      <c r="B444" s="1">
        <v>441</v>
      </c>
      <c r="C444" s="1" t="s">
        <v>320</v>
      </c>
      <c r="D444" s="2">
        <v>321.04823199999998</v>
      </c>
      <c r="E444" s="2">
        <f>D444-18.010565</f>
        <v>303.037667</v>
      </c>
      <c r="F444" s="1" t="s">
        <v>2882</v>
      </c>
      <c r="G444" s="17">
        <v>145</v>
      </c>
    </row>
    <row r="445" spans="1:7" x14ac:dyDescent="0.3">
      <c r="A445" s="14">
        <v>442</v>
      </c>
      <c r="B445" s="1">
        <v>442</v>
      </c>
      <c r="C445" s="1" t="s">
        <v>667</v>
      </c>
      <c r="D445" s="2">
        <f>E445+18.010565</f>
        <v>349.05437999999998</v>
      </c>
      <c r="E445" s="2">
        <v>331.043815</v>
      </c>
      <c r="F445" s="1" t="s">
        <v>2883</v>
      </c>
      <c r="G445" s="17">
        <v>146</v>
      </c>
    </row>
    <row r="446" spans="1:7" x14ac:dyDescent="0.3">
      <c r="A446" s="14">
        <v>443</v>
      </c>
      <c r="B446" s="1">
        <v>443</v>
      </c>
      <c r="C446" s="1" t="s">
        <v>867</v>
      </c>
      <c r="D446" s="2">
        <v>365.04929500000003</v>
      </c>
      <c r="E446" s="2">
        <f>D446-18.010565</f>
        <v>347.03873000000004</v>
      </c>
      <c r="F446" s="1" t="s">
        <v>2884</v>
      </c>
      <c r="G446" s="17">
        <v>147</v>
      </c>
    </row>
    <row r="447" spans="1:7" x14ac:dyDescent="0.3">
      <c r="A447" s="14">
        <v>444</v>
      </c>
      <c r="B447" s="1">
        <v>444</v>
      </c>
      <c r="C447" s="1" t="s">
        <v>875</v>
      </c>
      <c r="D447" s="2">
        <v>284.09894700000001</v>
      </c>
      <c r="E447" s="2">
        <f>D447-18.010565</f>
        <v>266.08838200000002</v>
      </c>
      <c r="F447" s="1" t="s">
        <v>2893</v>
      </c>
      <c r="G447" s="17">
        <v>148</v>
      </c>
    </row>
    <row r="448" spans="1:7" x14ac:dyDescent="0.3">
      <c r="A448" s="14">
        <v>445</v>
      </c>
      <c r="B448" s="1">
        <v>445</v>
      </c>
      <c r="C448" s="1" t="s">
        <v>633</v>
      </c>
      <c r="D448" s="2">
        <v>243.09755000000001</v>
      </c>
      <c r="E448" s="2">
        <v>225.08698500000003</v>
      </c>
      <c r="F448" s="1" t="s">
        <v>2898</v>
      </c>
      <c r="G448" s="17">
        <v>149</v>
      </c>
    </row>
    <row r="449" spans="1:7" x14ac:dyDescent="0.3">
      <c r="A449" s="14">
        <v>446</v>
      </c>
      <c r="B449" s="1">
        <v>446</v>
      </c>
      <c r="C449" s="1" t="s">
        <v>644</v>
      </c>
      <c r="D449" s="2">
        <v>291.08229499999999</v>
      </c>
      <c r="E449" s="2">
        <v>273.07173</v>
      </c>
      <c r="F449" s="1" t="s">
        <v>2899</v>
      </c>
      <c r="G449" s="17">
        <v>150</v>
      </c>
    </row>
    <row r="450" spans="1:7" x14ac:dyDescent="0.3">
      <c r="A450" s="14">
        <v>447</v>
      </c>
      <c r="B450" s="1">
        <v>447</v>
      </c>
      <c r="C450" s="1" t="s">
        <v>609</v>
      </c>
      <c r="D450" s="2">
        <f>E450+18.010565</f>
        <v>198.11247100000003</v>
      </c>
      <c r="E450" s="2">
        <v>180.10190600000001</v>
      </c>
      <c r="F450" s="1" t="s">
        <v>2902</v>
      </c>
      <c r="G450" s="17">
        <v>151</v>
      </c>
    </row>
    <row r="451" spans="1:7" x14ac:dyDescent="0.3">
      <c r="A451" s="14">
        <v>448</v>
      </c>
      <c r="B451" s="1">
        <v>448</v>
      </c>
      <c r="C451" s="1" t="s">
        <v>631</v>
      </c>
      <c r="D451" s="2">
        <v>241.12951799999999</v>
      </c>
      <c r="E451" s="2">
        <v>223.118953</v>
      </c>
      <c r="F451" s="1" t="s">
        <v>2912</v>
      </c>
      <c r="G451" s="17">
        <v>152</v>
      </c>
    </row>
    <row r="452" spans="1:7" x14ac:dyDescent="0.3">
      <c r="A452" s="14">
        <v>449</v>
      </c>
      <c r="B452" s="1">
        <v>449</v>
      </c>
      <c r="C452" s="1" t="s">
        <v>305</v>
      </c>
      <c r="D452" s="2">
        <v>248.112866</v>
      </c>
      <c r="E452" s="2">
        <v>230.10230100000001</v>
      </c>
      <c r="F452" s="1" t="s">
        <v>2916</v>
      </c>
      <c r="G452" s="17">
        <v>153</v>
      </c>
    </row>
    <row r="453" spans="1:7" x14ac:dyDescent="0.3">
      <c r="A453" s="14">
        <v>450</v>
      </c>
      <c r="B453" s="1">
        <v>450</v>
      </c>
      <c r="C453" s="1" t="s">
        <v>937</v>
      </c>
      <c r="D453" s="2">
        <v>214.13119499999999</v>
      </c>
      <c r="E453" s="2">
        <f>D453-18.010565</f>
        <v>196.12063000000001</v>
      </c>
      <c r="F453" s="1" t="s">
        <v>2917</v>
      </c>
      <c r="G453" s="17">
        <v>154</v>
      </c>
    </row>
    <row r="454" spans="1:7" x14ac:dyDescent="0.3">
      <c r="A454" s="14">
        <v>451</v>
      </c>
      <c r="B454" s="1">
        <v>451</v>
      </c>
      <c r="C454" s="1" t="s">
        <v>643</v>
      </c>
      <c r="D454" s="2">
        <v>290.12208800000002</v>
      </c>
      <c r="E454" s="2">
        <v>272.11152300000003</v>
      </c>
      <c r="F454" s="1" t="s">
        <v>2919</v>
      </c>
      <c r="G454" s="17">
        <v>155</v>
      </c>
    </row>
    <row r="455" spans="1:7" x14ac:dyDescent="0.3">
      <c r="A455" s="14">
        <v>452</v>
      </c>
      <c r="B455" s="1">
        <v>452</v>
      </c>
      <c r="C455" s="1" t="s">
        <v>611</v>
      </c>
      <c r="D455" s="2">
        <v>201.13594599999999</v>
      </c>
      <c r="E455" s="2">
        <v>183.125381</v>
      </c>
      <c r="F455" s="1" t="s">
        <v>2924</v>
      </c>
      <c r="G455" s="17">
        <v>156</v>
      </c>
    </row>
    <row r="456" spans="1:7" x14ac:dyDescent="0.3">
      <c r="A456" s="14">
        <v>453</v>
      </c>
      <c r="B456" s="1">
        <v>453</v>
      </c>
      <c r="C456" s="1" t="s">
        <v>642</v>
      </c>
      <c r="D456" s="2">
        <f>E456+18.010565</f>
        <v>283.10236200000003</v>
      </c>
      <c r="E456" s="2">
        <v>265.09179700000004</v>
      </c>
      <c r="F456" s="1" t="s">
        <v>2927</v>
      </c>
      <c r="G456" s="17">
        <v>157</v>
      </c>
    </row>
    <row r="457" spans="1:7" x14ac:dyDescent="0.3">
      <c r="A457" s="14">
        <v>454</v>
      </c>
      <c r="B457" s="1">
        <v>454</v>
      </c>
      <c r="C457" s="1" t="s">
        <v>960</v>
      </c>
      <c r="D457" s="2">
        <v>310.08897599999995</v>
      </c>
      <c r="E457" s="2">
        <f>D457-18.010565</f>
        <v>292.07841099999996</v>
      </c>
      <c r="F457" s="1" t="s">
        <v>2928</v>
      </c>
      <c r="G457" s="17">
        <v>158</v>
      </c>
    </row>
    <row r="458" spans="1:7" x14ac:dyDescent="0.3">
      <c r="A458" s="14">
        <v>455</v>
      </c>
      <c r="B458" s="1">
        <v>455</v>
      </c>
      <c r="C458" s="1" t="s">
        <v>961</v>
      </c>
      <c r="D458" s="2">
        <v>172.145782</v>
      </c>
      <c r="E458" s="2">
        <f>D458-18.010565</f>
        <v>154.13521700000001</v>
      </c>
      <c r="F458" s="1" t="s">
        <v>2929</v>
      </c>
      <c r="G458" s="17">
        <v>159</v>
      </c>
    </row>
    <row r="459" spans="1:7" x14ac:dyDescent="0.3">
      <c r="A459" s="14">
        <v>456</v>
      </c>
      <c r="B459" s="1">
        <v>456</v>
      </c>
      <c r="C459" s="1" t="s">
        <v>307</v>
      </c>
      <c r="D459" s="2">
        <v>265.12165599999997</v>
      </c>
      <c r="E459" s="2">
        <f>D459-18.010565</f>
        <v>247.11109099999999</v>
      </c>
      <c r="F459" s="1" t="s">
        <v>2931</v>
      </c>
      <c r="G459" s="17">
        <v>160</v>
      </c>
    </row>
    <row r="460" spans="1:7" x14ac:dyDescent="0.3">
      <c r="A460" s="14">
        <v>457</v>
      </c>
      <c r="B460" s="1">
        <v>457</v>
      </c>
      <c r="C460" s="1" t="s">
        <v>630</v>
      </c>
      <c r="D460" s="2">
        <v>236.11373299999997</v>
      </c>
      <c r="E460" s="2">
        <v>218.10316799999998</v>
      </c>
      <c r="F460" s="1" t="s">
        <v>2933</v>
      </c>
      <c r="G460" s="17">
        <v>161</v>
      </c>
    </row>
    <row r="461" spans="1:7" x14ac:dyDescent="0.3">
      <c r="A461" s="14">
        <v>458</v>
      </c>
      <c r="B461" s="1">
        <v>458</v>
      </c>
      <c r="C461" s="1" t="s">
        <v>619</v>
      </c>
      <c r="D461" s="2">
        <v>216.087987</v>
      </c>
      <c r="E461" s="2">
        <v>198.07742200000001</v>
      </c>
      <c r="F461" s="1" t="s">
        <v>2940</v>
      </c>
      <c r="G461" s="17">
        <v>162</v>
      </c>
    </row>
    <row r="462" spans="1:7" x14ac:dyDescent="0.3">
      <c r="A462" s="14">
        <v>459</v>
      </c>
      <c r="B462" s="1">
        <v>459</v>
      </c>
      <c r="C462" s="1" t="s">
        <v>984</v>
      </c>
      <c r="D462" s="2">
        <v>239.05501699999999</v>
      </c>
      <c r="E462" s="2">
        <v>221.04445200000001</v>
      </c>
      <c r="F462" s="1" t="s">
        <v>2946</v>
      </c>
      <c r="G462" s="17">
        <v>163</v>
      </c>
    </row>
    <row r="463" spans="1:7" x14ac:dyDescent="0.3">
      <c r="A463" s="14">
        <v>460</v>
      </c>
      <c r="B463" s="1">
        <v>460</v>
      </c>
      <c r="C463" s="1" t="s">
        <v>606</v>
      </c>
      <c r="D463" s="2">
        <v>190.08625599999999</v>
      </c>
      <c r="E463" s="2">
        <v>172.07569100000001</v>
      </c>
      <c r="F463" s="1" t="s">
        <v>2947</v>
      </c>
      <c r="G463" s="17">
        <v>164</v>
      </c>
    </row>
    <row r="464" spans="1:7" x14ac:dyDescent="0.3">
      <c r="A464" s="14">
        <v>461</v>
      </c>
      <c r="B464" s="1">
        <v>461</v>
      </c>
      <c r="C464" s="1" t="s">
        <v>621</v>
      </c>
      <c r="D464" s="2">
        <f>E464+18.010565</f>
        <v>221.09206999999998</v>
      </c>
      <c r="E464" s="2">
        <v>203.08150499999999</v>
      </c>
      <c r="F464" s="1" t="s">
        <v>2952</v>
      </c>
      <c r="G464" s="17">
        <v>165</v>
      </c>
    </row>
    <row r="465" spans="1:7" x14ac:dyDescent="0.3">
      <c r="A465" s="14">
        <v>462</v>
      </c>
      <c r="B465" s="1">
        <v>462</v>
      </c>
      <c r="C465" s="1" t="s">
        <v>302</v>
      </c>
      <c r="D465" s="2">
        <v>237.08698499999997</v>
      </c>
      <c r="E465" s="2">
        <f>D465-18.010565</f>
        <v>219.07641999999998</v>
      </c>
      <c r="F465" s="1" t="s">
        <v>2953</v>
      </c>
      <c r="G465" s="17">
        <v>166</v>
      </c>
    </row>
    <row r="466" spans="1:7" x14ac:dyDescent="0.3">
      <c r="A466" s="14">
        <v>463</v>
      </c>
      <c r="B466" s="1">
        <v>463</v>
      </c>
      <c r="C466" s="1" t="s">
        <v>299</v>
      </c>
      <c r="D466" s="2">
        <v>209.08083699999997</v>
      </c>
      <c r="E466" s="2">
        <f>D466-18.010565</f>
        <v>191.07027199999999</v>
      </c>
      <c r="F466" s="1" t="s">
        <v>2955</v>
      </c>
      <c r="G466" s="17">
        <v>167</v>
      </c>
    </row>
    <row r="467" spans="1:7" x14ac:dyDescent="0.3">
      <c r="A467" s="14">
        <v>464</v>
      </c>
      <c r="B467" s="1">
        <v>464</v>
      </c>
      <c r="C467" s="1" t="s">
        <v>329</v>
      </c>
      <c r="D467" s="2">
        <v>334.05605700000001</v>
      </c>
      <c r="E467" s="2">
        <f>D467-18.010565</f>
        <v>316.04549200000002</v>
      </c>
      <c r="F467" s="1" t="s">
        <v>2956</v>
      </c>
      <c r="G467" s="17">
        <v>168</v>
      </c>
    </row>
    <row r="468" spans="1:7" x14ac:dyDescent="0.3">
      <c r="A468" s="14">
        <v>465</v>
      </c>
      <c r="B468" s="1">
        <v>465</v>
      </c>
      <c r="C468" s="1" t="s">
        <v>646</v>
      </c>
      <c r="D468" s="2">
        <f>E468+18.010565</f>
        <v>299.08085399999999</v>
      </c>
      <c r="E468" s="2">
        <v>281.070289</v>
      </c>
      <c r="F468" s="1" t="s">
        <v>2957</v>
      </c>
      <c r="G468" s="17">
        <v>169</v>
      </c>
    </row>
    <row r="469" spans="1:7" x14ac:dyDescent="0.3">
      <c r="A469" s="14">
        <v>466</v>
      </c>
      <c r="B469" s="1">
        <v>466</v>
      </c>
      <c r="C469" s="1" t="s">
        <v>618</v>
      </c>
      <c r="D469" s="2">
        <v>211.096487</v>
      </c>
      <c r="E469" s="2">
        <v>193.08592200000001</v>
      </c>
      <c r="F469" s="1" t="s">
        <v>2959</v>
      </c>
      <c r="G469" s="17">
        <v>170</v>
      </c>
    </row>
    <row r="470" spans="1:7" x14ac:dyDescent="0.3">
      <c r="A470" s="14">
        <v>467</v>
      </c>
      <c r="B470" s="1">
        <v>467</v>
      </c>
      <c r="C470" s="1" t="s">
        <v>330</v>
      </c>
      <c r="D470" s="2">
        <v>335.06388200000004</v>
      </c>
      <c r="E470" s="2">
        <f>D470-18.010565</f>
        <v>317.05331700000005</v>
      </c>
      <c r="F470" s="1" t="s">
        <v>2960</v>
      </c>
      <c r="G470" s="17">
        <v>171</v>
      </c>
    </row>
    <row r="471" spans="1:7" x14ac:dyDescent="0.3">
      <c r="A471" s="14">
        <v>468</v>
      </c>
      <c r="B471" s="1">
        <v>468</v>
      </c>
      <c r="C471" s="1" t="s">
        <v>994</v>
      </c>
      <c r="D471" s="2">
        <v>298.09683799999999</v>
      </c>
      <c r="E471" s="2">
        <f>D471-18.010565</f>
        <v>280.08627300000001</v>
      </c>
      <c r="F471" s="1" t="s">
        <v>2962</v>
      </c>
      <c r="G471" s="17">
        <v>172</v>
      </c>
    </row>
    <row r="472" spans="1:7" x14ac:dyDescent="0.3">
      <c r="A472" s="14">
        <v>469</v>
      </c>
      <c r="B472" s="1">
        <v>469</v>
      </c>
      <c r="C472" s="1" t="s">
        <v>660</v>
      </c>
      <c r="D472" s="2">
        <f>E472+18.010565</f>
        <v>335.07817500000004</v>
      </c>
      <c r="E472" s="2">
        <v>317.06761000000006</v>
      </c>
      <c r="F472" s="1" t="s">
        <v>2964</v>
      </c>
      <c r="G472" s="17">
        <v>173</v>
      </c>
    </row>
    <row r="473" spans="1:7" x14ac:dyDescent="0.3">
      <c r="A473" s="14">
        <v>470</v>
      </c>
      <c r="B473" s="1">
        <v>470</v>
      </c>
      <c r="C473" s="1" t="s">
        <v>650</v>
      </c>
      <c r="D473" s="2">
        <f>E473+18.010565</f>
        <v>309.105436</v>
      </c>
      <c r="E473" s="2">
        <v>291.09487100000001</v>
      </c>
      <c r="F473" s="1" t="s">
        <v>2972</v>
      </c>
      <c r="G473" s="17">
        <v>174</v>
      </c>
    </row>
    <row r="474" spans="1:7" x14ac:dyDescent="0.3">
      <c r="A474" s="14">
        <v>471</v>
      </c>
      <c r="B474" s="1">
        <v>471</v>
      </c>
      <c r="C474" s="1" t="s">
        <v>1003</v>
      </c>
      <c r="D474" s="2">
        <f>E474+18.010565</f>
        <v>373.049578</v>
      </c>
      <c r="E474" s="2">
        <v>355.03901300000001</v>
      </c>
      <c r="F474" s="1" t="s">
        <v>2973</v>
      </c>
      <c r="G474" s="17">
        <v>175</v>
      </c>
    </row>
    <row r="475" spans="1:7" x14ac:dyDescent="0.3">
      <c r="A475" s="14">
        <v>472</v>
      </c>
      <c r="B475" s="1">
        <v>472</v>
      </c>
      <c r="C475" s="1" t="s">
        <v>640</v>
      </c>
      <c r="D475" s="2">
        <v>276.15539899999999</v>
      </c>
      <c r="E475" s="2">
        <v>258.144834</v>
      </c>
      <c r="F475" s="1" t="s">
        <v>2984</v>
      </c>
      <c r="G475" s="17">
        <v>176</v>
      </c>
    </row>
    <row r="476" spans="1:7" x14ac:dyDescent="0.3">
      <c r="A476" s="14">
        <v>473</v>
      </c>
      <c r="B476" s="1">
        <v>473</v>
      </c>
      <c r="C476" s="1" t="s">
        <v>1018</v>
      </c>
      <c r="D476" s="2">
        <v>204.04171199999999</v>
      </c>
      <c r="E476" s="2">
        <f>D476-18.010565</f>
        <v>186.03114699999998</v>
      </c>
      <c r="F476" s="1" t="s">
        <v>2989</v>
      </c>
      <c r="G476" s="17">
        <v>177</v>
      </c>
    </row>
    <row r="477" spans="1:7" x14ac:dyDescent="0.3">
      <c r="A477" s="14">
        <v>474</v>
      </c>
      <c r="B477" s="1">
        <v>474</v>
      </c>
      <c r="C477" s="1" t="s">
        <v>1021</v>
      </c>
      <c r="D477" s="2">
        <v>232.08424499999998</v>
      </c>
      <c r="E477" s="2">
        <f>D477-18.010565</f>
        <v>214.07367999999997</v>
      </c>
      <c r="F477" s="1" t="s">
        <v>2992</v>
      </c>
      <c r="G477" s="17">
        <v>178</v>
      </c>
    </row>
    <row r="478" spans="1:7" x14ac:dyDescent="0.3">
      <c r="A478" s="14">
        <v>475</v>
      </c>
      <c r="B478" s="1">
        <v>475</v>
      </c>
      <c r="C478" s="1" t="s">
        <v>1024</v>
      </c>
      <c r="D478" s="2">
        <v>226.108722</v>
      </c>
      <c r="E478" s="2">
        <v>208.09815700000001</v>
      </c>
      <c r="F478" s="1" t="s">
        <v>2994</v>
      </c>
      <c r="G478" s="17">
        <v>179</v>
      </c>
    </row>
    <row r="479" spans="1:7" x14ac:dyDescent="0.3">
      <c r="A479" s="14">
        <v>476</v>
      </c>
      <c r="B479" s="1">
        <v>476</v>
      </c>
      <c r="C479" s="1" t="s">
        <v>1026</v>
      </c>
      <c r="D479" s="2">
        <v>286.06832199999997</v>
      </c>
      <c r="E479" s="2">
        <f>D479-18.010565</f>
        <v>268.05775699999998</v>
      </c>
      <c r="F479" s="1" t="s">
        <v>2997</v>
      </c>
      <c r="G479" s="17">
        <v>180</v>
      </c>
    </row>
    <row r="480" spans="1:7" x14ac:dyDescent="0.3">
      <c r="A480" s="14">
        <v>477</v>
      </c>
      <c r="B480" s="1">
        <v>477</v>
      </c>
      <c r="C480" s="1" t="s">
        <v>620</v>
      </c>
      <c r="D480" s="2">
        <v>219.11280500000001</v>
      </c>
      <c r="E480" s="2">
        <v>201.10224000000002</v>
      </c>
      <c r="F480" s="1" t="s">
        <v>2998</v>
      </c>
      <c r="G480" s="17">
        <v>181</v>
      </c>
    </row>
    <row r="481" spans="1:7" x14ac:dyDescent="0.3">
      <c r="A481" s="14">
        <v>478</v>
      </c>
      <c r="B481" s="1">
        <v>478</v>
      </c>
      <c r="C481" s="1" t="s">
        <v>625</v>
      </c>
      <c r="D481" s="2">
        <v>224.10431199999999</v>
      </c>
      <c r="E481" s="2">
        <v>206.09374700000001</v>
      </c>
      <c r="F481" s="1" t="s">
        <v>3002</v>
      </c>
      <c r="G481" s="17">
        <v>182</v>
      </c>
    </row>
    <row r="482" spans="1:7" x14ac:dyDescent="0.3">
      <c r="A482" s="14">
        <v>479</v>
      </c>
      <c r="B482" s="1">
        <v>479</v>
      </c>
      <c r="C482" s="1" t="s">
        <v>641</v>
      </c>
      <c r="D482" s="2">
        <v>279.13259199999999</v>
      </c>
      <c r="E482" s="2">
        <v>261.122027</v>
      </c>
      <c r="F482" s="1" t="s">
        <v>3006</v>
      </c>
      <c r="G482" s="17">
        <v>183</v>
      </c>
    </row>
    <row r="483" spans="1:7" x14ac:dyDescent="0.3">
      <c r="A483" s="14">
        <v>480</v>
      </c>
      <c r="B483" s="1">
        <v>480</v>
      </c>
      <c r="C483" s="1" t="s">
        <v>639</v>
      </c>
      <c r="D483" s="2">
        <v>273.09688199999999</v>
      </c>
      <c r="E483" s="2">
        <v>255.08631700000001</v>
      </c>
      <c r="F483" s="1" t="s">
        <v>3008</v>
      </c>
      <c r="G483" s="17">
        <v>184</v>
      </c>
    </row>
    <row r="484" spans="1:7" x14ac:dyDescent="0.3">
      <c r="A484" s="14">
        <v>481</v>
      </c>
      <c r="B484" s="1">
        <v>481</v>
      </c>
      <c r="C484" s="1" t="s">
        <v>1039</v>
      </c>
      <c r="D484" s="2">
        <v>266.11958399999997</v>
      </c>
      <c r="E484" s="2">
        <f>D484-18.010565</f>
        <v>248.10901899999999</v>
      </c>
      <c r="F484" s="1" t="s">
        <v>3010</v>
      </c>
      <c r="G484" s="17">
        <v>185</v>
      </c>
    </row>
    <row r="485" spans="1:7" x14ac:dyDescent="0.3">
      <c r="A485" s="14">
        <v>482</v>
      </c>
      <c r="B485" s="1">
        <v>482</v>
      </c>
      <c r="C485" s="1" t="s">
        <v>313</v>
      </c>
      <c r="D485" s="2">
        <v>291.10744699999998</v>
      </c>
      <c r="E485" s="2">
        <v>273.09688199999999</v>
      </c>
      <c r="F485" s="1" t="s">
        <v>3013</v>
      </c>
      <c r="G485" s="17">
        <v>186</v>
      </c>
    </row>
    <row r="486" spans="1:7" x14ac:dyDescent="0.3">
      <c r="A486" s="14">
        <v>483</v>
      </c>
      <c r="B486" s="1">
        <v>483</v>
      </c>
      <c r="C486" s="1" t="s">
        <v>679</v>
      </c>
      <c r="D486" s="2">
        <f>E486+18.010565</f>
        <v>400.06999300000001</v>
      </c>
      <c r="E486" s="2">
        <v>382.05942800000003</v>
      </c>
      <c r="F486" s="1" t="s">
        <v>3017</v>
      </c>
      <c r="G486" s="17">
        <v>187</v>
      </c>
    </row>
    <row r="487" spans="1:7" x14ac:dyDescent="0.3">
      <c r="A487" s="14">
        <v>484</v>
      </c>
      <c r="B487" s="1">
        <v>484</v>
      </c>
      <c r="C487" s="1" t="s">
        <v>1044</v>
      </c>
      <c r="D487" s="2">
        <f>E487+18.010565</f>
        <v>341.10784199999995</v>
      </c>
      <c r="E487" s="2">
        <v>323.09727699999996</v>
      </c>
      <c r="F487" s="1" t="s">
        <v>3018</v>
      </c>
      <c r="G487" s="17">
        <v>188</v>
      </c>
    </row>
    <row r="488" spans="1:7" x14ac:dyDescent="0.3">
      <c r="A488" s="14">
        <v>485</v>
      </c>
      <c r="B488" s="1">
        <v>485</v>
      </c>
      <c r="C488" s="1" t="s">
        <v>315</v>
      </c>
      <c r="D488" s="2">
        <v>304.15031399999998</v>
      </c>
      <c r="E488" s="2">
        <v>286.13974899999999</v>
      </c>
      <c r="F488" s="1" t="s">
        <v>3020</v>
      </c>
      <c r="G488" s="17">
        <v>189</v>
      </c>
    </row>
    <row r="489" spans="1:7" x14ac:dyDescent="0.3">
      <c r="A489" s="14">
        <v>486</v>
      </c>
      <c r="B489" s="1">
        <v>486</v>
      </c>
      <c r="C489" s="1" t="s">
        <v>332</v>
      </c>
      <c r="D489" s="2">
        <v>336.14014399999996</v>
      </c>
      <c r="E489" s="2">
        <v>318.12957899999998</v>
      </c>
      <c r="F489" s="1" t="s">
        <v>3021</v>
      </c>
      <c r="G489" s="17">
        <v>190</v>
      </c>
    </row>
    <row r="490" spans="1:7" x14ac:dyDescent="0.3">
      <c r="A490" s="14">
        <v>487</v>
      </c>
      <c r="B490" s="1">
        <v>487</v>
      </c>
      <c r="C490" s="1" t="s">
        <v>1047</v>
      </c>
      <c r="D490" s="2">
        <v>214.15634699999998</v>
      </c>
      <c r="E490" s="2">
        <f>D490-18.010565</f>
        <v>196.145782</v>
      </c>
      <c r="F490" s="1" t="s">
        <v>3024</v>
      </c>
      <c r="G490" s="17">
        <v>191</v>
      </c>
    </row>
    <row r="491" spans="1:7" x14ac:dyDescent="0.3">
      <c r="A491" s="14">
        <v>488</v>
      </c>
      <c r="B491" s="1">
        <v>488</v>
      </c>
      <c r="C491" s="1" t="s">
        <v>697</v>
      </c>
      <c r="D491" s="2">
        <v>437.04786399999995</v>
      </c>
      <c r="E491" s="2">
        <v>419.03729899999996</v>
      </c>
      <c r="F491" s="1" t="s">
        <v>3025</v>
      </c>
      <c r="G491" s="17">
        <v>192</v>
      </c>
    </row>
    <row r="492" spans="1:7" x14ac:dyDescent="0.3">
      <c r="A492" s="14">
        <v>489</v>
      </c>
      <c r="B492" s="1">
        <v>489</v>
      </c>
      <c r="C492" s="1" t="s">
        <v>1048</v>
      </c>
      <c r="D492" s="2">
        <v>421.05294899999996</v>
      </c>
      <c r="E492" s="2">
        <f>D492-18.010565</f>
        <v>403.04238399999997</v>
      </c>
      <c r="F492" s="1" t="s">
        <v>3026</v>
      </c>
      <c r="G492" s="17">
        <v>193</v>
      </c>
    </row>
    <row r="493" spans="1:7" x14ac:dyDescent="0.3">
      <c r="A493" s="14">
        <v>490</v>
      </c>
      <c r="B493" s="1">
        <v>490</v>
      </c>
      <c r="C493" s="1" t="s">
        <v>335</v>
      </c>
      <c r="D493" s="2">
        <v>342.10395800000003</v>
      </c>
      <c r="E493" s="2">
        <v>324.09339300000005</v>
      </c>
      <c r="F493" s="1" t="s">
        <v>3028</v>
      </c>
      <c r="G493" s="17">
        <v>194</v>
      </c>
    </row>
    <row r="494" spans="1:7" x14ac:dyDescent="0.3">
      <c r="A494" s="14">
        <v>491</v>
      </c>
      <c r="B494" s="1">
        <v>491</v>
      </c>
      <c r="C494" s="1" t="s">
        <v>686</v>
      </c>
      <c r="D494" s="2">
        <f>E494+18.010565</f>
        <v>421.12179200000003</v>
      </c>
      <c r="E494" s="2">
        <v>403.11122700000004</v>
      </c>
      <c r="F494" s="1" t="s">
        <v>3032</v>
      </c>
      <c r="G494" s="17">
        <v>195</v>
      </c>
    </row>
    <row r="495" spans="1:7" x14ac:dyDescent="0.3">
      <c r="A495" s="14">
        <v>492</v>
      </c>
      <c r="B495" s="1">
        <v>492</v>
      </c>
      <c r="C495" s="1" t="s">
        <v>1065</v>
      </c>
      <c r="D495" s="2">
        <f>E495+18.010565</f>
        <v>343.17111</v>
      </c>
      <c r="E495" s="2">
        <v>325.16054500000001</v>
      </c>
      <c r="F495" s="1" t="s">
        <v>3033</v>
      </c>
      <c r="G495" s="17">
        <v>196</v>
      </c>
    </row>
    <row r="496" spans="1:7" x14ac:dyDescent="0.3">
      <c r="A496" s="14">
        <v>493</v>
      </c>
      <c r="B496" s="1">
        <v>493</v>
      </c>
      <c r="C496" s="1" t="s">
        <v>1072</v>
      </c>
      <c r="D496" s="2">
        <v>217.08592199999998</v>
      </c>
      <c r="E496" s="2">
        <f>D496-18.010565</f>
        <v>199.075357</v>
      </c>
      <c r="F496" s="1" t="s">
        <v>3040</v>
      </c>
      <c r="G496" s="17">
        <v>197</v>
      </c>
    </row>
    <row r="497" spans="1:7" x14ac:dyDescent="0.3">
      <c r="A497" s="14">
        <v>494</v>
      </c>
      <c r="B497" s="1">
        <v>494</v>
      </c>
      <c r="C497" s="1" t="s">
        <v>301</v>
      </c>
      <c r="D497" s="2">
        <v>233.128455</v>
      </c>
      <c r="E497" s="2">
        <v>215.11789000000002</v>
      </c>
      <c r="F497" s="1" t="s">
        <v>3044</v>
      </c>
      <c r="G497" s="17">
        <v>198</v>
      </c>
    </row>
    <row r="498" spans="1:7" x14ac:dyDescent="0.3">
      <c r="A498" s="14">
        <v>495</v>
      </c>
      <c r="B498" s="1">
        <v>495</v>
      </c>
      <c r="C498" s="1" t="s">
        <v>1076</v>
      </c>
      <c r="D498" s="2">
        <v>285.09688199999999</v>
      </c>
      <c r="E498" s="2">
        <f>D498-18.010565</f>
        <v>267.08631700000001</v>
      </c>
      <c r="F498" s="1" t="s">
        <v>3046</v>
      </c>
      <c r="G498" s="17">
        <v>199</v>
      </c>
    </row>
    <row r="499" spans="1:7" x14ac:dyDescent="0.3">
      <c r="A499" s="14">
        <v>496</v>
      </c>
      <c r="B499" s="1">
        <v>496</v>
      </c>
      <c r="C499" s="1" t="s">
        <v>323</v>
      </c>
      <c r="D499" s="2">
        <v>326.12208800000002</v>
      </c>
      <c r="E499" s="2">
        <f>D499-18.010565</f>
        <v>308.11152300000003</v>
      </c>
      <c r="F499" s="1" t="s">
        <v>3050</v>
      </c>
      <c r="G499" s="17">
        <v>200</v>
      </c>
    </row>
    <row r="500" spans="1:7" x14ac:dyDescent="0.3">
      <c r="A500" s="14">
        <v>497</v>
      </c>
      <c r="B500" s="1">
        <v>497</v>
      </c>
      <c r="C500" s="1" t="s">
        <v>1080</v>
      </c>
      <c r="D500" s="2">
        <v>238.11996199999999</v>
      </c>
      <c r="E500" s="2">
        <v>220.109397</v>
      </c>
      <c r="F500" s="1" t="s">
        <v>3051</v>
      </c>
      <c r="G500" s="17">
        <v>201</v>
      </c>
    </row>
    <row r="501" spans="1:7" x14ac:dyDescent="0.3">
      <c r="A501" s="14">
        <v>498</v>
      </c>
      <c r="B501" s="1">
        <v>498</v>
      </c>
      <c r="C501" s="1" t="s">
        <v>1094</v>
      </c>
      <c r="D501" s="2">
        <v>474.091137</v>
      </c>
      <c r="E501" s="2">
        <f>D501-18.010565</f>
        <v>456.08057200000002</v>
      </c>
      <c r="F501" s="1" t="s">
        <v>3062</v>
      </c>
      <c r="G501" s="17">
        <v>202</v>
      </c>
    </row>
    <row r="502" spans="1:7" x14ac:dyDescent="0.3">
      <c r="A502" s="14">
        <v>499</v>
      </c>
      <c r="B502" s="1">
        <v>499</v>
      </c>
      <c r="C502" s="1" t="s">
        <v>695</v>
      </c>
      <c r="D502" s="2">
        <f>E502+18.010565</f>
        <v>435.06859900000001</v>
      </c>
      <c r="E502" s="2">
        <v>417.05803400000002</v>
      </c>
      <c r="F502" s="1" t="s">
        <v>3064</v>
      </c>
      <c r="G502" s="17">
        <v>203</v>
      </c>
    </row>
    <row r="503" spans="1:7" x14ac:dyDescent="0.3">
      <c r="A503" s="14">
        <v>500</v>
      </c>
      <c r="B503" s="1">
        <v>500</v>
      </c>
      <c r="C503" s="1" t="s">
        <v>670</v>
      </c>
      <c r="D503" s="2">
        <f>E503+18.010565</f>
        <v>356.11960799999997</v>
      </c>
      <c r="E503" s="2">
        <v>338.10904299999999</v>
      </c>
      <c r="F503" s="1" t="s">
        <v>3066</v>
      </c>
      <c r="G503" s="17">
        <v>204</v>
      </c>
    </row>
    <row r="504" spans="1:7" x14ac:dyDescent="0.3">
      <c r="A504" s="14">
        <v>501</v>
      </c>
      <c r="B504" s="1">
        <v>501</v>
      </c>
      <c r="C504" s="1" t="s">
        <v>636</v>
      </c>
      <c r="D504" s="2">
        <v>263.05588399999999</v>
      </c>
      <c r="E504" s="2">
        <v>245.04531900000001</v>
      </c>
      <c r="F504" s="1" t="s">
        <v>3078</v>
      </c>
      <c r="G504" s="17">
        <v>205</v>
      </c>
    </row>
    <row r="505" spans="1:7" x14ac:dyDescent="0.3">
      <c r="A505" s="14">
        <v>502</v>
      </c>
      <c r="B505" s="1">
        <v>502</v>
      </c>
      <c r="C505" s="1" t="s">
        <v>1109</v>
      </c>
      <c r="D505" s="2">
        <v>324.059687</v>
      </c>
      <c r="E505" s="2">
        <f>D505-18.010565</f>
        <v>306.04912200000001</v>
      </c>
      <c r="F505" s="1" t="s">
        <v>3081</v>
      </c>
      <c r="G505" s="17">
        <v>206</v>
      </c>
    </row>
    <row r="506" spans="1:7" x14ac:dyDescent="0.3">
      <c r="A506" s="14">
        <v>503</v>
      </c>
      <c r="B506" s="1">
        <v>503</v>
      </c>
      <c r="C506" s="1" t="s">
        <v>1111</v>
      </c>
      <c r="D506" s="2">
        <v>296.112866</v>
      </c>
      <c r="E506" s="2">
        <f>D506-18.010565</f>
        <v>278.10230100000001</v>
      </c>
      <c r="F506" s="1" t="s">
        <v>3083</v>
      </c>
      <c r="G506" s="17">
        <v>207</v>
      </c>
    </row>
    <row r="507" spans="1:7" x14ac:dyDescent="0.3">
      <c r="A507" s="14">
        <v>504</v>
      </c>
      <c r="B507" s="1">
        <v>504</v>
      </c>
      <c r="C507" s="1" t="s">
        <v>1115</v>
      </c>
      <c r="D507" s="2">
        <v>315.10744699999998</v>
      </c>
      <c r="E507" s="2">
        <v>297.09688199999999</v>
      </c>
      <c r="F507" s="1" t="s">
        <v>3088</v>
      </c>
      <c r="G507" s="17">
        <v>208</v>
      </c>
    </row>
    <row r="508" spans="1:7" x14ac:dyDescent="0.3">
      <c r="A508" s="14">
        <v>505</v>
      </c>
      <c r="B508" s="1">
        <v>505</v>
      </c>
      <c r="C508" s="1" t="s">
        <v>328</v>
      </c>
      <c r="D508" s="2">
        <v>331.10236200000003</v>
      </c>
      <c r="E508" s="2">
        <v>313.09179700000004</v>
      </c>
      <c r="F508" s="1" t="s">
        <v>3089</v>
      </c>
      <c r="G508" s="17">
        <v>209</v>
      </c>
    </row>
    <row r="509" spans="1:7" x14ac:dyDescent="0.3">
      <c r="A509" s="14">
        <v>506</v>
      </c>
      <c r="B509" s="1">
        <v>506</v>
      </c>
      <c r="C509" s="1" t="s">
        <v>674</v>
      </c>
      <c r="D509" s="2">
        <v>377.11907500000001</v>
      </c>
      <c r="E509" s="17">
        <v>359.10851000000002</v>
      </c>
      <c r="F509" s="1" t="s">
        <v>3091</v>
      </c>
      <c r="G509" s="17">
        <v>210</v>
      </c>
    </row>
    <row r="510" spans="1:7" x14ac:dyDescent="0.3">
      <c r="A510" s="14">
        <v>507</v>
      </c>
      <c r="B510" s="1">
        <v>507</v>
      </c>
      <c r="C510" s="1" t="s">
        <v>675</v>
      </c>
      <c r="D510" s="2">
        <v>385.12886699999996</v>
      </c>
      <c r="E510" s="2">
        <v>367.11830199999997</v>
      </c>
      <c r="F510" s="1" t="s">
        <v>3095</v>
      </c>
      <c r="G510" s="17">
        <v>211</v>
      </c>
    </row>
    <row r="511" spans="1:7" x14ac:dyDescent="0.3">
      <c r="A511" s="14">
        <v>508</v>
      </c>
      <c r="B511" s="1">
        <v>508</v>
      </c>
      <c r="C511" s="1" t="s">
        <v>666</v>
      </c>
      <c r="D511" s="2">
        <v>347.14489499999996</v>
      </c>
      <c r="E511" s="2">
        <v>329.13432999999998</v>
      </c>
      <c r="F511" s="1" t="s">
        <v>3099</v>
      </c>
      <c r="G511" s="17">
        <v>212</v>
      </c>
    </row>
    <row r="512" spans="1:7" x14ac:dyDescent="0.3">
      <c r="A512" s="14">
        <v>509</v>
      </c>
      <c r="B512" s="1">
        <v>509</v>
      </c>
      <c r="C512" s="1" t="s">
        <v>1137</v>
      </c>
      <c r="D512" s="2">
        <v>226.19273200000001</v>
      </c>
      <c r="E512" s="2">
        <f>D512-18.010565</f>
        <v>208.18216699999999</v>
      </c>
      <c r="F512" s="1" t="s">
        <v>3107</v>
      </c>
      <c r="G512" s="17">
        <v>213</v>
      </c>
    </row>
    <row r="513" spans="1:7" x14ac:dyDescent="0.3">
      <c r="A513" s="14">
        <v>510</v>
      </c>
      <c r="B513" s="1">
        <v>510</v>
      </c>
      <c r="C513" s="1" t="s">
        <v>303</v>
      </c>
      <c r="D513" s="2">
        <v>242.187647</v>
      </c>
      <c r="E513" s="2">
        <v>224.17708200000001</v>
      </c>
      <c r="F513" s="1" t="s">
        <v>3108</v>
      </c>
      <c r="G513" s="17">
        <v>214</v>
      </c>
    </row>
    <row r="514" spans="1:7" x14ac:dyDescent="0.3">
      <c r="A514" s="14">
        <v>511</v>
      </c>
      <c r="B514" s="1">
        <v>511</v>
      </c>
      <c r="C514" s="1" t="s">
        <v>1140</v>
      </c>
      <c r="D514" s="2">
        <v>370.13525800000002</v>
      </c>
      <c r="E514" s="2">
        <f>D514-18.010565</f>
        <v>352.12469300000004</v>
      </c>
      <c r="F514" s="1" t="s">
        <v>3111</v>
      </c>
      <c r="G514" s="17">
        <v>215</v>
      </c>
    </row>
    <row r="515" spans="1:7" x14ac:dyDescent="0.3">
      <c r="A515" s="14">
        <v>512</v>
      </c>
      <c r="B515" s="1">
        <v>512</v>
      </c>
      <c r="C515" s="1" t="s">
        <v>312</v>
      </c>
      <c r="D515" s="2">
        <v>290.07849199999998</v>
      </c>
      <c r="E515" s="2">
        <f>D515-18.010565</f>
        <v>272.067927</v>
      </c>
      <c r="F515" s="1" t="s">
        <v>3128</v>
      </c>
      <c r="G515" s="17">
        <v>216</v>
      </c>
    </row>
    <row r="516" spans="1:7" x14ac:dyDescent="0.3">
      <c r="A516" s="14">
        <v>513</v>
      </c>
      <c r="B516" s="1">
        <v>513</v>
      </c>
      <c r="C516" s="1" t="s">
        <v>1166</v>
      </c>
      <c r="D516" s="2">
        <f>E516+18.010565</f>
        <v>303.09755000000001</v>
      </c>
      <c r="E516" s="17">
        <v>285.08698500000003</v>
      </c>
      <c r="F516" s="1" t="s">
        <v>3129</v>
      </c>
      <c r="G516" s="17">
        <v>217</v>
      </c>
    </row>
    <row r="517" spans="1:7" x14ac:dyDescent="0.3">
      <c r="A517" s="14">
        <v>514</v>
      </c>
      <c r="B517" s="1">
        <v>514</v>
      </c>
      <c r="C517" s="1" t="s">
        <v>1168</v>
      </c>
      <c r="D517" s="2">
        <v>227.10665700000001</v>
      </c>
      <c r="E517" s="2">
        <f>D517-18.010565</f>
        <v>209.096092</v>
      </c>
      <c r="F517" s="1" t="s">
        <v>3131</v>
      </c>
      <c r="G517" s="17">
        <v>218</v>
      </c>
    </row>
    <row r="518" spans="1:7" x14ac:dyDescent="0.3">
      <c r="A518" s="14">
        <v>515</v>
      </c>
      <c r="B518" s="1">
        <v>515</v>
      </c>
      <c r="C518" s="1" t="s">
        <v>1169</v>
      </c>
      <c r="D518" s="2">
        <v>243.101572</v>
      </c>
      <c r="E518" s="2">
        <v>225.09100700000002</v>
      </c>
      <c r="F518" s="1" t="s">
        <v>3132</v>
      </c>
      <c r="G518" s="17">
        <v>219</v>
      </c>
    </row>
    <row r="519" spans="1:7" x14ac:dyDescent="0.3">
      <c r="A519" s="14">
        <v>516</v>
      </c>
      <c r="B519" s="1">
        <v>516</v>
      </c>
      <c r="C519" s="1" t="s">
        <v>316</v>
      </c>
      <c r="D519" s="2">
        <v>307.081232</v>
      </c>
      <c r="E519" s="2">
        <v>289.07066700000001</v>
      </c>
      <c r="F519" s="1" t="s">
        <v>3134</v>
      </c>
      <c r="G519" s="17">
        <v>220</v>
      </c>
    </row>
    <row r="520" spans="1:7" x14ac:dyDescent="0.3">
      <c r="A520" s="14">
        <v>517</v>
      </c>
      <c r="B520" s="1">
        <v>517</v>
      </c>
      <c r="C520" s="1" t="s">
        <v>663</v>
      </c>
      <c r="D520" s="2">
        <f>E520+18.010565</f>
        <v>339.07106200000004</v>
      </c>
      <c r="E520" s="2">
        <v>321.06049700000005</v>
      </c>
      <c r="F520" s="1" t="s">
        <v>3135</v>
      </c>
      <c r="G520" s="17">
        <v>221</v>
      </c>
    </row>
    <row r="521" spans="1:7" x14ac:dyDescent="0.3">
      <c r="A521" s="14">
        <v>518</v>
      </c>
      <c r="B521" s="1">
        <v>518</v>
      </c>
      <c r="C521" s="1" t="s">
        <v>1175</v>
      </c>
      <c r="D521" s="2">
        <f>E521+18.010565</f>
        <v>311.11253199999999</v>
      </c>
      <c r="E521" s="2">
        <v>293.101967</v>
      </c>
      <c r="F521" s="1" t="s">
        <v>3143</v>
      </c>
      <c r="G521" s="17">
        <v>222</v>
      </c>
    </row>
    <row r="522" spans="1:7" x14ac:dyDescent="0.3">
      <c r="A522" s="14">
        <v>519</v>
      </c>
      <c r="B522" s="1">
        <v>519</v>
      </c>
      <c r="C522" s="1" t="s">
        <v>711</v>
      </c>
      <c r="D522" s="2">
        <f>E522+18.010565</f>
        <v>491.09222299999999</v>
      </c>
      <c r="E522" s="2">
        <v>473.081658</v>
      </c>
      <c r="F522" s="1" t="s">
        <v>3151</v>
      </c>
      <c r="G522" s="17">
        <v>223</v>
      </c>
    </row>
    <row r="523" spans="1:7" x14ac:dyDescent="0.3">
      <c r="A523" s="14">
        <v>520</v>
      </c>
      <c r="B523" s="1">
        <v>520</v>
      </c>
      <c r="C523" s="1" t="s">
        <v>662</v>
      </c>
      <c r="D523" s="2">
        <f>E523+18.010565</f>
        <v>336.16663199999999</v>
      </c>
      <c r="E523" s="2">
        <v>318.15606700000001</v>
      </c>
      <c r="F523" s="1" t="s">
        <v>3167</v>
      </c>
      <c r="G523" s="17">
        <v>224</v>
      </c>
    </row>
    <row r="524" spans="1:7" x14ac:dyDescent="0.3">
      <c r="A524" s="14">
        <v>521</v>
      </c>
      <c r="B524" s="1">
        <v>521</v>
      </c>
      <c r="C524" s="1" t="s">
        <v>648</v>
      </c>
      <c r="D524" s="2">
        <v>301.15632400000004</v>
      </c>
      <c r="E524" s="2">
        <v>283.14575900000006</v>
      </c>
      <c r="F524" s="1" t="s">
        <v>3182</v>
      </c>
      <c r="G524" s="17">
        <v>225</v>
      </c>
    </row>
    <row r="525" spans="1:7" x14ac:dyDescent="0.3">
      <c r="A525" s="14">
        <v>522</v>
      </c>
      <c r="B525" s="1">
        <v>522</v>
      </c>
      <c r="C525" s="1" t="s">
        <v>677</v>
      </c>
      <c r="D525" s="2">
        <f>E525+18.010565</f>
        <v>393.15642499999996</v>
      </c>
      <c r="E525" s="2">
        <v>375.14585999999997</v>
      </c>
      <c r="F525" s="1" t="s">
        <v>3184</v>
      </c>
      <c r="G525" s="17">
        <v>226</v>
      </c>
    </row>
    <row r="526" spans="1:7" x14ac:dyDescent="0.3">
      <c r="A526" s="14">
        <v>523</v>
      </c>
      <c r="B526" s="1">
        <v>523</v>
      </c>
      <c r="C526" s="1" t="s">
        <v>706</v>
      </c>
      <c r="D526" s="2">
        <f>E526+18.010565</f>
        <v>463.09989899999999</v>
      </c>
      <c r="E526" s="2">
        <v>445.08933400000001</v>
      </c>
      <c r="F526" s="1" t="s">
        <v>3188</v>
      </c>
      <c r="G526" s="17">
        <v>227</v>
      </c>
    </row>
    <row r="527" spans="1:7" x14ac:dyDescent="0.3">
      <c r="A527" s="14">
        <v>524</v>
      </c>
      <c r="B527" s="1">
        <v>524</v>
      </c>
      <c r="C527" s="1" t="s">
        <v>1266</v>
      </c>
      <c r="D527" s="2">
        <v>384.15090799999996</v>
      </c>
      <c r="E527" s="2">
        <f>D527-18.010565</f>
        <v>366.14034299999997</v>
      </c>
      <c r="F527" s="1" t="s">
        <v>3189</v>
      </c>
      <c r="G527" s="17">
        <v>228</v>
      </c>
    </row>
    <row r="528" spans="1:7" x14ac:dyDescent="0.3">
      <c r="A528" s="14">
        <v>525</v>
      </c>
      <c r="B528" s="1">
        <v>525</v>
      </c>
      <c r="C528" s="1" t="s">
        <v>638</v>
      </c>
      <c r="D528" s="2">
        <f>E528+18.010565</f>
        <v>269.04445199999998</v>
      </c>
      <c r="E528" s="2">
        <v>251.03388699999999</v>
      </c>
      <c r="F528" s="1" t="s">
        <v>3196</v>
      </c>
      <c r="G528" s="17">
        <v>229</v>
      </c>
    </row>
    <row r="529" spans="1:7" x14ac:dyDescent="0.3">
      <c r="A529" s="14">
        <v>526</v>
      </c>
      <c r="B529" s="1">
        <v>526</v>
      </c>
      <c r="C529" s="1" t="s">
        <v>314</v>
      </c>
      <c r="D529" s="2">
        <v>300.06284199999999</v>
      </c>
      <c r="E529" s="2">
        <f>D529-18.010565</f>
        <v>282.052277</v>
      </c>
      <c r="F529" s="1" t="s">
        <v>3202</v>
      </c>
      <c r="G529" s="17">
        <v>230</v>
      </c>
    </row>
    <row r="530" spans="1:7" x14ac:dyDescent="0.3">
      <c r="A530" s="14">
        <v>527</v>
      </c>
      <c r="B530" s="1">
        <v>527</v>
      </c>
      <c r="C530" s="1" t="s">
        <v>1295</v>
      </c>
      <c r="D530" s="2">
        <v>317.06558200000001</v>
      </c>
      <c r="E530" s="2">
        <f>D530-18.010565</f>
        <v>299.05501700000002</v>
      </c>
      <c r="F530" s="1" t="s">
        <v>3209</v>
      </c>
      <c r="G530" s="17">
        <v>231</v>
      </c>
    </row>
    <row r="531" spans="1:7" x14ac:dyDescent="0.3">
      <c r="A531" s="14">
        <v>528</v>
      </c>
      <c r="B531" s="1">
        <v>528</v>
      </c>
      <c r="C531" s="1" t="s">
        <v>659</v>
      </c>
      <c r="D531" s="2">
        <f>E531+18.010565</f>
        <v>333.060497</v>
      </c>
      <c r="E531" s="2">
        <v>315.04993200000001</v>
      </c>
      <c r="F531" s="1" t="s">
        <v>3210</v>
      </c>
      <c r="G531" s="17">
        <v>232</v>
      </c>
    </row>
    <row r="532" spans="1:7" x14ac:dyDescent="0.3">
      <c r="A532" s="14">
        <v>529</v>
      </c>
      <c r="B532" s="1">
        <v>529</v>
      </c>
      <c r="C532" s="1" t="s">
        <v>1302</v>
      </c>
      <c r="D532" s="2">
        <v>289.10705200000001</v>
      </c>
      <c r="E532" s="2">
        <f>D532-18.010565</f>
        <v>271.09648700000002</v>
      </c>
      <c r="F532" s="1" t="s">
        <v>3217</v>
      </c>
      <c r="G532" s="17">
        <v>233</v>
      </c>
    </row>
    <row r="533" spans="1:7" x14ac:dyDescent="0.3">
      <c r="A533" s="14">
        <v>530</v>
      </c>
      <c r="B533" s="1">
        <v>530</v>
      </c>
      <c r="C533" s="1" t="s">
        <v>1328</v>
      </c>
      <c r="D533" s="2">
        <v>343.13874699999997</v>
      </c>
      <c r="E533" s="2">
        <f>D533-18.010565</f>
        <v>325.12818199999998</v>
      </c>
      <c r="F533" s="1" t="s">
        <v>3240</v>
      </c>
      <c r="G533" s="17">
        <v>234</v>
      </c>
    </row>
    <row r="534" spans="1:7" x14ac:dyDescent="0.3">
      <c r="A534" s="14">
        <v>531</v>
      </c>
      <c r="B534" s="1">
        <v>531</v>
      </c>
      <c r="C534" s="1" t="s">
        <v>1337</v>
      </c>
      <c r="D534" s="2">
        <v>376.13640200000003</v>
      </c>
      <c r="E534" s="2">
        <f>D534-18.010565</f>
        <v>358.12583700000005</v>
      </c>
      <c r="F534" s="1" t="s">
        <v>3245</v>
      </c>
      <c r="G534" s="17">
        <v>235</v>
      </c>
    </row>
    <row r="535" spans="1:7" x14ac:dyDescent="0.3">
      <c r="A535" s="14">
        <v>532</v>
      </c>
      <c r="B535" s="1">
        <v>532</v>
      </c>
      <c r="C535" s="1" t="s">
        <v>338</v>
      </c>
      <c r="D535" s="2">
        <v>360.14148700000004</v>
      </c>
      <c r="E535" s="2">
        <v>342.13092200000006</v>
      </c>
      <c r="F535" s="1" t="s">
        <v>3246</v>
      </c>
      <c r="G535" s="17">
        <v>236</v>
      </c>
    </row>
    <row r="536" spans="1:7" x14ac:dyDescent="0.3">
      <c r="A536" s="14">
        <v>533</v>
      </c>
      <c r="B536" s="1">
        <v>533</v>
      </c>
      <c r="C536" s="1" t="s">
        <v>652</v>
      </c>
      <c r="D536" s="2">
        <v>311.17272600000001</v>
      </c>
      <c r="E536" s="2">
        <v>293.16216100000003</v>
      </c>
      <c r="F536" s="1" t="s">
        <v>3247</v>
      </c>
      <c r="G536" s="17">
        <v>237</v>
      </c>
    </row>
    <row r="537" spans="1:7" x14ac:dyDescent="0.3">
      <c r="A537" s="14">
        <v>534</v>
      </c>
      <c r="B537" s="1">
        <v>534</v>
      </c>
      <c r="C537" s="1" t="s">
        <v>688</v>
      </c>
      <c r="D537" s="2">
        <f>E537+18.010565</f>
        <v>425.17658999999998</v>
      </c>
      <c r="E537" s="2">
        <v>407.16602499999999</v>
      </c>
      <c r="F537" s="1" t="s">
        <v>3254</v>
      </c>
      <c r="G537" s="17">
        <v>238</v>
      </c>
    </row>
    <row r="538" spans="1:7" x14ac:dyDescent="0.3">
      <c r="A538" s="14">
        <v>535</v>
      </c>
      <c r="B538" s="1">
        <v>535</v>
      </c>
      <c r="C538" s="1" t="s">
        <v>345</v>
      </c>
      <c r="D538" s="2">
        <v>398.16655800000001</v>
      </c>
      <c r="E538" s="2">
        <v>380.15599300000002</v>
      </c>
      <c r="F538" s="1" t="s">
        <v>3262</v>
      </c>
      <c r="G538" s="17">
        <v>239</v>
      </c>
    </row>
    <row r="539" spans="1:7" x14ac:dyDescent="0.3">
      <c r="A539" s="14">
        <v>536</v>
      </c>
      <c r="B539" s="1">
        <v>536</v>
      </c>
      <c r="C539" s="1" t="s">
        <v>647</v>
      </c>
      <c r="D539" s="2">
        <f>E539+18.010565</f>
        <v>299.09140200000002</v>
      </c>
      <c r="E539" s="2">
        <v>281.08083700000003</v>
      </c>
      <c r="F539" s="1" t="s">
        <v>3269</v>
      </c>
      <c r="G539" s="17">
        <v>240</v>
      </c>
    </row>
    <row r="540" spans="1:7" x14ac:dyDescent="0.3">
      <c r="A540" s="14">
        <v>537</v>
      </c>
      <c r="B540" s="1">
        <v>537</v>
      </c>
      <c r="C540" s="1" t="s">
        <v>665</v>
      </c>
      <c r="D540" s="2">
        <v>347.07614699999999</v>
      </c>
      <c r="E540" s="2">
        <v>329.06558200000001</v>
      </c>
      <c r="F540" s="1" t="s">
        <v>3272</v>
      </c>
      <c r="G540" s="17">
        <v>241</v>
      </c>
    </row>
    <row r="541" spans="1:7" x14ac:dyDescent="0.3">
      <c r="A541" s="14">
        <v>538</v>
      </c>
      <c r="B541" s="1">
        <v>538</v>
      </c>
      <c r="C541" s="1" t="s">
        <v>637</v>
      </c>
      <c r="D541" s="2">
        <v>268.13320599999997</v>
      </c>
      <c r="E541" s="2">
        <v>250.12264099999999</v>
      </c>
      <c r="F541" s="1" t="s">
        <v>3275</v>
      </c>
      <c r="G541" s="17">
        <v>242</v>
      </c>
    </row>
    <row r="542" spans="1:7" x14ac:dyDescent="0.3">
      <c r="A542" s="14">
        <v>539</v>
      </c>
      <c r="B542" s="1">
        <v>539</v>
      </c>
      <c r="C542" s="1" t="s">
        <v>310</v>
      </c>
      <c r="D542" s="2">
        <v>284.12812100000002</v>
      </c>
      <c r="E542" s="2">
        <v>266.11755600000004</v>
      </c>
      <c r="F542" s="1" t="s">
        <v>3276</v>
      </c>
      <c r="G542" s="17">
        <v>243</v>
      </c>
    </row>
    <row r="543" spans="1:7" x14ac:dyDescent="0.3">
      <c r="A543" s="14">
        <v>540</v>
      </c>
      <c r="B543" s="1">
        <v>540</v>
      </c>
      <c r="C543" s="1" t="s">
        <v>319</v>
      </c>
      <c r="D543" s="2">
        <v>319.117617</v>
      </c>
      <c r="E543" s="2">
        <v>301.10705200000001</v>
      </c>
      <c r="F543" s="1" t="s">
        <v>3279</v>
      </c>
      <c r="G543" s="17">
        <v>244</v>
      </c>
    </row>
    <row r="544" spans="1:7" x14ac:dyDescent="0.3">
      <c r="A544" s="14">
        <v>541</v>
      </c>
      <c r="B544" s="1">
        <v>541</v>
      </c>
      <c r="C544" s="1" t="s">
        <v>1369</v>
      </c>
      <c r="D544" s="2">
        <v>376.13773800000001</v>
      </c>
      <c r="E544" s="2">
        <f>D544-18.010565</f>
        <v>358.12717300000003</v>
      </c>
      <c r="F544" s="1" t="s">
        <v>3280</v>
      </c>
      <c r="G544" s="17">
        <v>245</v>
      </c>
    </row>
    <row r="545" spans="1:7" x14ac:dyDescent="0.3">
      <c r="A545" s="14">
        <v>542</v>
      </c>
      <c r="B545" s="1">
        <v>542</v>
      </c>
      <c r="C545" s="1" t="s">
        <v>1377</v>
      </c>
      <c r="D545" s="2">
        <v>304.154336</v>
      </c>
      <c r="E545" s="2">
        <f>D545-18.010565</f>
        <v>286.14377100000002</v>
      </c>
      <c r="F545" s="1" t="s">
        <v>3286</v>
      </c>
      <c r="G545" s="17">
        <v>246</v>
      </c>
    </row>
    <row r="546" spans="1:7" x14ac:dyDescent="0.3">
      <c r="A546" s="14">
        <v>543</v>
      </c>
      <c r="B546" s="1">
        <v>543</v>
      </c>
      <c r="C546" s="1" t="s">
        <v>1379</v>
      </c>
      <c r="D546" s="2">
        <f>E546+18.010565</f>
        <v>379.16121299999998</v>
      </c>
      <c r="E546" s="2">
        <v>361.15064799999999</v>
      </c>
      <c r="F546" s="1" t="s">
        <v>3289</v>
      </c>
      <c r="G546" s="17">
        <v>247</v>
      </c>
    </row>
    <row r="547" spans="1:7" x14ac:dyDescent="0.3">
      <c r="A547" s="14">
        <v>544</v>
      </c>
      <c r="B547" s="1">
        <v>544</v>
      </c>
      <c r="C547" s="1" t="s">
        <v>1389</v>
      </c>
      <c r="D547" s="2">
        <v>307.17781100000002</v>
      </c>
      <c r="E547" s="2">
        <f>D547-18.010565</f>
        <v>289.16724600000003</v>
      </c>
      <c r="F547" s="1" t="s">
        <v>3294</v>
      </c>
      <c r="G547" s="17">
        <v>248</v>
      </c>
    </row>
    <row r="548" spans="1:7" x14ac:dyDescent="0.3">
      <c r="A548" s="14">
        <v>545</v>
      </c>
      <c r="B548" s="1">
        <v>545</v>
      </c>
      <c r="C548" s="1" t="s">
        <v>1393</v>
      </c>
      <c r="D548" s="2">
        <f>E548+18.010565</f>
        <v>338.18362500000001</v>
      </c>
      <c r="E548" s="2">
        <v>320.17306000000002</v>
      </c>
      <c r="F548" s="1" t="s">
        <v>3298</v>
      </c>
      <c r="G548" s="17">
        <v>249</v>
      </c>
    </row>
    <row r="549" spans="1:7" x14ac:dyDescent="0.3">
      <c r="A549" s="14">
        <v>546</v>
      </c>
      <c r="B549" s="1">
        <v>546</v>
      </c>
      <c r="C549" s="1" t="s">
        <v>651</v>
      </c>
      <c r="D549" s="2">
        <v>309.19346100000001</v>
      </c>
      <c r="E549" s="2">
        <v>291.18289600000003</v>
      </c>
      <c r="F549" s="1" t="s">
        <v>3302</v>
      </c>
      <c r="G549" s="17">
        <v>250</v>
      </c>
    </row>
    <row r="550" spans="1:7" x14ac:dyDescent="0.3">
      <c r="A550" s="14">
        <v>547</v>
      </c>
      <c r="B550" s="1">
        <v>547</v>
      </c>
      <c r="C550" s="1" t="s">
        <v>1399</v>
      </c>
      <c r="D550" s="2">
        <v>233.22637699999999</v>
      </c>
      <c r="E550" s="2">
        <f>D550-18.010565</f>
        <v>215.21581199999997</v>
      </c>
      <c r="F550" s="1" t="s">
        <v>3305</v>
      </c>
      <c r="G550" s="17">
        <v>251</v>
      </c>
    </row>
    <row r="551" spans="1:7" x14ac:dyDescent="0.3">
      <c r="A551" s="14">
        <v>548</v>
      </c>
      <c r="B551" s="1">
        <v>548</v>
      </c>
      <c r="C551" s="1" t="s">
        <v>351</v>
      </c>
      <c r="D551" s="2">
        <v>466.15504499999997</v>
      </c>
      <c r="E551" s="2">
        <f>D551-18.010565</f>
        <v>448.14447999999999</v>
      </c>
      <c r="F551" s="1" t="s">
        <v>3306</v>
      </c>
      <c r="G551" s="17">
        <v>252</v>
      </c>
    </row>
    <row r="552" spans="1:7" x14ac:dyDescent="0.3">
      <c r="A552" s="14">
        <v>549</v>
      </c>
      <c r="B552" s="1">
        <v>549</v>
      </c>
      <c r="C552" s="1" t="s">
        <v>1403</v>
      </c>
      <c r="D552" s="2">
        <f>E552+18.010565</f>
        <v>271.26315699999998</v>
      </c>
      <c r="E552" s="2">
        <v>253.25259199999999</v>
      </c>
      <c r="F552" s="1" t="s">
        <v>3309</v>
      </c>
      <c r="G552" s="17">
        <v>253</v>
      </c>
    </row>
    <row r="553" spans="1:7" x14ac:dyDescent="0.3">
      <c r="A553" s="14">
        <v>550</v>
      </c>
      <c r="B553" s="1">
        <v>550</v>
      </c>
      <c r="C553" s="1" t="s">
        <v>1406</v>
      </c>
      <c r="D553" s="2">
        <f>E553+18.010565</f>
        <v>387.08229499999999</v>
      </c>
      <c r="E553" s="2">
        <v>369.07173</v>
      </c>
      <c r="F553" s="1" t="s">
        <v>3312</v>
      </c>
      <c r="G553" s="17">
        <v>254</v>
      </c>
    </row>
    <row r="554" spans="1:7" x14ac:dyDescent="0.3">
      <c r="A554" s="14">
        <v>551</v>
      </c>
      <c r="B554" s="1">
        <v>551</v>
      </c>
      <c r="C554" s="1" t="s">
        <v>1407</v>
      </c>
      <c r="D554" s="2">
        <f>E554+18.010565</f>
        <v>343.081232</v>
      </c>
      <c r="E554" s="2">
        <v>325.07066700000001</v>
      </c>
      <c r="F554" s="1" t="s">
        <v>3313</v>
      </c>
      <c r="G554" s="17">
        <v>255</v>
      </c>
    </row>
    <row r="555" spans="1:7" x14ac:dyDescent="0.3">
      <c r="A555" s="14">
        <v>552</v>
      </c>
      <c r="B555" s="1">
        <v>552</v>
      </c>
      <c r="C555" s="1" t="s">
        <v>1418</v>
      </c>
      <c r="D555" s="2">
        <v>314.13868600000001</v>
      </c>
      <c r="E555" s="2">
        <f>D555-18.010565</f>
        <v>296.12812100000002</v>
      </c>
      <c r="F555" s="1" t="s">
        <v>3321</v>
      </c>
      <c r="G555" s="17">
        <v>256</v>
      </c>
    </row>
    <row r="556" spans="1:7" x14ac:dyDescent="0.3">
      <c r="A556" s="14">
        <v>553</v>
      </c>
      <c r="B556" s="1">
        <v>553</v>
      </c>
      <c r="C556" s="1" t="s">
        <v>349</v>
      </c>
      <c r="D556" s="2">
        <f>E556+18.010565</f>
        <v>440.13602399999996</v>
      </c>
      <c r="E556" s="2">
        <v>422.12545899999998</v>
      </c>
      <c r="F556" s="1" t="s">
        <v>3328</v>
      </c>
      <c r="G556" s="17">
        <v>257</v>
      </c>
    </row>
    <row r="557" spans="1:7" x14ac:dyDescent="0.3">
      <c r="A557" s="14">
        <v>554</v>
      </c>
      <c r="B557" s="1">
        <v>554</v>
      </c>
      <c r="C557" s="1" t="s">
        <v>331</v>
      </c>
      <c r="D557" s="2">
        <v>336.138983</v>
      </c>
      <c r="E557" s="2">
        <v>318.12841800000001</v>
      </c>
      <c r="F557" s="1" t="s">
        <v>3329</v>
      </c>
      <c r="G557" s="17">
        <v>258</v>
      </c>
    </row>
    <row r="558" spans="1:7" x14ac:dyDescent="0.3">
      <c r="A558" s="14">
        <v>555</v>
      </c>
      <c r="B558" s="1">
        <v>555</v>
      </c>
      <c r="C558" s="1" t="s">
        <v>333</v>
      </c>
      <c r="D558" s="2">
        <v>337.18837600000001</v>
      </c>
      <c r="E558" s="2">
        <v>319.17781100000002</v>
      </c>
      <c r="F558" s="1" t="s">
        <v>3334</v>
      </c>
      <c r="G558" s="17">
        <v>259</v>
      </c>
    </row>
    <row r="559" spans="1:7" x14ac:dyDescent="0.3">
      <c r="A559" s="14">
        <v>556</v>
      </c>
      <c r="B559" s="1">
        <v>556</v>
      </c>
      <c r="C559" s="1" t="s">
        <v>1427</v>
      </c>
      <c r="D559" s="2">
        <f>E559+18.010565</f>
        <v>259.20564200000001</v>
      </c>
      <c r="E559" s="2">
        <v>241.19507700000003</v>
      </c>
      <c r="F559" s="1" t="s">
        <v>3335</v>
      </c>
      <c r="G559" s="17">
        <v>260</v>
      </c>
    </row>
    <row r="560" spans="1:7" x14ac:dyDescent="0.3">
      <c r="A560" s="14">
        <v>557</v>
      </c>
      <c r="B560" s="1">
        <v>557</v>
      </c>
      <c r="C560" s="1" t="s">
        <v>322</v>
      </c>
      <c r="D560" s="2">
        <v>324.193127</v>
      </c>
      <c r="E560" s="2">
        <v>306.18256200000002</v>
      </c>
      <c r="F560" s="1" t="s">
        <v>3339</v>
      </c>
      <c r="G560" s="17">
        <v>261</v>
      </c>
    </row>
    <row r="561" spans="1:7" x14ac:dyDescent="0.3">
      <c r="A561" s="14">
        <v>558</v>
      </c>
      <c r="B561" s="1">
        <v>558</v>
      </c>
      <c r="C561" s="1" t="s">
        <v>334</v>
      </c>
      <c r="D561" s="2">
        <v>339.204026</v>
      </c>
      <c r="E561" s="2">
        <v>321.19346100000001</v>
      </c>
      <c r="F561" s="1" t="s">
        <v>3342</v>
      </c>
      <c r="G561" s="17">
        <v>262</v>
      </c>
    </row>
    <row r="562" spans="1:7" x14ac:dyDescent="0.3">
      <c r="A562" s="14">
        <v>559</v>
      </c>
      <c r="B562" s="1">
        <v>559</v>
      </c>
      <c r="C562" s="1" t="s">
        <v>656</v>
      </c>
      <c r="D562" s="2">
        <v>326.208777</v>
      </c>
      <c r="E562" s="2">
        <v>308.19821200000001</v>
      </c>
      <c r="F562" s="1" t="s">
        <v>3346</v>
      </c>
      <c r="G562" s="17">
        <v>263</v>
      </c>
    </row>
    <row r="563" spans="1:7" x14ac:dyDescent="0.3">
      <c r="A563" s="14">
        <v>560</v>
      </c>
      <c r="B563" s="1">
        <v>560</v>
      </c>
      <c r="C563" s="1" t="s">
        <v>308</v>
      </c>
      <c r="D563" s="2">
        <v>265.25259199999999</v>
      </c>
      <c r="E563" s="2">
        <v>247.24202700000001</v>
      </c>
      <c r="F563" s="1" t="s">
        <v>3353</v>
      </c>
      <c r="G563" s="17">
        <v>264</v>
      </c>
    </row>
    <row r="564" spans="1:7" x14ac:dyDescent="0.3">
      <c r="A564" s="14">
        <v>561</v>
      </c>
      <c r="B564" s="1">
        <v>561</v>
      </c>
      <c r="C564" s="1" t="s">
        <v>1467</v>
      </c>
      <c r="D564" s="2">
        <v>282.27914099999998</v>
      </c>
      <c r="E564" s="2">
        <f>D564-18.010565</f>
        <v>264.268576</v>
      </c>
      <c r="F564" s="1" t="s">
        <v>3360</v>
      </c>
      <c r="G564" s="17">
        <v>265</v>
      </c>
    </row>
    <row r="565" spans="1:7" x14ac:dyDescent="0.3">
      <c r="A565" s="14">
        <v>562</v>
      </c>
      <c r="B565" s="1">
        <v>562</v>
      </c>
      <c r="C565" s="1" t="s">
        <v>1477</v>
      </c>
      <c r="D565" s="2">
        <f>E565+18.010565</f>
        <v>287.29445699999997</v>
      </c>
      <c r="E565" s="2">
        <v>269.28389199999998</v>
      </c>
      <c r="F565" s="1" t="s">
        <v>3371</v>
      </c>
      <c r="G565" s="17">
        <v>266</v>
      </c>
    </row>
    <row r="566" spans="1:7" x14ac:dyDescent="0.3">
      <c r="A566" s="14">
        <v>563</v>
      </c>
      <c r="B566" s="1">
        <v>563</v>
      </c>
      <c r="C566" s="1" t="s">
        <v>1480</v>
      </c>
      <c r="D566" s="2">
        <v>489.30044700000002</v>
      </c>
      <c r="E566" s="2">
        <f>D566-18.010565</f>
        <v>471.28988200000003</v>
      </c>
      <c r="F566" s="1" t="s">
        <v>3376</v>
      </c>
      <c r="G566" s="17">
        <v>267</v>
      </c>
    </row>
    <row r="567" spans="1:7" x14ac:dyDescent="0.3">
      <c r="A567" s="14">
        <v>564</v>
      </c>
      <c r="B567" s="1">
        <v>564</v>
      </c>
      <c r="C567" s="1" t="s">
        <v>655</v>
      </c>
      <c r="D567" s="2">
        <f>E567+18.010565</f>
        <v>322.13119499999999</v>
      </c>
      <c r="E567" s="2">
        <v>304.12063000000001</v>
      </c>
      <c r="F567" s="1" t="s">
        <v>3377</v>
      </c>
      <c r="G567" s="17">
        <v>268</v>
      </c>
    </row>
    <row r="568" spans="1:7" x14ac:dyDescent="0.3">
      <c r="A568" s="14">
        <v>565</v>
      </c>
      <c r="B568" s="1">
        <v>565</v>
      </c>
      <c r="C568" s="1" t="s">
        <v>343</v>
      </c>
      <c r="D568" s="2">
        <v>375.10744699999998</v>
      </c>
      <c r="E568" s="2">
        <f>D568-18.010565</f>
        <v>357.09688199999999</v>
      </c>
      <c r="F568" s="1" t="s">
        <v>3379</v>
      </c>
      <c r="G568" s="17">
        <v>269</v>
      </c>
    </row>
    <row r="569" spans="1:7" x14ac:dyDescent="0.3">
      <c r="A569" s="14">
        <v>566</v>
      </c>
      <c r="B569" s="1">
        <v>566</v>
      </c>
      <c r="C569" s="1" t="s">
        <v>1485</v>
      </c>
      <c r="D569" s="2">
        <v>345.13326699999999</v>
      </c>
      <c r="E569" s="2">
        <f>D569-18.010565</f>
        <v>327.122702</v>
      </c>
      <c r="F569" s="1" t="s">
        <v>3382</v>
      </c>
      <c r="G569" s="17">
        <v>270</v>
      </c>
    </row>
    <row r="570" spans="1:7" x14ac:dyDescent="0.3">
      <c r="A570" s="14">
        <v>567</v>
      </c>
      <c r="B570" s="1">
        <v>567</v>
      </c>
      <c r="C570" s="1" t="s">
        <v>1486</v>
      </c>
      <c r="D570" s="2">
        <v>328.154336</v>
      </c>
      <c r="E570" s="2">
        <f>D570-18.010565</f>
        <v>310.14377100000002</v>
      </c>
      <c r="F570" s="1" t="s">
        <v>3383</v>
      </c>
      <c r="G570" s="17">
        <v>271</v>
      </c>
    </row>
    <row r="571" spans="1:7" x14ac:dyDescent="0.3">
      <c r="A571" s="14">
        <v>568</v>
      </c>
      <c r="B571" s="1">
        <v>568</v>
      </c>
      <c r="C571" s="1" t="s">
        <v>336</v>
      </c>
      <c r="D571" s="2">
        <v>344.14925099999999</v>
      </c>
      <c r="E571" s="2">
        <v>326.13868600000001</v>
      </c>
      <c r="F571" s="1" t="s">
        <v>3384</v>
      </c>
      <c r="G571" s="17">
        <v>272</v>
      </c>
    </row>
    <row r="572" spans="1:7" x14ac:dyDescent="0.3">
      <c r="A572" s="14">
        <v>569</v>
      </c>
      <c r="B572" s="1">
        <v>569</v>
      </c>
      <c r="C572" s="1" t="s">
        <v>1490</v>
      </c>
      <c r="D572" s="2">
        <v>316.16691200000002</v>
      </c>
      <c r="E572" s="2">
        <f>D572-18.010565</f>
        <v>298.15634700000004</v>
      </c>
      <c r="F572" s="1" t="s">
        <v>3389</v>
      </c>
      <c r="G572" s="17">
        <v>273</v>
      </c>
    </row>
    <row r="573" spans="1:7" x14ac:dyDescent="0.3">
      <c r="A573" s="14">
        <v>570</v>
      </c>
      <c r="B573" s="1">
        <v>570</v>
      </c>
      <c r="C573" s="1" t="s">
        <v>701</v>
      </c>
      <c r="D573" s="2">
        <f>E573+18.010565</f>
        <v>447.14970699999998</v>
      </c>
      <c r="E573" s="2">
        <v>429.13914199999999</v>
      </c>
      <c r="F573" s="1" t="s">
        <v>3397</v>
      </c>
      <c r="G573" s="17">
        <v>274</v>
      </c>
    </row>
    <row r="574" spans="1:7" x14ac:dyDescent="0.3">
      <c r="A574" s="14">
        <v>571</v>
      </c>
      <c r="B574" s="1">
        <v>571</v>
      </c>
      <c r="C574" s="1" t="s">
        <v>712</v>
      </c>
      <c r="D574" s="2">
        <f>E574+18.010565</f>
        <v>494.18634499999996</v>
      </c>
      <c r="E574" s="2">
        <v>476.17577999999997</v>
      </c>
      <c r="F574" s="1" t="s">
        <v>3405</v>
      </c>
      <c r="G574" s="17">
        <v>275</v>
      </c>
    </row>
    <row r="575" spans="1:7" x14ac:dyDescent="0.3">
      <c r="A575" s="14">
        <v>572</v>
      </c>
      <c r="B575" s="1">
        <v>572</v>
      </c>
      <c r="C575" s="1" t="s">
        <v>682</v>
      </c>
      <c r="D575" s="2">
        <f>E575+18.010565</f>
        <v>407.21931899999998</v>
      </c>
      <c r="E575" s="2">
        <v>389.208754</v>
      </c>
      <c r="F575" s="1" t="s">
        <v>3406</v>
      </c>
      <c r="G575" s="17">
        <v>276</v>
      </c>
    </row>
    <row r="576" spans="1:7" x14ac:dyDescent="0.3">
      <c r="A576" s="14">
        <v>573</v>
      </c>
      <c r="B576" s="1">
        <v>573</v>
      </c>
      <c r="C576" s="1" t="s">
        <v>684</v>
      </c>
      <c r="D576" s="2">
        <v>409.23496900000004</v>
      </c>
      <c r="E576" s="2">
        <v>391.22440400000005</v>
      </c>
      <c r="F576" s="1" t="s">
        <v>3407</v>
      </c>
      <c r="G576" s="17">
        <v>277</v>
      </c>
    </row>
    <row r="577" spans="1:7" x14ac:dyDescent="0.3">
      <c r="A577" s="14">
        <v>574</v>
      </c>
      <c r="B577" s="1">
        <v>574</v>
      </c>
      <c r="C577" s="1" t="s">
        <v>317</v>
      </c>
      <c r="D577" s="2">
        <v>311.12912299999999</v>
      </c>
      <c r="E577" s="2">
        <f>D577-18.010565</f>
        <v>293.11855800000001</v>
      </c>
      <c r="F577" s="1" t="s">
        <v>3414</v>
      </c>
      <c r="G577" s="17">
        <v>278</v>
      </c>
    </row>
    <row r="578" spans="1:7" x14ac:dyDescent="0.3">
      <c r="A578" s="14">
        <v>575</v>
      </c>
      <c r="B578" s="1">
        <v>575</v>
      </c>
      <c r="C578" s="1" t="s">
        <v>1529</v>
      </c>
      <c r="D578" s="2">
        <f>E578+18.010565</f>
        <v>387.10744699999998</v>
      </c>
      <c r="E578" s="2">
        <v>369.09688199999999</v>
      </c>
      <c r="F578" s="1" t="s">
        <v>3421</v>
      </c>
      <c r="G578" s="17">
        <v>279</v>
      </c>
    </row>
    <row r="579" spans="1:7" x14ac:dyDescent="0.3">
      <c r="A579" s="14">
        <v>576</v>
      </c>
      <c r="B579" s="1">
        <v>576</v>
      </c>
      <c r="C579" s="1" t="s">
        <v>342</v>
      </c>
      <c r="D579" s="2">
        <v>372.12035700000001</v>
      </c>
      <c r="E579" s="2">
        <v>354.10979200000003</v>
      </c>
      <c r="F579" s="1" t="s">
        <v>3422</v>
      </c>
      <c r="G579" s="17">
        <v>280</v>
      </c>
    </row>
    <row r="580" spans="1:7" x14ac:dyDescent="0.3">
      <c r="A580" s="14">
        <v>577</v>
      </c>
      <c r="B580" s="1">
        <v>577</v>
      </c>
      <c r="C580" s="1" t="s">
        <v>337</v>
      </c>
      <c r="D580" s="2">
        <v>357.13326699999999</v>
      </c>
      <c r="E580" s="2">
        <f>D580-18.010565</f>
        <v>339.122702</v>
      </c>
      <c r="F580" s="1" t="s">
        <v>3423</v>
      </c>
      <c r="G580" s="17">
        <v>281</v>
      </c>
    </row>
    <row r="581" spans="1:7" x14ac:dyDescent="0.3">
      <c r="A581" s="14">
        <v>578</v>
      </c>
      <c r="B581" s="1">
        <v>578</v>
      </c>
      <c r="C581" s="1" t="s">
        <v>703</v>
      </c>
      <c r="D581" s="2">
        <f>E581+18.010565</f>
        <v>461.13635800000003</v>
      </c>
      <c r="E581" s="2">
        <v>443.12579300000004</v>
      </c>
      <c r="F581" s="1" t="s">
        <v>3426</v>
      </c>
      <c r="G581" s="17">
        <v>282</v>
      </c>
    </row>
    <row r="582" spans="1:7" x14ac:dyDescent="0.3">
      <c r="A582" s="14">
        <v>579</v>
      </c>
      <c r="B582" s="1">
        <v>579</v>
      </c>
      <c r="C582" s="1" t="s">
        <v>1552</v>
      </c>
      <c r="D582" s="2">
        <f>E582+18.010565</f>
        <v>362.172392</v>
      </c>
      <c r="E582" s="2">
        <v>344.16182700000002</v>
      </c>
      <c r="F582" s="1" t="s">
        <v>3441</v>
      </c>
      <c r="G582" s="17">
        <v>283</v>
      </c>
    </row>
    <row r="583" spans="1:7" x14ac:dyDescent="0.3">
      <c r="A583" s="14">
        <v>580</v>
      </c>
      <c r="B583" s="1">
        <v>580</v>
      </c>
      <c r="C583" s="1" t="s">
        <v>324</v>
      </c>
      <c r="D583" s="2">
        <v>327.20670499999994</v>
      </c>
      <c r="E583" s="2">
        <f>D583-18.010565</f>
        <v>309.19613999999996</v>
      </c>
      <c r="F583" s="1" t="s">
        <v>3443</v>
      </c>
      <c r="G583" s="17">
        <v>284</v>
      </c>
    </row>
    <row r="584" spans="1:7" x14ac:dyDescent="0.3">
      <c r="A584" s="14">
        <v>581</v>
      </c>
      <c r="B584" s="1">
        <v>581</v>
      </c>
      <c r="C584" s="1" t="s">
        <v>350</v>
      </c>
      <c r="D584" s="2">
        <v>458.16569099999998</v>
      </c>
      <c r="E584" s="2">
        <f>D584-18.010565</f>
        <v>440.155126</v>
      </c>
      <c r="F584" s="1" t="s">
        <v>3448</v>
      </c>
      <c r="G584" s="17">
        <v>285</v>
      </c>
    </row>
    <row r="585" spans="1:7" x14ac:dyDescent="0.3">
      <c r="A585" s="14">
        <v>582</v>
      </c>
      <c r="B585" s="1">
        <v>582</v>
      </c>
      <c r="C585" s="1" t="s">
        <v>1587</v>
      </c>
      <c r="D585" s="2">
        <v>369.21892400000002</v>
      </c>
      <c r="E585" s="2">
        <f>D585-18.010565</f>
        <v>351.20835900000003</v>
      </c>
      <c r="F585" s="1" t="s">
        <v>3468</v>
      </c>
      <c r="G585" s="17">
        <v>286</v>
      </c>
    </row>
    <row r="586" spans="1:7" x14ac:dyDescent="0.3">
      <c r="A586" s="14">
        <v>583</v>
      </c>
      <c r="B586" s="1">
        <v>583</v>
      </c>
      <c r="C586" s="1" t="s">
        <v>354</v>
      </c>
      <c r="D586" s="2">
        <v>508.20199499999995</v>
      </c>
      <c r="E586" s="2">
        <v>490.19142999999997</v>
      </c>
      <c r="F586" s="1" t="s">
        <v>3471</v>
      </c>
      <c r="G586" s="17">
        <v>287</v>
      </c>
    </row>
    <row r="587" spans="1:7" x14ac:dyDescent="0.3">
      <c r="A587" s="14">
        <v>584</v>
      </c>
      <c r="B587" s="1">
        <v>584</v>
      </c>
      <c r="C587" s="1" t="s">
        <v>1596</v>
      </c>
      <c r="D587" s="2">
        <f>E587+18.010565</f>
        <v>450.19308099999995</v>
      </c>
      <c r="E587" s="2">
        <v>432.18251599999996</v>
      </c>
      <c r="F587" s="1" t="s">
        <v>3473</v>
      </c>
      <c r="G587" s="17">
        <v>288</v>
      </c>
    </row>
    <row r="588" spans="1:7" x14ac:dyDescent="0.3">
      <c r="A588" s="14">
        <v>585</v>
      </c>
      <c r="B588" s="1">
        <v>585</v>
      </c>
      <c r="C588" s="1" t="s">
        <v>1598</v>
      </c>
      <c r="D588" s="2">
        <f>E588+18.010565</f>
        <v>452.208731</v>
      </c>
      <c r="E588" s="2">
        <v>434.19816600000001</v>
      </c>
      <c r="F588" s="1" t="s">
        <v>3475</v>
      </c>
      <c r="G588" s="17">
        <v>289</v>
      </c>
    </row>
    <row r="589" spans="1:7" x14ac:dyDescent="0.3">
      <c r="A589" s="14">
        <v>586</v>
      </c>
      <c r="B589" s="1">
        <v>586</v>
      </c>
      <c r="C589" s="1" t="s">
        <v>326</v>
      </c>
      <c r="D589" s="2">
        <v>329.32883099999998</v>
      </c>
      <c r="E589" s="2">
        <f>D589-18.010565</f>
        <v>311.31826599999999</v>
      </c>
      <c r="F589" s="1" t="s">
        <v>3479</v>
      </c>
      <c r="G589" s="17">
        <v>290</v>
      </c>
    </row>
    <row r="590" spans="1:7" x14ac:dyDescent="0.3">
      <c r="A590" s="14">
        <v>587</v>
      </c>
      <c r="B590" s="1">
        <v>587</v>
      </c>
      <c r="C590" s="1" t="s">
        <v>355</v>
      </c>
      <c r="D590" s="2">
        <v>530.30318700000009</v>
      </c>
      <c r="E590" s="2">
        <v>512.29262200000005</v>
      </c>
      <c r="F590" s="1" t="s">
        <v>3480</v>
      </c>
      <c r="G590" s="17">
        <v>291</v>
      </c>
    </row>
    <row r="591" spans="1:7" x14ac:dyDescent="0.3">
      <c r="A591" s="14">
        <v>588</v>
      </c>
      <c r="B591" s="1">
        <v>588</v>
      </c>
      <c r="C591" s="1" t="s">
        <v>1622</v>
      </c>
      <c r="D591" s="2">
        <v>466.11058200000002</v>
      </c>
      <c r="E591" s="2">
        <f>D591-18.010565</f>
        <v>448.10001700000004</v>
      </c>
      <c r="F591" s="1" t="s">
        <v>3494</v>
      </c>
      <c r="G591" s="17">
        <v>292</v>
      </c>
    </row>
    <row r="592" spans="1:7" x14ac:dyDescent="0.3">
      <c r="A592" s="14">
        <v>589</v>
      </c>
      <c r="B592" s="1">
        <v>589</v>
      </c>
      <c r="C592" s="1" t="s">
        <v>1627</v>
      </c>
      <c r="D592" s="2">
        <v>371.14891699999998</v>
      </c>
      <c r="E592" s="2">
        <f>D592-18.010565</f>
        <v>353.138352</v>
      </c>
      <c r="F592" s="1" t="s">
        <v>3498</v>
      </c>
      <c r="G592" s="17">
        <v>293</v>
      </c>
    </row>
    <row r="593" spans="1:7" x14ac:dyDescent="0.3">
      <c r="A593" s="14">
        <v>590</v>
      </c>
      <c r="B593" s="1">
        <v>590</v>
      </c>
      <c r="C593" s="1" t="s">
        <v>676</v>
      </c>
      <c r="D593" s="2">
        <v>387.14383199999997</v>
      </c>
      <c r="E593" s="2">
        <v>369.13326699999999</v>
      </c>
      <c r="F593" s="1" t="s">
        <v>3499</v>
      </c>
      <c r="G593" s="17">
        <v>294</v>
      </c>
    </row>
    <row r="594" spans="1:7" x14ac:dyDescent="0.3">
      <c r="A594" s="14">
        <v>591</v>
      </c>
      <c r="B594" s="1">
        <v>591</v>
      </c>
      <c r="C594" s="1" t="s">
        <v>347</v>
      </c>
      <c r="D594" s="2">
        <v>403.13874699999997</v>
      </c>
      <c r="E594" s="2">
        <v>385.12818199999998</v>
      </c>
      <c r="F594" s="1" t="s">
        <v>3500</v>
      </c>
      <c r="G594" s="17">
        <v>295</v>
      </c>
    </row>
    <row r="595" spans="1:7" x14ac:dyDescent="0.3">
      <c r="A595" s="14">
        <v>592</v>
      </c>
      <c r="B595" s="1">
        <v>592</v>
      </c>
      <c r="C595" s="1" t="s">
        <v>698</v>
      </c>
      <c r="D595" s="2">
        <f>E595+18.010565</f>
        <v>437.14422699999994</v>
      </c>
      <c r="E595" s="2">
        <v>419.13366199999996</v>
      </c>
      <c r="F595" s="1" t="s">
        <v>3503</v>
      </c>
      <c r="G595" s="17">
        <v>296</v>
      </c>
    </row>
    <row r="596" spans="1:7" x14ac:dyDescent="0.3">
      <c r="A596" s="14">
        <v>593</v>
      </c>
      <c r="B596" s="1">
        <v>593</v>
      </c>
      <c r="C596" s="1" t="s">
        <v>1633</v>
      </c>
      <c r="D596" s="2">
        <v>355.20161999999999</v>
      </c>
      <c r="E596" s="2">
        <f>D596-18.010565</f>
        <v>337.19105500000001</v>
      </c>
      <c r="F596" s="1" t="s">
        <v>3507</v>
      </c>
      <c r="G596" s="17">
        <v>297</v>
      </c>
    </row>
    <row r="597" spans="1:7" x14ac:dyDescent="0.3">
      <c r="A597" s="14">
        <v>594</v>
      </c>
      <c r="B597" s="1">
        <v>594</v>
      </c>
      <c r="C597" s="1" t="s">
        <v>671</v>
      </c>
      <c r="D597" s="2">
        <f>E597+18.010565</f>
        <v>359.20911100000006</v>
      </c>
      <c r="E597" s="2">
        <v>341.19854600000008</v>
      </c>
      <c r="F597" s="1" t="s">
        <v>3511</v>
      </c>
      <c r="G597" s="17">
        <v>298</v>
      </c>
    </row>
    <row r="598" spans="1:7" x14ac:dyDescent="0.3">
      <c r="A598" s="14">
        <v>595</v>
      </c>
      <c r="B598" s="1">
        <v>595</v>
      </c>
      <c r="C598" s="1" t="s">
        <v>672</v>
      </c>
      <c r="D598" s="2">
        <f>E598+18.010565</f>
        <v>361.20095200000003</v>
      </c>
      <c r="E598" s="2">
        <v>343.19038700000004</v>
      </c>
      <c r="F598" s="1" t="s">
        <v>3513</v>
      </c>
      <c r="G598" s="17">
        <v>299</v>
      </c>
    </row>
    <row r="599" spans="1:7" x14ac:dyDescent="0.3">
      <c r="A599" s="14">
        <v>596</v>
      </c>
      <c r="B599" s="1">
        <v>596</v>
      </c>
      <c r="C599" s="1" t="s">
        <v>1647</v>
      </c>
      <c r="D599" s="2">
        <v>459.18609199999997</v>
      </c>
      <c r="E599" s="2">
        <v>441.17552699999999</v>
      </c>
      <c r="F599" s="1" t="s">
        <v>3515</v>
      </c>
      <c r="G599" s="17">
        <v>300</v>
      </c>
    </row>
    <row r="600" spans="1:7" x14ac:dyDescent="0.3">
      <c r="A600" s="14">
        <v>597</v>
      </c>
      <c r="B600" s="1">
        <v>597</v>
      </c>
      <c r="C600" s="1" t="s">
        <v>690</v>
      </c>
      <c r="D600" s="2">
        <f>E600+18.010565</f>
        <v>427.19626199999999</v>
      </c>
      <c r="E600" s="2">
        <v>409.185697</v>
      </c>
      <c r="F600" s="1" t="s">
        <v>3518</v>
      </c>
      <c r="G600" s="17">
        <v>301</v>
      </c>
    </row>
    <row r="601" spans="1:7" x14ac:dyDescent="0.3">
      <c r="A601" s="14">
        <v>598</v>
      </c>
      <c r="B601" s="1">
        <v>598</v>
      </c>
      <c r="C601" s="1" t="s">
        <v>318</v>
      </c>
      <c r="D601" s="2">
        <v>317.24750699999998</v>
      </c>
      <c r="E601" s="2">
        <f>D601-18.010565</f>
        <v>299.236942</v>
      </c>
      <c r="F601" s="1" t="s">
        <v>3520</v>
      </c>
      <c r="G601" s="17">
        <v>302</v>
      </c>
    </row>
    <row r="602" spans="1:7" x14ac:dyDescent="0.3">
      <c r="A602" s="14">
        <v>599</v>
      </c>
      <c r="B602" s="1">
        <v>599</v>
      </c>
      <c r="C602" s="1" t="s">
        <v>1656</v>
      </c>
      <c r="D602" s="2">
        <f>E602+18.010565</f>
        <v>433.23496900000004</v>
      </c>
      <c r="E602" s="2">
        <v>415.22440400000005</v>
      </c>
      <c r="F602" s="1" t="s">
        <v>3524</v>
      </c>
      <c r="G602" s="17">
        <v>303</v>
      </c>
    </row>
    <row r="603" spans="1:7" x14ac:dyDescent="0.3">
      <c r="A603" s="14">
        <v>600</v>
      </c>
      <c r="B603" s="1">
        <v>600</v>
      </c>
      <c r="C603" s="1" t="s">
        <v>696</v>
      </c>
      <c r="D603" s="2">
        <v>435.25061900000003</v>
      </c>
      <c r="E603" s="2">
        <v>417.24005400000004</v>
      </c>
      <c r="F603" s="1" t="s">
        <v>3525</v>
      </c>
      <c r="G603" s="17">
        <v>304</v>
      </c>
    </row>
    <row r="604" spans="1:7" x14ac:dyDescent="0.3">
      <c r="A604" s="14">
        <v>601</v>
      </c>
      <c r="B604" s="1">
        <v>601</v>
      </c>
      <c r="C604" s="1" t="s">
        <v>346</v>
      </c>
      <c r="D604" s="2">
        <v>399.14383199999997</v>
      </c>
      <c r="E604" s="2">
        <f>D604-18.010565</f>
        <v>381.13326699999999</v>
      </c>
      <c r="F604" s="1" t="s">
        <v>3529</v>
      </c>
      <c r="G604" s="17">
        <v>305</v>
      </c>
    </row>
    <row r="605" spans="1:7" x14ac:dyDescent="0.3">
      <c r="A605" s="14">
        <v>602</v>
      </c>
      <c r="B605" s="1">
        <v>602</v>
      </c>
      <c r="C605" s="1" t="s">
        <v>341</v>
      </c>
      <c r="D605" s="2">
        <v>369.21727000000004</v>
      </c>
      <c r="E605" s="2">
        <f>D605-18.010565</f>
        <v>351.20670500000006</v>
      </c>
      <c r="F605" s="1" t="s">
        <v>3532</v>
      </c>
      <c r="G605" s="17">
        <v>306</v>
      </c>
    </row>
    <row r="606" spans="1:7" x14ac:dyDescent="0.3">
      <c r="A606" s="14">
        <v>603</v>
      </c>
      <c r="B606" s="1">
        <v>603</v>
      </c>
      <c r="C606" s="1" t="s">
        <v>348</v>
      </c>
      <c r="D606" s="2">
        <v>421.185697</v>
      </c>
      <c r="E606" s="2">
        <f>D606-18.010565</f>
        <v>403.17513200000002</v>
      </c>
      <c r="F606" s="1" t="s">
        <v>3533</v>
      </c>
      <c r="G606" s="17">
        <v>307</v>
      </c>
    </row>
    <row r="607" spans="1:7" x14ac:dyDescent="0.3">
      <c r="A607" s="14">
        <v>604</v>
      </c>
      <c r="B607" s="1">
        <v>604</v>
      </c>
      <c r="C607" s="1" t="s">
        <v>658</v>
      </c>
      <c r="D607" s="2">
        <f>E607+18.010565</f>
        <v>331.26315699999998</v>
      </c>
      <c r="E607" s="2">
        <v>313.25259199999999</v>
      </c>
      <c r="F607" s="1" t="s">
        <v>3538</v>
      </c>
      <c r="G607" s="17">
        <v>308</v>
      </c>
    </row>
    <row r="608" spans="1:7" x14ac:dyDescent="0.3">
      <c r="A608" s="14">
        <v>605</v>
      </c>
      <c r="B608" s="1">
        <v>605</v>
      </c>
      <c r="C608" s="1" t="s">
        <v>680</v>
      </c>
      <c r="D608" s="2">
        <f>E608+18.010565</f>
        <v>400.23566</v>
      </c>
      <c r="E608" s="2">
        <v>382.22509500000001</v>
      </c>
      <c r="F608" s="1" t="s">
        <v>3543</v>
      </c>
      <c r="G608" s="17">
        <v>309</v>
      </c>
    </row>
    <row r="609" spans="1:7" x14ac:dyDescent="0.3">
      <c r="A609" s="14">
        <v>606</v>
      </c>
      <c r="B609" s="1">
        <v>606</v>
      </c>
      <c r="C609" s="1" t="s">
        <v>357</v>
      </c>
      <c r="D609" s="2">
        <v>549.08750200000009</v>
      </c>
      <c r="E609" s="2">
        <v>531.07693700000004</v>
      </c>
      <c r="F609" s="1" t="s">
        <v>3550</v>
      </c>
      <c r="G609" s="17">
        <v>310</v>
      </c>
    </row>
    <row r="610" spans="1:7" x14ac:dyDescent="0.3">
      <c r="A610" s="14">
        <v>607</v>
      </c>
      <c r="B610" s="1">
        <v>607</v>
      </c>
      <c r="C610" s="1" t="s">
        <v>1698</v>
      </c>
      <c r="D610" s="2">
        <v>458.24113999999997</v>
      </c>
      <c r="E610" s="2">
        <f>D610-18.010565</f>
        <v>440.23057499999999</v>
      </c>
      <c r="F610" s="1" t="s">
        <v>3566</v>
      </c>
      <c r="G610" s="17">
        <v>311</v>
      </c>
    </row>
    <row r="611" spans="1:7" x14ac:dyDescent="0.3">
      <c r="A611" s="14">
        <v>608</v>
      </c>
      <c r="B611" s="1">
        <v>608</v>
      </c>
      <c r="C611" s="1" t="s">
        <v>716</v>
      </c>
      <c r="D611" s="2">
        <f>E611+18.010565</f>
        <v>533.16535700000009</v>
      </c>
      <c r="E611" s="2">
        <v>515.15479200000004</v>
      </c>
      <c r="F611" s="1" t="s">
        <v>3579</v>
      </c>
      <c r="G611" s="17">
        <v>312</v>
      </c>
    </row>
    <row r="612" spans="1:7" x14ac:dyDescent="0.3">
      <c r="A612" s="14">
        <v>609</v>
      </c>
      <c r="B612" s="1">
        <v>609</v>
      </c>
      <c r="C612" s="1" t="s">
        <v>353</v>
      </c>
      <c r="D612" s="2">
        <v>481.27959699999997</v>
      </c>
      <c r="E612" s="2">
        <f>D612-18.010565</f>
        <v>463.26903199999998</v>
      </c>
      <c r="F612" s="1" t="s">
        <v>3592</v>
      </c>
      <c r="G612" s="17">
        <v>313</v>
      </c>
    </row>
    <row r="613" spans="1:7" x14ac:dyDescent="0.3">
      <c r="A613" s="14">
        <v>610</v>
      </c>
      <c r="B613" s="1">
        <v>610</v>
      </c>
      <c r="C613" s="1" t="s">
        <v>1744</v>
      </c>
      <c r="D613" s="2">
        <v>454.19994300000002</v>
      </c>
      <c r="E613" s="2">
        <f>D613-18.010565</f>
        <v>436.18937800000003</v>
      </c>
      <c r="F613" s="1" t="s">
        <v>3595</v>
      </c>
      <c r="G613" s="17">
        <v>314</v>
      </c>
    </row>
    <row r="614" spans="1:7" x14ac:dyDescent="0.3">
      <c r="A614" s="14">
        <v>611</v>
      </c>
      <c r="B614" s="1">
        <v>611</v>
      </c>
      <c r="C614" s="1" t="s">
        <v>361</v>
      </c>
      <c r="D614" s="2">
        <v>612.16849200000001</v>
      </c>
      <c r="E614" s="2">
        <f>D614-18.010565</f>
        <v>594.15792699999997</v>
      </c>
      <c r="F614" s="1" t="s">
        <v>3603</v>
      </c>
      <c r="G614" s="17">
        <v>315</v>
      </c>
    </row>
    <row r="615" spans="1:7" x14ac:dyDescent="0.3">
      <c r="A615" s="14">
        <v>612</v>
      </c>
      <c r="B615" s="1">
        <v>612</v>
      </c>
      <c r="C615" s="1" t="s">
        <v>719</v>
      </c>
      <c r="D615" s="2">
        <v>549.19665700000007</v>
      </c>
      <c r="E615" s="2">
        <v>531.18609200000003</v>
      </c>
      <c r="F615" s="1" t="s">
        <v>3604</v>
      </c>
      <c r="G615" s="17">
        <v>316</v>
      </c>
    </row>
    <row r="616" spans="1:7" x14ac:dyDescent="0.3">
      <c r="A616" s="14">
        <v>613</v>
      </c>
      <c r="B616" s="1">
        <v>613</v>
      </c>
      <c r="C616" s="1" t="s">
        <v>360</v>
      </c>
      <c r="D616" s="2">
        <v>599.1970520000001</v>
      </c>
      <c r="E616" s="2">
        <f>D616-18.010565</f>
        <v>581.18648700000006</v>
      </c>
      <c r="F616" s="1" t="s">
        <v>3606</v>
      </c>
      <c r="G616" s="17">
        <v>317</v>
      </c>
    </row>
    <row r="617" spans="1:7" x14ac:dyDescent="0.3">
      <c r="A617" s="14">
        <v>614</v>
      </c>
      <c r="B617" s="1">
        <v>614</v>
      </c>
      <c r="C617" s="1" t="s">
        <v>362</v>
      </c>
      <c r="D617" s="2">
        <v>621.23891700000001</v>
      </c>
      <c r="E617" s="2">
        <f>D617-18.010565</f>
        <v>603.22835199999997</v>
      </c>
      <c r="F617" s="1" t="s">
        <v>3611</v>
      </c>
      <c r="G617" s="17">
        <v>318</v>
      </c>
    </row>
    <row r="618" spans="1:7" x14ac:dyDescent="0.3">
      <c r="A618" s="14">
        <v>615</v>
      </c>
      <c r="B618" s="1">
        <v>615</v>
      </c>
      <c r="C618" s="1" t="s">
        <v>1764</v>
      </c>
      <c r="D618" s="2">
        <v>478.292507</v>
      </c>
      <c r="E618" s="2">
        <f>D618-18.010565</f>
        <v>460.28194200000002</v>
      </c>
      <c r="F618" s="1" t="s">
        <v>3614</v>
      </c>
      <c r="G618" s="17">
        <v>319</v>
      </c>
    </row>
    <row r="619" spans="1:7" x14ac:dyDescent="0.3">
      <c r="A619" s="14">
        <v>616</v>
      </c>
      <c r="B619" s="1">
        <v>616</v>
      </c>
      <c r="C619" s="1" t="s">
        <v>1769</v>
      </c>
      <c r="D619" s="2">
        <f>E619+18.010565</f>
        <v>431.31558699999999</v>
      </c>
      <c r="E619" s="2">
        <v>413.30502200000001</v>
      </c>
      <c r="F619" s="1" t="s">
        <v>3617</v>
      </c>
      <c r="G619" s="17">
        <v>320</v>
      </c>
    </row>
    <row r="620" spans="1:7" x14ac:dyDescent="0.3">
      <c r="A620" s="14">
        <v>617</v>
      </c>
      <c r="B620" s="1">
        <v>617</v>
      </c>
      <c r="C620" s="1" t="s">
        <v>694</v>
      </c>
      <c r="D620" s="2">
        <f>E620+18.010565</f>
        <v>433.33123699999999</v>
      </c>
      <c r="E620" s="2">
        <v>415.320672</v>
      </c>
      <c r="F620" s="1" t="s">
        <v>3621</v>
      </c>
      <c r="G620" s="17">
        <v>321</v>
      </c>
    </row>
    <row r="621" spans="1:7" x14ac:dyDescent="0.3">
      <c r="A621" s="14">
        <v>618</v>
      </c>
      <c r="B621" s="1">
        <v>618</v>
      </c>
      <c r="C621" s="1" t="s">
        <v>1777</v>
      </c>
      <c r="D621" s="2">
        <v>432.34722100000005</v>
      </c>
      <c r="E621" s="2">
        <v>414.33665600000006</v>
      </c>
      <c r="F621" s="1" t="s">
        <v>3623</v>
      </c>
      <c r="G621" s="17">
        <v>322</v>
      </c>
    </row>
    <row r="622" spans="1:7" x14ac:dyDescent="0.3">
      <c r="A622" s="14">
        <v>619</v>
      </c>
      <c r="B622" s="1">
        <v>619</v>
      </c>
      <c r="C622" s="1" t="s">
        <v>685</v>
      </c>
      <c r="D622" s="2">
        <v>419.35197199999999</v>
      </c>
      <c r="E622" s="2">
        <f>D622-18.010565</f>
        <v>401.341407</v>
      </c>
      <c r="F622" s="1" t="s">
        <v>3627</v>
      </c>
      <c r="G622" s="17">
        <v>323</v>
      </c>
    </row>
    <row r="623" spans="1:7" x14ac:dyDescent="0.3">
      <c r="A623" s="14">
        <v>620</v>
      </c>
      <c r="B623" s="1">
        <v>620</v>
      </c>
      <c r="C623" s="1" t="s">
        <v>1785</v>
      </c>
      <c r="D623" s="2">
        <f>E623+18.010565</f>
        <v>389.377792</v>
      </c>
      <c r="E623" s="2">
        <v>371.36722700000001</v>
      </c>
      <c r="F623" s="1" t="s">
        <v>3628</v>
      </c>
      <c r="G623" s="17">
        <v>324</v>
      </c>
    </row>
    <row r="624" spans="1:7" x14ac:dyDescent="0.3">
      <c r="A624" s="14">
        <v>621</v>
      </c>
      <c r="B624" s="1">
        <v>621</v>
      </c>
      <c r="C624" s="1" t="s">
        <v>1787</v>
      </c>
      <c r="D624" s="2">
        <v>405.37270699999999</v>
      </c>
      <c r="E624" s="2">
        <f>D624-18.010565</f>
        <v>387.36214200000001</v>
      </c>
      <c r="F624" s="1" t="s">
        <v>3630</v>
      </c>
      <c r="G624" s="17">
        <v>325</v>
      </c>
    </row>
    <row r="625" spans="1:7" x14ac:dyDescent="0.3">
      <c r="A625" s="14">
        <v>622</v>
      </c>
      <c r="B625" s="1">
        <v>622</v>
      </c>
      <c r="C625" s="1" t="s">
        <v>1788</v>
      </c>
      <c r="D625" s="2">
        <v>468.21559299999996</v>
      </c>
      <c r="E625" s="2">
        <f>D625-18.010565</f>
        <v>450.20502799999997</v>
      </c>
      <c r="F625" s="1" t="s">
        <v>3631</v>
      </c>
      <c r="G625" s="17">
        <v>326</v>
      </c>
    </row>
    <row r="626" spans="1:7" x14ac:dyDescent="0.3">
      <c r="A626" s="14">
        <v>623</v>
      </c>
      <c r="B626" s="1">
        <v>623</v>
      </c>
      <c r="C626" s="1" t="s">
        <v>678</v>
      </c>
      <c r="D626" s="2">
        <v>395.33084199999996</v>
      </c>
      <c r="E626" s="2">
        <v>377.32027699999998</v>
      </c>
      <c r="F626" s="1" t="s">
        <v>3635</v>
      </c>
      <c r="G626" s="17">
        <v>327</v>
      </c>
    </row>
    <row r="627" spans="1:7" x14ac:dyDescent="0.3">
      <c r="A627" s="14">
        <v>624</v>
      </c>
      <c r="B627" s="1">
        <v>624</v>
      </c>
      <c r="C627" s="1" t="s">
        <v>275</v>
      </c>
      <c r="D627" s="2">
        <v>413.34140699999995</v>
      </c>
      <c r="E627" s="2">
        <v>395.33084199999996</v>
      </c>
      <c r="F627" s="1" t="s">
        <v>3640</v>
      </c>
      <c r="G627" s="17">
        <v>328</v>
      </c>
    </row>
    <row r="628" spans="1:7" x14ac:dyDescent="0.3">
      <c r="A628" s="14">
        <v>625</v>
      </c>
      <c r="B628" s="1">
        <v>625</v>
      </c>
      <c r="C628" s="1" t="s">
        <v>550</v>
      </c>
      <c r="D628" s="2">
        <v>431.35197199999999</v>
      </c>
      <c r="E628" s="2">
        <v>413.341407</v>
      </c>
      <c r="F628" s="1" t="s">
        <v>3645</v>
      </c>
      <c r="G628" s="17">
        <v>329</v>
      </c>
    </row>
    <row r="629" spans="1:7" x14ac:dyDescent="0.3">
      <c r="A629" s="14">
        <v>626</v>
      </c>
      <c r="B629" s="1">
        <v>626</v>
      </c>
      <c r="C629" s="1" t="s">
        <v>718</v>
      </c>
      <c r="D629" s="2">
        <f>E629+18.010565</f>
        <v>544.30644300000006</v>
      </c>
      <c r="E629" s="2">
        <v>526.29587800000002</v>
      </c>
      <c r="F629" s="1" t="s">
        <v>3647</v>
      </c>
      <c r="G629" s="17">
        <v>330</v>
      </c>
    </row>
    <row r="630" spans="1:7" x14ac:dyDescent="0.3">
      <c r="A630" s="14">
        <v>627</v>
      </c>
      <c r="B630" s="1">
        <v>627</v>
      </c>
      <c r="C630" s="1" t="s">
        <v>720</v>
      </c>
      <c r="D630" s="2">
        <f>E630+18.010565</f>
        <v>560.30135800000005</v>
      </c>
      <c r="E630" s="2">
        <v>542.29079300000001</v>
      </c>
      <c r="F630" s="1" t="s">
        <v>3648</v>
      </c>
      <c r="G630" s="17">
        <v>331</v>
      </c>
    </row>
    <row r="631" spans="1:7" x14ac:dyDescent="0.3">
      <c r="A631" s="14">
        <v>628</v>
      </c>
      <c r="B631" s="1">
        <v>628</v>
      </c>
      <c r="C631" s="1" t="s">
        <v>1808</v>
      </c>
      <c r="D631" s="2">
        <v>497.34728200000001</v>
      </c>
      <c r="E631" s="2">
        <f>D631-18.010565</f>
        <v>479.33671700000002</v>
      </c>
      <c r="F631" s="1" t="s">
        <v>3655</v>
      </c>
      <c r="G631" s="17">
        <v>332</v>
      </c>
    </row>
    <row r="632" spans="1:7" x14ac:dyDescent="0.3">
      <c r="A632" s="14">
        <v>629</v>
      </c>
      <c r="B632" s="1">
        <v>629</v>
      </c>
      <c r="C632" s="1" t="s">
        <v>707</v>
      </c>
      <c r="D632" s="2">
        <v>467.37310200000002</v>
      </c>
      <c r="E632" s="2">
        <v>449.36253700000003</v>
      </c>
      <c r="F632" s="1" t="s">
        <v>3660</v>
      </c>
      <c r="G632" s="17">
        <v>333</v>
      </c>
    </row>
    <row r="633" spans="1:7" x14ac:dyDescent="0.3">
      <c r="A633" s="14">
        <v>630</v>
      </c>
      <c r="B633" s="1">
        <v>630</v>
      </c>
      <c r="C633" s="1" t="s">
        <v>364</v>
      </c>
      <c r="D633" s="2">
        <v>633.27530200000001</v>
      </c>
      <c r="E633" s="2">
        <f>D633-18.010565</f>
        <v>615.26473699999997</v>
      </c>
      <c r="F633" s="1" t="s">
        <v>3664</v>
      </c>
      <c r="G633" s="17">
        <v>334</v>
      </c>
    </row>
    <row r="634" spans="1:7" x14ac:dyDescent="0.3">
      <c r="A634" s="14">
        <v>631</v>
      </c>
      <c r="B634" s="1">
        <v>631</v>
      </c>
      <c r="C634" s="1" t="s">
        <v>691</v>
      </c>
      <c r="D634" s="2">
        <v>427.357057</v>
      </c>
      <c r="E634" s="2">
        <v>409.34649200000001</v>
      </c>
      <c r="F634" s="1" t="s">
        <v>3669</v>
      </c>
      <c r="G634" s="17">
        <v>335</v>
      </c>
    </row>
    <row r="635" spans="1:7" x14ac:dyDescent="0.3">
      <c r="A635" s="14">
        <v>632</v>
      </c>
      <c r="B635" s="1">
        <v>632</v>
      </c>
      <c r="C635" s="1" t="s">
        <v>352</v>
      </c>
      <c r="D635" s="2">
        <v>479.37310200000002</v>
      </c>
      <c r="E635" s="2">
        <v>461.36253700000003</v>
      </c>
      <c r="F635" s="1" t="s">
        <v>3677</v>
      </c>
      <c r="G635" s="17">
        <v>336</v>
      </c>
    </row>
    <row r="636" spans="1:7" x14ac:dyDescent="0.3">
      <c r="A636" s="14">
        <v>633</v>
      </c>
      <c r="B636" s="1">
        <v>633</v>
      </c>
      <c r="C636" s="1" t="s">
        <v>284</v>
      </c>
      <c r="D636" s="2">
        <v>141.01854799999998</v>
      </c>
      <c r="E636" s="2">
        <v>123.007983</v>
      </c>
      <c r="F636" s="1" t="s">
        <v>3682</v>
      </c>
      <c r="G636" s="17">
        <v>337</v>
      </c>
    </row>
    <row r="637" spans="1:7" x14ac:dyDescent="0.3">
      <c r="A637" s="14">
        <v>634</v>
      </c>
      <c r="B637" s="1">
        <v>634</v>
      </c>
      <c r="C637" s="1" t="s">
        <v>1850</v>
      </c>
      <c r="D637" s="2">
        <v>405.35157699999996</v>
      </c>
      <c r="E637" s="2">
        <f>D637-18.010565</f>
        <v>387.34101199999998</v>
      </c>
      <c r="F637" s="1" t="s">
        <v>3697</v>
      </c>
      <c r="G637" s="17">
        <v>338</v>
      </c>
    </row>
    <row r="638" spans="1:7" x14ac:dyDescent="0.3">
      <c r="A638" s="14">
        <v>635</v>
      </c>
      <c r="B638" s="1">
        <v>635</v>
      </c>
      <c r="C638" s="1" t="s">
        <v>1854</v>
      </c>
      <c r="D638" s="2">
        <v>455.35197199999999</v>
      </c>
      <c r="E638" s="2">
        <v>437.341407</v>
      </c>
      <c r="F638" s="1" t="s">
        <v>3702</v>
      </c>
      <c r="G638" s="17">
        <v>339</v>
      </c>
    </row>
    <row r="639" spans="1:7" x14ac:dyDescent="0.3">
      <c r="A639" s="14">
        <v>636</v>
      </c>
      <c r="B639" s="1">
        <v>636</v>
      </c>
      <c r="C639" s="1" t="s">
        <v>276</v>
      </c>
      <c r="D639" s="2">
        <v>425.377792</v>
      </c>
      <c r="E639" s="2">
        <v>407.36722700000001</v>
      </c>
      <c r="F639" s="1" t="s">
        <v>3705</v>
      </c>
      <c r="G639" s="17">
        <v>340</v>
      </c>
    </row>
    <row r="640" spans="1:7" x14ac:dyDescent="0.3">
      <c r="A640" s="14">
        <v>637</v>
      </c>
      <c r="B640" s="1">
        <v>637</v>
      </c>
      <c r="C640" s="1" t="s">
        <v>724</v>
      </c>
      <c r="D640" s="2">
        <v>584.30263100000002</v>
      </c>
      <c r="E640" s="2">
        <v>566.29206599999998</v>
      </c>
      <c r="F640" s="1" t="s">
        <v>3709</v>
      </c>
      <c r="G640" s="17">
        <v>341</v>
      </c>
    </row>
    <row r="641" spans="1:7" x14ac:dyDescent="0.3">
      <c r="A641" s="14">
        <v>638</v>
      </c>
      <c r="B641" s="1">
        <v>638</v>
      </c>
      <c r="C641" s="1" t="s">
        <v>702</v>
      </c>
      <c r="D641" s="2">
        <v>459.38327199999998</v>
      </c>
      <c r="E641" s="2">
        <v>441.37270699999999</v>
      </c>
      <c r="F641" s="1" t="s">
        <v>3713</v>
      </c>
      <c r="G641" s="17">
        <v>342</v>
      </c>
    </row>
    <row r="642" spans="1:7" x14ac:dyDescent="0.3">
      <c r="A642" s="14">
        <v>639</v>
      </c>
      <c r="B642" s="1">
        <v>639</v>
      </c>
      <c r="C642" s="1" t="s">
        <v>693</v>
      </c>
      <c r="D642" s="2">
        <v>429.40909199999999</v>
      </c>
      <c r="E642" s="2">
        <v>411.398527</v>
      </c>
      <c r="F642" s="1" t="s">
        <v>3714</v>
      </c>
      <c r="G642" s="17">
        <v>343</v>
      </c>
    </row>
    <row r="643" spans="1:7" x14ac:dyDescent="0.3">
      <c r="A643" s="14">
        <v>640</v>
      </c>
      <c r="B643" s="1">
        <v>640</v>
      </c>
      <c r="C643" s="1" t="s">
        <v>700</v>
      </c>
      <c r="D643" s="2">
        <v>445.40400699999998</v>
      </c>
      <c r="E643" s="2">
        <v>427.39344199999999</v>
      </c>
      <c r="F643" s="1" t="s">
        <v>3715</v>
      </c>
      <c r="G643" s="17">
        <v>344</v>
      </c>
    </row>
    <row r="644" spans="1:7" x14ac:dyDescent="0.3">
      <c r="A644" s="14">
        <v>641</v>
      </c>
      <c r="B644" s="1">
        <v>641</v>
      </c>
      <c r="C644" s="1" t="s">
        <v>699</v>
      </c>
      <c r="D644" s="2">
        <v>441.40909199999999</v>
      </c>
      <c r="E644" s="2">
        <v>423.398527</v>
      </c>
      <c r="F644" s="1" t="s">
        <v>3732</v>
      </c>
      <c r="G644" s="17">
        <v>345</v>
      </c>
    </row>
    <row r="645" spans="1:7" x14ac:dyDescent="0.3">
      <c r="A645" s="14">
        <v>642</v>
      </c>
      <c r="B645" s="1">
        <v>642</v>
      </c>
      <c r="C645" s="1" t="s">
        <v>367</v>
      </c>
      <c r="D645" s="2">
        <v>651.35863700000004</v>
      </c>
      <c r="E645" s="2">
        <v>633.348072</v>
      </c>
      <c r="F645" s="1" t="s">
        <v>3734</v>
      </c>
      <c r="G645" s="17">
        <v>346</v>
      </c>
    </row>
    <row r="646" spans="1:7" x14ac:dyDescent="0.3">
      <c r="A646" s="14">
        <v>643</v>
      </c>
      <c r="B646" s="1">
        <v>643</v>
      </c>
      <c r="C646" s="1" t="s">
        <v>709</v>
      </c>
      <c r="D646" s="2">
        <f>E646+18.010565</f>
        <v>483.47717199999994</v>
      </c>
      <c r="E646" s="2">
        <v>465.46660699999995</v>
      </c>
      <c r="F646" s="1" t="s">
        <v>3736</v>
      </c>
      <c r="G646" s="17">
        <v>347</v>
      </c>
    </row>
    <row r="647" spans="1:7" x14ac:dyDescent="0.3">
      <c r="A647" s="14">
        <v>644</v>
      </c>
      <c r="B647" s="1">
        <v>644</v>
      </c>
      <c r="C647" s="1" t="s">
        <v>710</v>
      </c>
      <c r="D647" s="2">
        <f>E647+18.010565</f>
        <v>485.49282199999999</v>
      </c>
      <c r="E647" s="2">
        <v>467.482257</v>
      </c>
      <c r="F647" s="1" t="s">
        <v>3737</v>
      </c>
      <c r="G647" s="17">
        <v>348</v>
      </c>
    </row>
    <row r="648" spans="1:7" x14ac:dyDescent="0.3">
      <c r="A648" s="14">
        <v>645</v>
      </c>
      <c r="B648" s="1">
        <v>645</v>
      </c>
      <c r="C648" s="1" t="s">
        <v>366</v>
      </c>
      <c r="D648" s="2">
        <v>642.32459700000004</v>
      </c>
      <c r="E648" s="2">
        <f>D648-18.010565</f>
        <v>624.314032</v>
      </c>
      <c r="F648" s="1" t="s">
        <v>3747</v>
      </c>
      <c r="G648" s="17">
        <v>349</v>
      </c>
    </row>
    <row r="649" spans="1:7" x14ac:dyDescent="0.3">
      <c r="A649" s="14">
        <v>646</v>
      </c>
      <c r="B649" s="1">
        <v>646</v>
      </c>
      <c r="C649" s="1" t="s">
        <v>713</v>
      </c>
      <c r="D649" s="2">
        <f>E649+18.010565</f>
        <v>499.50847199999993</v>
      </c>
      <c r="E649" s="2">
        <v>481.49790699999994</v>
      </c>
      <c r="F649" s="1" t="s">
        <v>3750</v>
      </c>
      <c r="G649" s="17">
        <v>350</v>
      </c>
    </row>
    <row r="650" spans="1:7" x14ac:dyDescent="0.3">
      <c r="A650" s="14">
        <v>647</v>
      </c>
      <c r="B650" s="1">
        <v>647</v>
      </c>
      <c r="C650" s="1" t="s">
        <v>1889</v>
      </c>
      <c r="D650" s="2">
        <v>581.239463</v>
      </c>
      <c r="E650" s="2">
        <f>D650-18.010565</f>
        <v>563.22889799999996</v>
      </c>
      <c r="F650" s="1" t="s">
        <v>3751</v>
      </c>
      <c r="G650" s="17">
        <v>351</v>
      </c>
    </row>
    <row r="651" spans="1:7" x14ac:dyDescent="0.3">
      <c r="A651" s="14">
        <v>648</v>
      </c>
      <c r="B651" s="1">
        <v>648</v>
      </c>
      <c r="C651" s="1" t="s">
        <v>717</v>
      </c>
      <c r="D651" s="2">
        <f>E651+18.010565</f>
        <v>534.26254300000005</v>
      </c>
      <c r="E651" s="2">
        <v>516.25197800000001</v>
      </c>
      <c r="F651" s="1" t="s">
        <v>3752</v>
      </c>
      <c r="G651" s="17">
        <v>352</v>
      </c>
    </row>
    <row r="652" spans="1:7" x14ac:dyDescent="0.3">
      <c r="A652" s="14">
        <v>649</v>
      </c>
      <c r="B652" s="1">
        <v>649</v>
      </c>
      <c r="C652" s="1" t="s">
        <v>714</v>
      </c>
      <c r="D652" s="2">
        <f>E652+18.010565</f>
        <v>511.50847199999993</v>
      </c>
      <c r="E652" s="2">
        <v>493.49790699999994</v>
      </c>
      <c r="F652" s="1" t="s">
        <v>3771</v>
      </c>
      <c r="G652" s="17">
        <v>353</v>
      </c>
    </row>
    <row r="653" spans="1:7" x14ac:dyDescent="0.3">
      <c r="A653" s="14">
        <v>650</v>
      </c>
      <c r="B653" s="1">
        <v>650</v>
      </c>
      <c r="C653" s="1" t="s">
        <v>715</v>
      </c>
      <c r="D653" s="2">
        <f>E653+18.010565</f>
        <v>513.52412200000003</v>
      </c>
      <c r="E653" s="2">
        <v>495.51355699999999</v>
      </c>
      <c r="F653" s="1" t="s">
        <v>3772</v>
      </c>
      <c r="G653" s="17">
        <v>354</v>
      </c>
    </row>
    <row r="654" spans="1:7" x14ac:dyDescent="0.3">
      <c r="A654" s="14">
        <v>651</v>
      </c>
      <c r="B654" s="1">
        <v>651</v>
      </c>
      <c r="C654" s="1" t="s">
        <v>722</v>
      </c>
      <c r="D654" s="2">
        <v>583.2190250000001</v>
      </c>
      <c r="E654" s="2">
        <v>565.20846000000006</v>
      </c>
      <c r="F654" s="1" t="s">
        <v>3773</v>
      </c>
      <c r="G654" s="17">
        <v>355</v>
      </c>
    </row>
    <row r="655" spans="1:7" x14ac:dyDescent="0.3">
      <c r="A655" s="14">
        <v>652</v>
      </c>
      <c r="B655" s="1">
        <v>652</v>
      </c>
      <c r="C655" s="1" t="s">
        <v>721</v>
      </c>
      <c r="D655" s="2">
        <f>E655+18.010565</f>
        <v>578.25237300000003</v>
      </c>
      <c r="E655" s="2">
        <v>560.24180799999999</v>
      </c>
      <c r="F655" s="1" t="s">
        <v>3775</v>
      </c>
      <c r="G655" s="17">
        <v>356</v>
      </c>
    </row>
    <row r="656" spans="1:7" x14ac:dyDescent="0.3">
      <c r="A656" s="14">
        <v>653</v>
      </c>
      <c r="B656" s="1">
        <v>653</v>
      </c>
      <c r="C656" s="1" t="s">
        <v>723</v>
      </c>
      <c r="D656" s="2">
        <f>E656+18.010565</f>
        <v>584.27551400000004</v>
      </c>
      <c r="E656" s="2">
        <v>566.264949</v>
      </c>
      <c r="F656" s="1" t="s">
        <v>3777</v>
      </c>
      <c r="G656" s="17">
        <v>357</v>
      </c>
    </row>
    <row r="657" spans="1:7" x14ac:dyDescent="0.3">
      <c r="A657" s="14">
        <v>654</v>
      </c>
      <c r="B657" s="1">
        <v>654</v>
      </c>
      <c r="C657" s="1" t="s">
        <v>1921</v>
      </c>
      <c r="D657" s="2">
        <f>E657+18.010565</f>
        <v>627.41027700000006</v>
      </c>
      <c r="E657" s="2">
        <v>609.39971200000002</v>
      </c>
      <c r="F657" s="1" t="s">
        <v>3782</v>
      </c>
      <c r="G657" s="17">
        <v>358</v>
      </c>
    </row>
    <row r="658" spans="1:7" x14ac:dyDescent="0.3">
      <c r="A658" s="14">
        <v>655</v>
      </c>
      <c r="B658" s="1">
        <v>655</v>
      </c>
      <c r="C658" s="1" t="s">
        <v>356</v>
      </c>
      <c r="D658" s="2">
        <v>531.440787</v>
      </c>
      <c r="E658" s="2">
        <f>D658-18.010565</f>
        <v>513.43022199999996</v>
      </c>
      <c r="F658" s="1" t="s">
        <v>3785</v>
      </c>
      <c r="G658" s="17">
        <v>359</v>
      </c>
    </row>
    <row r="659" spans="1:7" x14ac:dyDescent="0.3">
      <c r="A659" s="14">
        <v>656</v>
      </c>
      <c r="B659" s="1">
        <v>656</v>
      </c>
      <c r="C659" s="1" t="s">
        <v>370</v>
      </c>
      <c r="D659" s="2">
        <v>710.42389300000013</v>
      </c>
      <c r="E659" s="2">
        <f>D659-18.010565</f>
        <v>692.41332800000009</v>
      </c>
      <c r="F659" s="1" t="s">
        <v>3789</v>
      </c>
      <c r="G659" s="17">
        <v>360</v>
      </c>
    </row>
    <row r="660" spans="1:7" x14ac:dyDescent="0.3">
      <c r="A660" s="14">
        <v>657</v>
      </c>
      <c r="B660" s="1">
        <v>657</v>
      </c>
      <c r="C660" s="1" t="s">
        <v>1927</v>
      </c>
      <c r="D660" s="2">
        <f>E660+18.010565</f>
        <v>527.53977200000008</v>
      </c>
      <c r="E660" s="2">
        <v>509.52920700000004</v>
      </c>
      <c r="F660" s="1" t="s">
        <v>3790</v>
      </c>
      <c r="G660" s="17">
        <v>361</v>
      </c>
    </row>
    <row r="661" spans="1:7" x14ac:dyDescent="0.3">
      <c r="A661" s="14">
        <v>658</v>
      </c>
      <c r="B661" s="1">
        <v>658</v>
      </c>
      <c r="C661" s="1" t="s">
        <v>1928</v>
      </c>
      <c r="D661" s="2">
        <v>609.19829000000004</v>
      </c>
      <c r="E661" s="2">
        <v>591.187725</v>
      </c>
      <c r="F661" s="1" t="s">
        <v>3791</v>
      </c>
      <c r="G661" s="17">
        <v>362</v>
      </c>
    </row>
    <row r="662" spans="1:7" x14ac:dyDescent="0.3">
      <c r="A662" s="14">
        <v>659</v>
      </c>
      <c r="B662" s="1">
        <v>659</v>
      </c>
      <c r="C662" s="1" t="s">
        <v>728</v>
      </c>
      <c r="D662" s="2">
        <v>627.20885500000009</v>
      </c>
      <c r="E662" s="2">
        <v>609.19829000000004</v>
      </c>
      <c r="F662" s="1" t="s">
        <v>3793</v>
      </c>
      <c r="G662" s="17">
        <v>363</v>
      </c>
    </row>
    <row r="663" spans="1:7" x14ac:dyDescent="0.3">
      <c r="A663" s="14">
        <v>660</v>
      </c>
      <c r="B663" s="1">
        <v>660</v>
      </c>
      <c r="C663" s="1" t="s">
        <v>1932</v>
      </c>
      <c r="D663" s="2">
        <f>E663+18.010565</f>
        <v>613.22959000000003</v>
      </c>
      <c r="E663" s="2">
        <v>595.21902499999999</v>
      </c>
      <c r="F663" s="1" t="s">
        <v>3795</v>
      </c>
      <c r="G663" s="17">
        <v>364</v>
      </c>
    </row>
    <row r="664" spans="1:7" x14ac:dyDescent="0.3">
      <c r="A664" s="14">
        <v>661</v>
      </c>
      <c r="B664" s="1">
        <v>661</v>
      </c>
      <c r="C664" s="1" t="s">
        <v>727</v>
      </c>
      <c r="D664" s="2">
        <f>E664+18.010565</f>
        <v>598.24250000000006</v>
      </c>
      <c r="E664" s="2">
        <v>580.23193500000002</v>
      </c>
      <c r="F664" s="1" t="s">
        <v>3798</v>
      </c>
      <c r="G664" s="17">
        <v>365</v>
      </c>
    </row>
    <row r="665" spans="1:7" x14ac:dyDescent="0.3">
      <c r="A665" s="14">
        <v>662</v>
      </c>
      <c r="B665" s="1">
        <v>662</v>
      </c>
      <c r="C665" s="1" t="s">
        <v>725</v>
      </c>
      <c r="D665" s="2">
        <f>E665+18.010565</f>
        <v>591.26019800000006</v>
      </c>
      <c r="E665" s="2">
        <v>573.24963300000002</v>
      </c>
      <c r="F665" s="1" t="s">
        <v>3801</v>
      </c>
      <c r="G665" s="17">
        <v>366</v>
      </c>
    </row>
    <row r="666" spans="1:7" x14ac:dyDescent="0.3">
      <c r="A666" s="14">
        <v>663</v>
      </c>
      <c r="B666" s="1">
        <v>663</v>
      </c>
      <c r="C666" s="1" t="s">
        <v>363</v>
      </c>
      <c r="D666" s="2">
        <v>625.26567800000009</v>
      </c>
      <c r="E666" s="2">
        <f>D666-18.010565</f>
        <v>607.25511300000005</v>
      </c>
      <c r="F666" s="1" t="s">
        <v>3804</v>
      </c>
      <c r="G666" s="17">
        <v>367</v>
      </c>
    </row>
    <row r="667" spans="1:7" x14ac:dyDescent="0.3">
      <c r="A667" s="14">
        <v>664</v>
      </c>
      <c r="B667" s="1">
        <v>664</v>
      </c>
      <c r="C667" s="1" t="s">
        <v>358</v>
      </c>
      <c r="D667" s="2">
        <v>549.48773700000004</v>
      </c>
      <c r="E667" s="2">
        <f>D667-18.010565</f>
        <v>531.477172</v>
      </c>
      <c r="F667" s="1" t="s">
        <v>3816</v>
      </c>
      <c r="G667" s="17">
        <v>368</v>
      </c>
    </row>
    <row r="668" spans="1:7" x14ac:dyDescent="0.3">
      <c r="A668" s="14">
        <v>665</v>
      </c>
      <c r="B668" s="1">
        <v>665</v>
      </c>
      <c r="C668" s="1" t="s">
        <v>731</v>
      </c>
      <c r="D668" s="2">
        <v>647.46463400000005</v>
      </c>
      <c r="E668" s="2">
        <v>629.454069</v>
      </c>
      <c r="F668" s="1" t="s">
        <v>3817</v>
      </c>
      <c r="G668" s="17">
        <v>369</v>
      </c>
    </row>
    <row r="669" spans="1:7" x14ac:dyDescent="0.3">
      <c r="A669" s="14">
        <v>666</v>
      </c>
      <c r="B669" s="1">
        <v>666</v>
      </c>
      <c r="C669" s="1" t="s">
        <v>1952</v>
      </c>
      <c r="D669" s="2">
        <v>657.29189300000007</v>
      </c>
      <c r="E669" s="2">
        <f>D669-18.010565</f>
        <v>639.28132800000003</v>
      </c>
      <c r="F669" s="1" t="s">
        <v>3819</v>
      </c>
      <c r="G669" s="17">
        <v>370</v>
      </c>
    </row>
    <row r="670" spans="1:7" x14ac:dyDescent="0.3">
      <c r="A670" s="14">
        <v>667</v>
      </c>
      <c r="B670" s="1">
        <v>667</v>
      </c>
      <c r="C670" s="1" t="s">
        <v>1955</v>
      </c>
      <c r="D670" s="2">
        <v>559.47208699999999</v>
      </c>
      <c r="E670" s="2">
        <f>D670-18.010565</f>
        <v>541.46152199999995</v>
      </c>
      <c r="F670" s="1" t="s">
        <v>3822</v>
      </c>
      <c r="G670" s="17">
        <v>371</v>
      </c>
    </row>
    <row r="671" spans="1:7" x14ac:dyDescent="0.3">
      <c r="A671" s="14">
        <v>668</v>
      </c>
      <c r="B671" s="1">
        <v>668</v>
      </c>
      <c r="C671" s="1" t="s">
        <v>359</v>
      </c>
      <c r="D671" s="2">
        <v>561.48773700000004</v>
      </c>
      <c r="E671" s="2">
        <f>D671-18.010565</f>
        <v>543.477172</v>
      </c>
      <c r="F671" s="1" t="s">
        <v>3823</v>
      </c>
      <c r="G671" s="17">
        <v>372</v>
      </c>
    </row>
    <row r="672" spans="1:7" x14ac:dyDescent="0.3">
      <c r="A672" s="14">
        <v>669</v>
      </c>
      <c r="B672" s="1">
        <v>669</v>
      </c>
      <c r="C672" s="1" t="s">
        <v>733</v>
      </c>
      <c r="D672" s="2">
        <f>E672+18.010565</f>
        <v>674.30720900000006</v>
      </c>
      <c r="E672" s="2">
        <v>656.29664400000001</v>
      </c>
      <c r="F672" s="1" t="s">
        <v>3827</v>
      </c>
      <c r="G672" s="17">
        <v>373</v>
      </c>
    </row>
    <row r="673" spans="1:7" x14ac:dyDescent="0.3">
      <c r="A673" s="14">
        <v>670</v>
      </c>
      <c r="B673" s="1">
        <v>670</v>
      </c>
      <c r="C673" s="1" t="s">
        <v>1972</v>
      </c>
      <c r="D673" s="2">
        <v>577.51903700000003</v>
      </c>
      <c r="E673" s="2">
        <f>D673-18.010565</f>
        <v>559.50847199999998</v>
      </c>
      <c r="F673" s="1" t="s">
        <v>3839</v>
      </c>
      <c r="G673" s="17">
        <v>374</v>
      </c>
    </row>
    <row r="674" spans="1:7" x14ac:dyDescent="0.3">
      <c r="A674" s="14">
        <v>671</v>
      </c>
      <c r="B674" s="1">
        <v>671</v>
      </c>
      <c r="C674" s="1" t="s">
        <v>1973</v>
      </c>
      <c r="D674" s="2">
        <v>736.30760400000008</v>
      </c>
      <c r="E674" s="2">
        <f>D674-18.010565</f>
        <v>718.29703900000004</v>
      </c>
      <c r="F674" s="1" t="s">
        <v>3840</v>
      </c>
      <c r="G674" s="17">
        <v>375</v>
      </c>
    </row>
    <row r="675" spans="1:7" x14ac:dyDescent="0.3">
      <c r="A675" s="14">
        <v>672</v>
      </c>
      <c r="B675" s="1">
        <v>672</v>
      </c>
      <c r="C675" s="1" t="s">
        <v>738</v>
      </c>
      <c r="D675" s="2">
        <f>E675+18.010565</f>
        <v>804.37742200000014</v>
      </c>
      <c r="E675" s="2">
        <v>786.3668570000001</v>
      </c>
      <c r="F675" s="1" t="s">
        <v>3843</v>
      </c>
      <c r="G675" s="17">
        <v>376</v>
      </c>
    </row>
    <row r="676" spans="1:7" x14ac:dyDescent="0.3">
      <c r="A676" s="14">
        <v>673</v>
      </c>
      <c r="B676" s="1">
        <v>673</v>
      </c>
      <c r="C676" s="1" t="s">
        <v>1983</v>
      </c>
      <c r="D676" s="2">
        <v>591.440787</v>
      </c>
      <c r="E676" s="2">
        <f>D676-18.010565</f>
        <v>573.43022199999996</v>
      </c>
      <c r="F676" s="1" t="s">
        <v>3849</v>
      </c>
      <c r="G676" s="17">
        <v>377</v>
      </c>
    </row>
    <row r="677" spans="1:7" x14ac:dyDescent="0.3">
      <c r="A677" s="14">
        <v>674</v>
      </c>
      <c r="B677" s="1">
        <v>674</v>
      </c>
      <c r="C677" s="1" t="s">
        <v>1986</v>
      </c>
      <c r="D677" s="2">
        <v>593.45643700000005</v>
      </c>
      <c r="E677" s="2">
        <f>D677-18.010565</f>
        <v>575.44587200000001</v>
      </c>
      <c r="F677" s="1" t="s">
        <v>3852</v>
      </c>
      <c r="G677" s="17">
        <v>378</v>
      </c>
    </row>
    <row r="678" spans="1:7" x14ac:dyDescent="0.3">
      <c r="A678" s="14">
        <v>675</v>
      </c>
      <c r="B678" s="1">
        <v>675</v>
      </c>
      <c r="C678" s="1" t="s">
        <v>371</v>
      </c>
      <c r="D678" s="2">
        <v>729.47011400000008</v>
      </c>
      <c r="E678" s="2">
        <f>D678-18.010565</f>
        <v>711.45954900000004</v>
      </c>
      <c r="F678" s="1" t="s">
        <v>3863</v>
      </c>
      <c r="G678" s="17">
        <v>379</v>
      </c>
    </row>
    <row r="679" spans="1:7" x14ac:dyDescent="0.3">
      <c r="A679" s="14">
        <v>676</v>
      </c>
      <c r="B679" s="1">
        <v>676</v>
      </c>
      <c r="C679" s="1" t="s">
        <v>369</v>
      </c>
      <c r="D679" s="2">
        <v>699.49593400000003</v>
      </c>
      <c r="E679" s="2">
        <f>D679-18.010565</f>
        <v>681.48536899999999</v>
      </c>
      <c r="F679" s="1" t="s">
        <v>3865</v>
      </c>
      <c r="G679" s="17">
        <v>380</v>
      </c>
    </row>
    <row r="680" spans="1:7" x14ac:dyDescent="0.3">
      <c r="A680" s="14">
        <v>677</v>
      </c>
      <c r="B680" s="1">
        <v>677</v>
      </c>
      <c r="C680" s="1" t="s">
        <v>2004</v>
      </c>
      <c r="D680" s="2">
        <v>261.92742599999997</v>
      </c>
      <c r="E680" s="2">
        <f>D680-18.010565</f>
        <v>243.91686099999998</v>
      </c>
      <c r="F680" s="1" t="s">
        <v>3868</v>
      </c>
      <c r="G680" s="17">
        <v>381</v>
      </c>
    </row>
    <row r="681" spans="1:7" x14ac:dyDescent="0.3">
      <c r="A681" s="14">
        <v>678</v>
      </c>
      <c r="B681" s="1">
        <v>678</v>
      </c>
      <c r="C681" s="1" t="s">
        <v>595</v>
      </c>
      <c r="D681" s="2">
        <f>E681+18.010565</f>
        <v>134.05601899999999</v>
      </c>
      <c r="E681" s="2">
        <v>116.04545400000001</v>
      </c>
      <c r="F681" s="1" t="s">
        <v>3883</v>
      </c>
      <c r="G681" s="17">
        <v>382</v>
      </c>
    </row>
    <row r="682" spans="1:7" x14ac:dyDescent="0.3">
      <c r="A682" s="14">
        <v>679</v>
      </c>
      <c r="B682" s="1">
        <v>679</v>
      </c>
      <c r="C682" s="1" t="s">
        <v>599</v>
      </c>
      <c r="D682" s="2">
        <v>155.03419799999998</v>
      </c>
      <c r="E682" s="2">
        <v>137.02363299999999</v>
      </c>
      <c r="F682" s="1" t="s">
        <v>3886</v>
      </c>
      <c r="G682" s="17">
        <v>383</v>
      </c>
    </row>
    <row r="683" spans="1:7" x14ac:dyDescent="0.3">
      <c r="A683" s="14">
        <v>680</v>
      </c>
      <c r="B683" s="1">
        <v>680</v>
      </c>
      <c r="C683" s="1" t="s">
        <v>726</v>
      </c>
      <c r="D683" s="2">
        <f>E683+18.010565</f>
        <v>597.39383699999996</v>
      </c>
      <c r="E683" s="2">
        <v>579.38327199999992</v>
      </c>
      <c r="F683" s="1" t="s">
        <v>3891</v>
      </c>
      <c r="G683" s="17">
        <v>384</v>
      </c>
    </row>
    <row r="684" spans="1:7" x14ac:dyDescent="0.3">
      <c r="A684" s="14">
        <v>681</v>
      </c>
      <c r="B684" s="1">
        <v>681</v>
      </c>
      <c r="C684" s="1" t="s">
        <v>584</v>
      </c>
      <c r="D684" s="2">
        <v>585.43022200000007</v>
      </c>
      <c r="E684" s="2">
        <v>567.41965700000003</v>
      </c>
      <c r="F684" s="1" t="s">
        <v>3897</v>
      </c>
      <c r="G684" s="17">
        <v>385</v>
      </c>
    </row>
    <row r="685" spans="1:7" x14ac:dyDescent="0.3">
      <c r="A685" s="14">
        <v>682</v>
      </c>
      <c r="B685" s="1">
        <v>682</v>
      </c>
      <c r="C685" s="1" t="s">
        <v>2042</v>
      </c>
      <c r="D685" s="2">
        <v>543.49242700000002</v>
      </c>
      <c r="E685" s="2">
        <f>D685-18.010565</f>
        <v>525.48186199999998</v>
      </c>
      <c r="F685" s="1" t="s">
        <v>3901</v>
      </c>
      <c r="G685" s="17">
        <v>386</v>
      </c>
    </row>
    <row r="686" spans="1:7" x14ac:dyDescent="0.3">
      <c r="A686" s="14">
        <v>683</v>
      </c>
      <c r="B686" s="1">
        <v>683</v>
      </c>
      <c r="C686" s="1" t="s">
        <v>2044</v>
      </c>
      <c r="D686" s="2">
        <v>545.50807700000007</v>
      </c>
      <c r="E686" s="2">
        <f>D686-18.010565</f>
        <v>527.49751200000003</v>
      </c>
      <c r="F686" s="1" t="s">
        <v>3903</v>
      </c>
      <c r="G686" s="17">
        <v>387</v>
      </c>
    </row>
    <row r="687" spans="1:7" x14ac:dyDescent="0.3">
      <c r="A687" s="14">
        <v>684</v>
      </c>
      <c r="B687" s="1">
        <v>684</v>
      </c>
      <c r="C687" s="1" t="s">
        <v>372</v>
      </c>
      <c r="D687" s="2">
        <v>742.47793899999999</v>
      </c>
      <c r="E687" s="2">
        <f>D687-18.010565</f>
        <v>724.46737399999995</v>
      </c>
      <c r="F687" s="1" t="s">
        <v>3905</v>
      </c>
      <c r="G687" s="17">
        <v>388</v>
      </c>
    </row>
    <row r="688" spans="1:7" x14ac:dyDescent="0.3">
      <c r="A688" s="14">
        <v>685</v>
      </c>
      <c r="B688" s="1">
        <v>685</v>
      </c>
      <c r="C688" s="1" t="s">
        <v>365</v>
      </c>
      <c r="D688" s="2">
        <v>638.60818599999993</v>
      </c>
      <c r="E688" s="2">
        <f>D688-18.010565</f>
        <v>620.59762099999989</v>
      </c>
      <c r="F688" s="1" t="s">
        <v>3909</v>
      </c>
      <c r="G688" s="17">
        <v>389</v>
      </c>
    </row>
    <row r="689" spans="1:7" x14ac:dyDescent="0.3">
      <c r="A689" s="14">
        <v>686</v>
      </c>
      <c r="B689" s="1">
        <v>686</v>
      </c>
      <c r="C689" s="1" t="s">
        <v>735</v>
      </c>
      <c r="D689" s="2">
        <v>758.569433</v>
      </c>
      <c r="E689" s="2">
        <v>740.55886799999996</v>
      </c>
      <c r="F689" s="1" t="s">
        <v>3922</v>
      </c>
      <c r="G689" s="17">
        <v>390</v>
      </c>
    </row>
    <row r="690" spans="1:7" x14ac:dyDescent="0.3">
      <c r="A690" s="14">
        <v>687</v>
      </c>
      <c r="B690" s="1">
        <v>687</v>
      </c>
      <c r="C690" s="1" t="s">
        <v>2064</v>
      </c>
      <c r="D690" s="2">
        <v>760.58508300000005</v>
      </c>
      <c r="E690" s="2">
        <f>D690-18.010565</f>
        <v>742.57451800000001</v>
      </c>
      <c r="F690" s="1" t="s">
        <v>3924</v>
      </c>
      <c r="G690" s="17">
        <v>391</v>
      </c>
    </row>
    <row r="691" spans="1:7" x14ac:dyDescent="0.3">
      <c r="A691" s="14">
        <v>688</v>
      </c>
      <c r="B691" s="1">
        <v>688</v>
      </c>
      <c r="C691" s="1" t="s">
        <v>374</v>
      </c>
      <c r="D691" s="2">
        <v>786.60073299999999</v>
      </c>
      <c r="E691" s="2">
        <f>D691-18.010565</f>
        <v>768.59016799999995</v>
      </c>
      <c r="F691" s="1" t="s">
        <v>3945</v>
      </c>
      <c r="G691" s="17">
        <v>392</v>
      </c>
    </row>
    <row r="692" spans="1:7" x14ac:dyDescent="0.3">
      <c r="A692" s="14">
        <v>689</v>
      </c>
      <c r="B692" s="1">
        <v>689</v>
      </c>
      <c r="C692" s="1" t="s">
        <v>368</v>
      </c>
      <c r="D692" s="2">
        <v>694.67078600000002</v>
      </c>
      <c r="E692" s="2">
        <v>676.66022099999998</v>
      </c>
      <c r="F692" s="1" t="s">
        <v>3946</v>
      </c>
      <c r="G692" s="17">
        <v>393</v>
      </c>
    </row>
    <row r="693" spans="1:7" x14ac:dyDescent="0.3">
      <c r="A693" s="14">
        <v>690</v>
      </c>
      <c r="B693" s="1">
        <v>690</v>
      </c>
      <c r="C693" s="1" t="s">
        <v>737</v>
      </c>
      <c r="D693" s="2">
        <f>E693+18.010565</f>
        <v>779.56677700000012</v>
      </c>
      <c r="E693" s="2">
        <v>761.55621200000007</v>
      </c>
      <c r="F693" s="1" t="s">
        <v>3962</v>
      </c>
      <c r="G693" s="17">
        <v>394</v>
      </c>
    </row>
    <row r="694" spans="1:7" x14ac:dyDescent="0.3">
      <c r="A694" s="14">
        <v>691</v>
      </c>
      <c r="B694" s="1">
        <v>691</v>
      </c>
      <c r="C694" s="1" t="s">
        <v>732</v>
      </c>
      <c r="D694" s="2">
        <f>E694+18.010565</f>
        <v>655.54485699999998</v>
      </c>
      <c r="E694" s="2">
        <v>637.53429199999994</v>
      </c>
      <c r="F694" s="1" t="s">
        <v>3966</v>
      </c>
      <c r="G694" s="17">
        <v>395</v>
      </c>
    </row>
    <row r="695" spans="1:7" x14ac:dyDescent="0.3">
      <c r="A695" s="14">
        <v>692</v>
      </c>
      <c r="B695" s="1">
        <v>692</v>
      </c>
      <c r="C695" s="1" t="s">
        <v>287</v>
      </c>
      <c r="D695" s="2">
        <v>169.049848</v>
      </c>
      <c r="E695" s="2">
        <v>151.03928300000001</v>
      </c>
      <c r="F695" s="1" t="s">
        <v>3981</v>
      </c>
      <c r="G695" s="17">
        <v>396</v>
      </c>
    </row>
    <row r="696" spans="1:7" x14ac:dyDescent="0.3">
      <c r="A696" s="14">
        <v>693</v>
      </c>
      <c r="B696" s="1">
        <v>693</v>
      </c>
      <c r="C696" s="1" t="s">
        <v>2765</v>
      </c>
      <c r="D696" s="2">
        <v>112.05053900000001</v>
      </c>
      <c r="E696" s="2">
        <f>D696-18.010565</f>
        <v>94.039974000000015</v>
      </c>
      <c r="F696" s="1" t="s">
        <v>2811</v>
      </c>
      <c r="G696" s="17">
        <v>397</v>
      </c>
    </row>
    <row r="697" spans="1:7" x14ac:dyDescent="0.3">
      <c r="A697" s="14">
        <v>694</v>
      </c>
      <c r="B697" s="1">
        <v>694</v>
      </c>
      <c r="C697" s="1" t="s">
        <v>756</v>
      </c>
      <c r="D697" s="2">
        <v>118.04987100000001</v>
      </c>
      <c r="E697" s="2">
        <f>D697-18.010565</f>
        <v>100.03930600000001</v>
      </c>
      <c r="F697" s="1" t="s">
        <v>3994</v>
      </c>
      <c r="G697" s="17">
        <v>398</v>
      </c>
    </row>
    <row r="698" spans="1:7" x14ac:dyDescent="0.3">
      <c r="A698" s="14">
        <v>695</v>
      </c>
      <c r="B698" s="1">
        <v>695</v>
      </c>
      <c r="C698" s="1" t="s">
        <v>292</v>
      </c>
      <c r="D698" s="2">
        <v>183.005304</v>
      </c>
      <c r="E698" s="2">
        <f>D698-18.010565</f>
        <v>164.99473899999998</v>
      </c>
      <c r="F698" s="1" t="s">
        <v>3999</v>
      </c>
      <c r="G698" s="17">
        <v>399</v>
      </c>
    </row>
    <row r="699" spans="1:7" x14ac:dyDescent="0.3">
      <c r="A699" s="14">
        <v>696</v>
      </c>
      <c r="B699" s="1">
        <v>696</v>
      </c>
      <c r="C699" s="1" t="s">
        <v>2152</v>
      </c>
      <c r="D699" s="2">
        <v>705.56050700000003</v>
      </c>
      <c r="E699" s="2">
        <f>D699-18.010565</f>
        <v>687.54994199999999</v>
      </c>
      <c r="F699" s="1" t="s">
        <v>4008</v>
      </c>
      <c r="G699" s="17">
        <v>400</v>
      </c>
    </row>
    <row r="700" spans="1:7" x14ac:dyDescent="0.3">
      <c r="A700" s="14">
        <v>697</v>
      </c>
      <c r="B700" s="1">
        <v>697</v>
      </c>
      <c r="C700" s="1" t="s">
        <v>734</v>
      </c>
      <c r="D700" s="2">
        <f>E700+18.010565</f>
        <v>719.57615700000008</v>
      </c>
      <c r="E700" s="2">
        <v>701.56559200000004</v>
      </c>
      <c r="F700" s="1" t="s">
        <v>4011</v>
      </c>
      <c r="G700" s="17">
        <v>401</v>
      </c>
    </row>
    <row r="701" spans="1:7" x14ac:dyDescent="0.3">
      <c r="A701" s="14">
        <v>698</v>
      </c>
      <c r="B701" s="1">
        <v>698</v>
      </c>
      <c r="C701" s="1" t="s">
        <v>375</v>
      </c>
      <c r="D701" s="2">
        <v>885.5524630000001</v>
      </c>
      <c r="E701" s="2">
        <f>D701-18.010565</f>
        <v>867.54189800000006</v>
      </c>
      <c r="F701" s="1" t="s">
        <v>4025</v>
      </c>
      <c r="G701" s="17">
        <v>402</v>
      </c>
    </row>
    <row r="702" spans="1:7" x14ac:dyDescent="0.3">
      <c r="A702" s="14">
        <v>699</v>
      </c>
      <c r="B702" s="1">
        <v>699</v>
      </c>
      <c r="C702" s="1" t="s">
        <v>373</v>
      </c>
      <c r="D702" s="2">
        <v>773.623107</v>
      </c>
      <c r="E702" s="2">
        <f>D702-18.010565</f>
        <v>755.61254199999996</v>
      </c>
      <c r="F702" s="1" t="s">
        <v>4027</v>
      </c>
      <c r="G702" s="17">
        <v>403</v>
      </c>
    </row>
    <row r="703" spans="1:7" x14ac:dyDescent="0.3">
      <c r="A703" s="14">
        <v>700</v>
      </c>
      <c r="B703" s="1">
        <v>700</v>
      </c>
      <c r="C703" s="1" t="s">
        <v>2219</v>
      </c>
      <c r="D703" s="2">
        <v>276.98728599999998</v>
      </c>
      <c r="E703" s="2">
        <f>D703-18.010565</f>
        <v>258.976721</v>
      </c>
      <c r="F703" s="1" t="s">
        <v>4039</v>
      </c>
      <c r="G703" s="17">
        <v>404</v>
      </c>
    </row>
    <row r="704" spans="1:7" x14ac:dyDescent="0.3">
      <c r="A704" s="14">
        <v>701</v>
      </c>
      <c r="B704" s="1">
        <v>701</v>
      </c>
      <c r="C704" s="1" t="s">
        <v>281</v>
      </c>
      <c r="D704" s="2">
        <v>130.09748899999997</v>
      </c>
      <c r="E704" s="2">
        <v>112.08692399999998</v>
      </c>
      <c r="F704" s="1" t="s">
        <v>4045</v>
      </c>
      <c r="G704" s="17">
        <v>405</v>
      </c>
    </row>
    <row r="705" spans="1:7" x14ac:dyDescent="0.3">
      <c r="A705" s="14">
        <v>702</v>
      </c>
      <c r="B705" s="1">
        <v>702</v>
      </c>
      <c r="C705" s="1" t="s">
        <v>2222</v>
      </c>
      <c r="D705" s="2">
        <v>215.03151899999997</v>
      </c>
      <c r="E705" s="2">
        <f>D705-18.010565</f>
        <v>197.02095399999996</v>
      </c>
      <c r="F705" s="1" t="s">
        <v>4046</v>
      </c>
      <c r="G705" s="17">
        <v>406</v>
      </c>
    </row>
    <row r="706" spans="1:7" x14ac:dyDescent="0.3">
      <c r="A706" s="14">
        <v>703</v>
      </c>
      <c r="B706" s="1">
        <v>703</v>
      </c>
      <c r="C706" s="1" t="s">
        <v>294</v>
      </c>
      <c r="D706" s="2">
        <v>183.06549799999999</v>
      </c>
      <c r="E706" s="2">
        <v>165.05493300000001</v>
      </c>
      <c r="F706" s="1" t="s">
        <v>4049</v>
      </c>
      <c r="G706" s="17">
        <v>407</v>
      </c>
    </row>
    <row r="707" spans="1:7" x14ac:dyDescent="0.3">
      <c r="A707" s="14">
        <v>704</v>
      </c>
      <c r="B707" s="1">
        <v>704</v>
      </c>
      <c r="C707" s="1" t="s">
        <v>2228</v>
      </c>
      <c r="D707" s="2">
        <v>229.05840199999997</v>
      </c>
      <c r="E707" s="2">
        <f>D707-18.010565</f>
        <v>211.04783699999996</v>
      </c>
      <c r="F707" s="1" t="s">
        <v>4051</v>
      </c>
      <c r="G707" s="17">
        <v>408</v>
      </c>
    </row>
    <row r="708" spans="1:7" x14ac:dyDescent="0.3">
      <c r="A708" s="14">
        <v>705</v>
      </c>
      <c r="B708" s="1">
        <v>705</v>
      </c>
      <c r="C708" s="1" t="s">
        <v>2229</v>
      </c>
      <c r="D708" s="2">
        <f>E708+18.010565</f>
        <v>178.106043</v>
      </c>
      <c r="E708" s="2">
        <v>160.09547800000001</v>
      </c>
      <c r="F708" s="1" t="s">
        <v>4052</v>
      </c>
      <c r="G708" s="17">
        <v>409</v>
      </c>
    </row>
    <row r="709" spans="1:7" x14ac:dyDescent="0.3">
      <c r="A709" s="14">
        <v>706</v>
      </c>
      <c r="B709" s="1">
        <v>706</v>
      </c>
      <c r="C709" s="1" t="s">
        <v>2232</v>
      </c>
      <c r="D709" s="2">
        <f>E709+18.010565</f>
        <v>137.04578800000002</v>
      </c>
      <c r="E709" s="2">
        <v>119.035223</v>
      </c>
      <c r="F709" s="1" t="s">
        <v>4058</v>
      </c>
      <c r="G709" s="17">
        <v>410</v>
      </c>
    </row>
    <row r="710" spans="1:7" x14ac:dyDescent="0.3">
      <c r="A710" s="14">
        <v>707</v>
      </c>
      <c r="B710" s="1">
        <v>707</v>
      </c>
      <c r="C710" s="1" t="s">
        <v>295</v>
      </c>
      <c r="D710" s="2">
        <v>185.03053299999999</v>
      </c>
      <c r="E710" s="2">
        <f>D710-18.010565</f>
        <v>167.01996800000001</v>
      </c>
      <c r="F710" s="1" t="s">
        <v>4061</v>
      </c>
      <c r="G710" s="17">
        <v>411</v>
      </c>
    </row>
    <row r="711" spans="1:7" x14ac:dyDescent="0.3">
      <c r="A711" s="14">
        <v>708</v>
      </c>
      <c r="B711" s="1">
        <v>708</v>
      </c>
      <c r="C711" s="1" t="s">
        <v>269</v>
      </c>
      <c r="D711" s="2">
        <v>129.018237</v>
      </c>
      <c r="E711" s="2">
        <v>111.00767200000001</v>
      </c>
      <c r="F711" s="1" t="s">
        <v>4063</v>
      </c>
      <c r="G711" s="17">
        <v>412</v>
      </c>
    </row>
    <row r="712" spans="1:7" x14ac:dyDescent="0.3">
      <c r="A712" s="14">
        <v>709</v>
      </c>
      <c r="B712" s="1">
        <v>709</v>
      </c>
      <c r="C712" s="1" t="s">
        <v>2243</v>
      </c>
      <c r="D712" s="2">
        <f>E712+18.010565</f>
        <v>146.04478599999999</v>
      </c>
      <c r="E712" s="2">
        <v>128.034221</v>
      </c>
      <c r="F712" s="1" t="s">
        <v>4075</v>
      </c>
      <c r="G712" s="17">
        <v>413</v>
      </c>
    </row>
    <row r="713" spans="1:7" x14ac:dyDescent="0.3">
      <c r="A713" s="14">
        <v>710</v>
      </c>
      <c r="B713" s="1">
        <v>710</v>
      </c>
      <c r="C713" s="1" t="s">
        <v>2249</v>
      </c>
      <c r="D713" s="2">
        <v>226.01111799999998</v>
      </c>
      <c r="E713" s="2">
        <f>D713-18.010565</f>
        <v>208.00055299999997</v>
      </c>
      <c r="F713" s="1" t="s">
        <v>4080</v>
      </c>
      <c r="G713" s="17">
        <v>414</v>
      </c>
    </row>
    <row r="714" spans="1:7" x14ac:dyDescent="0.3">
      <c r="A714" s="14">
        <v>711</v>
      </c>
      <c r="B714" s="1">
        <v>711</v>
      </c>
      <c r="C714" s="1" t="s">
        <v>2263</v>
      </c>
      <c r="D714" s="2">
        <v>165.03112399999998</v>
      </c>
      <c r="E714" s="2">
        <f>D714-18.010565</f>
        <v>147.02055899999999</v>
      </c>
      <c r="F714" s="1" t="s">
        <v>4088</v>
      </c>
      <c r="G714" s="17">
        <v>415</v>
      </c>
    </row>
    <row r="715" spans="1:7" x14ac:dyDescent="0.3">
      <c r="A715" s="14">
        <v>712</v>
      </c>
      <c r="B715" s="1">
        <v>712</v>
      </c>
      <c r="C715" s="1" t="s">
        <v>626</v>
      </c>
      <c r="D715" s="2">
        <f>E715+18.010565</f>
        <v>226.02369399999998</v>
      </c>
      <c r="E715" s="2">
        <v>208.01312899999999</v>
      </c>
      <c r="F715" s="1" t="s">
        <v>4106</v>
      </c>
      <c r="G715" s="17">
        <v>416</v>
      </c>
    </row>
    <row r="716" spans="1:7" x14ac:dyDescent="0.3">
      <c r="A716" s="14">
        <v>713</v>
      </c>
      <c r="B716" s="1">
        <v>713</v>
      </c>
      <c r="C716" s="1" t="s">
        <v>593</v>
      </c>
      <c r="D716" s="2">
        <v>130.08625599999999</v>
      </c>
      <c r="E716" s="2">
        <v>112.07569100000001</v>
      </c>
      <c r="F716" s="1" t="s">
        <v>4109</v>
      </c>
      <c r="G716" s="17">
        <v>417</v>
      </c>
    </row>
    <row r="717" spans="1:7" x14ac:dyDescent="0.3">
      <c r="A717" s="14">
        <v>714</v>
      </c>
      <c r="B717" s="1">
        <v>714</v>
      </c>
      <c r="C717" s="1" t="s">
        <v>283</v>
      </c>
      <c r="D717" s="2">
        <v>140.10564799999997</v>
      </c>
      <c r="E717" s="2">
        <f>D717-18.010565</f>
        <v>122.09508299999997</v>
      </c>
      <c r="F717" s="1" t="s">
        <v>4113</v>
      </c>
      <c r="G717" s="17">
        <v>418</v>
      </c>
    </row>
    <row r="718" spans="1:7" x14ac:dyDescent="0.3">
      <c r="A718" s="14">
        <v>715</v>
      </c>
      <c r="B718" s="1">
        <v>715</v>
      </c>
      <c r="C718" s="1" t="s">
        <v>632</v>
      </c>
      <c r="D718" s="2">
        <v>243.02643399999997</v>
      </c>
      <c r="E718" s="2">
        <v>225.01586899999998</v>
      </c>
      <c r="F718" s="1" t="s">
        <v>4117</v>
      </c>
      <c r="G718" s="17">
        <v>419</v>
      </c>
    </row>
    <row r="719" spans="1:7" x14ac:dyDescent="0.3">
      <c r="A719" s="14">
        <v>716</v>
      </c>
      <c r="B719" s="1">
        <v>716</v>
      </c>
      <c r="C719" s="1" t="s">
        <v>286</v>
      </c>
      <c r="D719" s="2">
        <v>161.09206999999998</v>
      </c>
      <c r="E719" s="2">
        <v>143.08150499999999</v>
      </c>
      <c r="F719" s="1" t="s">
        <v>4125</v>
      </c>
      <c r="G719" s="17">
        <v>420</v>
      </c>
    </row>
    <row r="720" spans="1:7" x14ac:dyDescent="0.3">
      <c r="A720" s="14">
        <v>717</v>
      </c>
      <c r="B720" s="1">
        <v>717</v>
      </c>
      <c r="C720" s="1" t="s">
        <v>605</v>
      </c>
      <c r="D720" s="2">
        <f>E720+18.010565</f>
        <v>177.08698500000003</v>
      </c>
      <c r="E720" s="2">
        <v>159.07642000000001</v>
      </c>
      <c r="F720" s="1" t="s">
        <v>4126</v>
      </c>
      <c r="G720" s="17">
        <v>421</v>
      </c>
    </row>
    <row r="721" spans="1:7" x14ac:dyDescent="0.3">
      <c r="A721" s="14">
        <v>718</v>
      </c>
      <c r="B721" s="1">
        <v>718</v>
      </c>
      <c r="C721" s="1" t="s">
        <v>291</v>
      </c>
      <c r="D721" s="2">
        <v>180.08665099999999</v>
      </c>
      <c r="E721" s="2">
        <v>162.076086</v>
      </c>
      <c r="F721" s="1" t="s">
        <v>4136</v>
      </c>
      <c r="G721" s="17">
        <v>422</v>
      </c>
    </row>
    <row r="722" spans="1:7" x14ac:dyDescent="0.3">
      <c r="A722" s="14">
        <v>719</v>
      </c>
      <c r="B722" s="1">
        <v>719</v>
      </c>
      <c r="C722" s="1" t="s">
        <v>604</v>
      </c>
      <c r="D722" s="2">
        <v>176.102969</v>
      </c>
      <c r="E722" s="2">
        <v>158.09240400000002</v>
      </c>
      <c r="F722" s="1" t="s">
        <v>4139</v>
      </c>
      <c r="G722" s="17">
        <v>423</v>
      </c>
    </row>
    <row r="723" spans="1:7" x14ac:dyDescent="0.3">
      <c r="A723" s="14">
        <v>720</v>
      </c>
      <c r="B723" s="1">
        <v>720</v>
      </c>
      <c r="C723" s="1" t="s">
        <v>2430</v>
      </c>
      <c r="D723" s="2">
        <v>165.09956099999999</v>
      </c>
      <c r="E723" s="2">
        <f>D723-18.010565</f>
        <v>147.08899600000001</v>
      </c>
      <c r="F723" s="1" t="s">
        <v>4142</v>
      </c>
      <c r="G723" s="17">
        <v>424</v>
      </c>
    </row>
    <row r="724" spans="1:7" x14ac:dyDescent="0.3">
      <c r="A724" s="14">
        <v>721</v>
      </c>
      <c r="B724" s="1">
        <v>721</v>
      </c>
      <c r="C724" s="1" t="s">
        <v>2448</v>
      </c>
      <c r="D724" s="2">
        <f>E724+18.010565</f>
        <v>192.12169299999999</v>
      </c>
      <c r="E724" s="2">
        <v>174.11112800000001</v>
      </c>
      <c r="F724" s="1" t="s">
        <v>4152</v>
      </c>
      <c r="G724" s="17">
        <v>425</v>
      </c>
    </row>
    <row r="725" spans="1:7" x14ac:dyDescent="0.3">
      <c r="A725" s="14">
        <v>722</v>
      </c>
      <c r="B725" s="1">
        <v>722</v>
      </c>
      <c r="C725" s="1" t="s">
        <v>282</v>
      </c>
      <c r="D725" s="2">
        <v>133.050873</v>
      </c>
      <c r="E725" s="2">
        <v>115.04030800000001</v>
      </c>
      <c r="F725" s="1" t="s">
        <v>4157</v>
      </c>
      <c r="G725" s="17">
        <v>426</v>
      </c>
    </row>
    <row r="726" spans="1:7" x14ac:dyDescent="0.3">
      <c r="A726" s="14">
        <v>723</v>
      </c>
      <c r="B726" s="1">
        <v>723</v>
      </c>
      <c r="C726" s="1" t="s">
        <v>800</v>
      </c>
      <c r="D726" s="2">
        <v>124.039306</v>
      </c>
      <c r="E726" s="2">
        <f>D726-18.010565</f>
        <v>106.028741</v>
      </c>
      <c r="F726" s="1" t="s">
        <v>4162</v>
      </c>
      <c r="G726" s="17">
        <v>427</v>
      </c>
    </row>
    <row r="727" spans="1:7" x14ac:dyDescent="0.3">
      <c r="A727" s="14">
        <v>724</v>
      </c>
      <c r="B727" s="1">
        <v>724</v>
      </c>
      <c r="C727" s="1" t="s">
        <v>280</v>
      </c>
      <c r="D727" s="2">
        <v>123.05529</v>
      </c>
      <c r="E727" s="2">
        <v>105.044725</v>
      </c>
      <c r="F727" s="1" t="s">
        <v>4165</v>
      </c>
      <c r="G727" s="17">
        <v>428</v>
      </c>
    </row>
    <row r="728" spans="1:7" x14ac:dyDescent="0.3">
      <c r="A728" s="14">
        <v>725</v>
      </c>
      <c r="B728" s="1">
        <v>725</v>
      </c>
      <c r="C728" s="1" t="s">
        <v>596</v>
      </c>
      <c r="D728" s="2">
        <f>E728+18.010565</f>
        <v>135.06652300000002</v>
      </c>
      <c r="E728" s="2">
        <v>117.055958</v>
      </c>
      <c r="F728" s="1" t="s">
        <v>4166</v>
      </c>
      <c r="G728" s="17">
        <v>429</v>
      </c>
    </row>
    <row r="729" spans="1:7" x14ac:dyDescent="0.3">
      <c r="A729" s="14">
        <v>726</v>
      </c>
      <c r="B729" s="1">
        <v>726</v>
      </c>
      <c r="C729" s="1" t="s">
        <v>2461</v>
      </c>
      <c r="D729" s="2">
        <f>E729+18.010565</f>
        <v>167.03859399999999</v>
      </c>
      <c r="E729" s="2">
        <v>149.028029</v>
      </c>
      <c r="F729" s="1" t="s">
        <v>4167</v>
      </c>
      <c r="G729" s="17">
        <v>430</v>
      </c>
    </row>
    <row r="730" spans="1:7" x14ac:dyDescent="0.3">
      <c r="A730" s="14">
        <v>727</v>
      </c>
      <c r="B730" s="1">
        <v>727</v>
      </c>
      <c r="C730" s="1" t="s">
        <v>601</v>
      </c>
      <c r="D730" s="2">
        <v>159.02880199999998</v>
      </c>
      <c r="E730" s="2">
        <v>141.018237</v>
      </c>
      <c r="F730" s="1" t="s">
        <v>4172</v>
      </c>
      <c r="G730" s="17">
        <v>431</v>
      </c>
    </row>
    <row r="731" spans="1:7" x14ac:dyDescent="0.3">
      <c r="A731" s="14">
        <v>728</v>
      </c>
      <c r="B731" s="1">
        <v>728</v>
      </c>
      <c r="C731" s="1" t="s">
        <v>803</v>
      </c>
      <c r="D731" s="2">
        <v>126.054956</v>
      </c>
      <c r="E731" s="2">
        <f>D731-18.010565</f>
        <v>108.044391</v>
      </c>
      <c r="F731" s="1" t="s">
        <v>4174</v>
      </c>
      <c r="G731" s="17">
        <v>432</v>
      </c>
    </row>
    <row r="732" spans="1:7" x14ac:dyDescent="0.3">
      <c r="A732" s="14">
        <v>729</v>
      </c>
      <c r="B732" s="1">
        <v>729</v>
      </c>
      <c r="C732" s="1" t="s">
        <v>270</v>
      </c>
      <c r="D732" s="2">
        <v>161.04445199999998</v>
      </c>
      <c r="E732" s="2">
        <v>143.03388699999999</v>
      </c>
      <c r="F732" s="1" t="s">
        <v>4190</v>
      </c>
      <c r="G732" s="17">
        <v>433</v>
      </c>
    </row>
    <row r="733" spans="1:7" x14ac:dyDescent="0.3">
      <c r="A733" s="14">
        <v>730</v>
      </c>
      <c r="B733" s="1">
        <v>730</v>
      </c>
      <c r="C733" s="1" t="s">
        <v>285</v>
      </c>
      <c r="D733" s="2">
        <v>144.04776199999998</v>
      </c>
      <c r="E733" s="2">
        <v>126.03719699999999</v>
      </c>
      <c r="F733" s="1" t="s">
        <v>4196</v>
      </c>
      <c r="G733" s="17">
        <v>434</v>
      </c>
    </row>
    <row r="734" spans="1:7" x14ac:dyDescent="0.3">
      <c r="A734" s="14">
        <v>731</v>
      </c>
      <c r="B734" s="1">
        <v>731</v>
      </c>
      <c r="C734" s="1" t="s">
        <v>598</v>
      </c>
      <c r="D734" s="2">
        <v>140.08183899999997</v>
      </c>
      <c r="E734" s="2">
        <v>122.07127399999999</v>
      </c>
      <c r="F734" s="1" t="s">
        <v>4199</v>
      </c>
      <c r="G734" s="17">
        <v>435</v>
      </c>
    </row>
    <row r="735" spans="1:7" x14ac:dyDescent="0.3">
      <c r="A735" s="14">
        <v>732</v>
      </c>
      <c r="B735" s="1">
        <v>732</v>
      </c>
      <c r="C735" s="1" t="s">
        <v>600</v>
      </c>
      <c r="D735" s="2">
        <v>156.07675399999999</v>
      </c>
      <c r="E735" s="2">
        <v>138.06618900000001</v>
      </c>
      <c r="F735" s="1" t="s">
        <v>4200</v>
      </c>
      <c r="G735" s="17">
        <v>436</v>
      </c>
    </row>
    <row r="736" spans="1:7" x14ac:dyDescent="0.3">
      <c r="A736" s="14">
        <v>733</v>
      </c>
      <c r="B736" s="1">
        <v>733</v>
      </c>
      <c r="C736" s="1" t="s">
        <v>2563</v>
      </c>
      <c r="D736" s="2">
        <f>E736+18.010565</f>
        <v>366.982596</v>
      </c>
      <c r="E736" s="2">
        <v>348.97203100000002</v>
      </c>
      <c r="F736" s="1" t="s">
        <v>4220</v>
      </c>
      <c r="G736" s="17">
        <v>437</v>
      </c>
    </row>
    <row r="737" spans="1:7" x14ac:dyDescent="0.3">
      <c r="A737" s="14">
        <v>734</v>
      </c>
      <c r="B737" s="1">
        <v>734</v>
      </c>
      <c r="C737" s="1" t="s">
        <v>607</v>
      </c>
      <c r="D737" s="2">
        <v>192.08665099999999</v>
      </c>
      <c r="E737" s="2">
        <v>174.076086</v>
      </c>
      <c r="F737" s="1" t="s">
        <v>4221</v>
      </c>
      <c r="G737" s="17">
        <v>438</v>
      </c>
    </row>
    <row r="738" spans="1:7" x14ac:dyDescent="0.3">
      <c r="A738" s="14">
        <v>735</v>
      </c>
      <c r="B738" s="1">
        <v>735</v>
      </c>
      <c r="C738" s="1" t="s">
        <v>2566</v>
      </c>
      <c r="D738" s="2">
        <f>E738+18.010565</f>
        <v>255.04677700000002</v>
      </c>
      <c r="E738" s="2">
        <v>237.03621200000001</v>
      </c>
      <c r="F738" s="1" t="s">
        <v>4227</v>
      </c>
      <c r="G738" s="17">
        <v>439</v>
      </c>
    </row>
    <row r="739" spans="1:7" x14ac:dyDescent="0.3">
      <c r="A739" s="14">
        <v>736</v>
      </c>
      <c r="B739" s="1">
        <v>736</v>
      </c>
      <c r="C739" s="1" t="s">
        <v>311</v>
      </c>
      <c r="D739" s="2">
        <v>286.05605700000001</v>
      </c>
      <c r="E739" s="2">
        <v>268.04549200000002</v>
      </c>
      <c r="F739" s="1" t="s">
        <v>4228</v>
      </c>
      <c r="G739" s="17">
        <v>440</v>
      </c>
    </row>
    <row r="740" spans="1:7" x14ac:dyDescent="0.3">
      <c r="A740" s="14">
        <v>737</v>
      </c>
      <c r="B740" s="1">
        <v>737</v>
      </c>
      <c r="C740" s="1" t="s">
        <v>2567</v>
      </c>
      <c r="D740" s="2">
        <v>155.12912299999999</v>
      </c>
      <c r="E740" s="2">
        <f>D740-18.010565</f>
        <v>137.11855800000001</v>
      </c>
      <c r="F740" s="1" t="s">
        <v>4229</v>
      </c>
      <c r="G740" s="17">
        <v>441</v>
      </c>
    </row>
    <row r="741" spans="1:7" x14ac:dyDescent="0.3">
      <c r="A741" s="14">
        <v>738</v>
      </c>
      <c r="B741" s="1">
        <v>738</v>
      </c>
      <c r="C741" s="1" t="s">
        <v>614</v>
      </c>
      <c r="D741" s="2">
        <v>206.11735622</v>
      </c>
      <c r="E741" s="2">
        <v>188.10679122000002</v>
      </c>
      <c r="F741" s="1" t="s">
        <v>4230</v>
      </c>
      <c r="G741" s="17">
        <v>442</v>
      </c>
    </row>
    <row r="742" spans="1:7" x14ac:dyDescent="0.3">
      <c r="A742" s="14">
        <v>739</v>
      </c>
      <c r="B742" s="1">
        <v>739</v>
      </c>
      <c r="C742" s="1" t="s">
        <v>2568</v>
      </c>
      <c r="D742" s="2">
        <f>E742+18.010565</f>
        <v>225.11575944000003</v>
      </c>
      <c r="E742" s="2">
        <v>207.10519444000002</v>
      </c>
      <c r="F742" s="1" t="s">
        <v>4231</v>
      </c>
      <c r="G742" s="17">
        <v>443</v>
      </c>
    </row>
    <row r="743" spans="1:7" x14ac:dyDescent="0.3">
      <c r="A743" s="14">
        <v>740</v>
      </c>
      <c r="B743" s="1">
        <v>740</v>
      </c>
      <c r="C743" s="1" t="s">
        <v>2573</v>
      </c>
      <c r="D743" s="2">
        <f>E743+18.010565</f>
        <v>194.06678299999999</v>
      </c>
      <c r="E743" s="2">
        <v>176.056218</v>
      </c>
      <c r="F743" s="1" t="s">
        <v>4236</v>
      </c>
      <c r="G743" s="17">
        <v>444</v>
      </c>
    </row>
    <row r="744" spans="1:7" x14ac:dyDescent="0.3">
      <c r="A744" s="14">
        <v>741</v>
      </c>
      <c r="B744" s="1">
        <v>741</v>
      </c>
      <c r="C744" s="1" t="s">
        <v>2574</v>
      </c>
      <c r="D744" s="2">
        <f>E744+18.010565</f>
        <v>162.11247099999997</v>
      </c>
      <c r="E744" s="2">
        <v>144.10190599999999</v>
      </c>
      <c r="F744" s="1" t="s">
        <v>4237</v>
      </c>
      <c r="G744" s="17">
        <v>445</v>
      </c>
    </row>
    <row r="745" spans="1:7" x14ac:dyDescent="0.3">
      <c r="A745" s="14">
        <v>742</v>
      </c>
      <c r="B745" s="1">
        <v>742</v>
      </c>
      <c r="C745" s="1" t="s">
        <v>297</v>
      </c>
      <c r="D745" s="2">
        <v>207.12518122</v>
      </c>
      <c r="E745" s="2">
        <f>D745-18.010565</f>
        <v>189.11461622000002</v>
      </c>
      <c r="F745" s="1" t="s">
        <v>4238</v>
      </c>
      <c r="G745" s="17">
        <v>446</v>
      </c>
    </row>
    <row r="746" spans="1:7" x14ac:dyDescent="0.3">
      <c r="A746" s="14">
        <v>743</v>
      </c>
      <c r="B746" s="1">
        <v>743</v>
      </c>
      <c r="C746" s="1" t="s">
        <v>2591</v>
      </c>
      <c r="D746" s="2">
        <f>E746+18.010565</f>
        <v>170.04478599999999</v>
      </c>
      <c r="E746" s="2">
        <v>152.034221</v>
      </c>
      <c r="F746" s="1" t="s">
        <v>4254</v>
      </c>
      <c r="G746" s="17">
        <v>447</v>
      </c>
    </row>
    <row r="747" spans="1:7" x14ac:dyDescent="0.3">
      <c r="A747" s="14">
        <v>744</v>
      </c>
      <c r="B747" s="1">
        <v>744</v>
      </c>
      <c r="C747" s="1" t="s">
        <v>612</v>
      </c>
      <c r="D747" s="2">
        <f>E747+18.010565</f>
        <v>204.02645699999999</v>
      </c>
      <c r="E747" s="2">
        <v>186.01589200000001</v>
      </c>
      <c r="F747" s="1" t="s">
        <v>4258</v>
      </c>
      <c r="G747" s="17">
        <v>448</v>
      </c>
    </row>
    <row r="748" spans="1:7" x14ac:dyDescent="0.3">
      <c r="A748" s="14">
        <v>745</v>
      </c>
      <c r="B748" s="1">
        <v>745</v>
      </c>
      <c r="C748" s="1" t="s">
        <v>2601</v>
      </c>
      <c r="D748" s="2">
        <v>141.05462199999999</v>
      </c>
      <c r="E748" s="2">
        <f>D748-18.010565</f>
        <v>123.044057</v>
      </c>
      <c r="F748" s="1" t="s">
        <v>4262</v>
      </c>
      <c r="G748" s="17">
        <v>449</v>
      </c>
    </row>
    <row r="749" spans="1:7" x14ac:dyDescent="0.3">
      <c r="A749" s="14">
        <v>746</v>
      </c>
      <c r="B749" s="1">
        <v>746</v>
      </c>
      <c r="C749" s="1" t="s">
        <v>296</v>
      </c>
      <c r="D749" s="2">
        <v>188.05535099999997</v>
      </c>
      <c r="E749" s="2">
        <f>D749-18.010565</f>
        <v>170.04478599999999</v>
      </c>
      <c r="F749" s="1" t="s">
        <v>4267</v>
      </c>
      <c r="G749" s="17">
        <v>450</v>
      </c>
    </row>
    <row r="750" spans="1:7" x14ac:dyDescent="0.3">
      <c r="A750" s="14">
        <v>747</v>
      </c>
      <c r="B750" s="1">
        <v>747</v>
      </c>
      <c r="C750" s="1" t="s">
        <v>309</v>
      </c>
      <c r="D750" s="2">
        <v>267.01385800000003</v>
      </c>
      <c r="E750" s="2">
        <f>D750-18.010565</f>
        <v>249.00329300000004</v>
      </c>
      <c r="F750" s="1" t="s">
        <v>4268</v>
      </c>
      <c r="G750" s="17">
        <v>451</v>
      </c>
    </row>
    <row r="751" spans="1:7" x14ac:dyDescent="0.3">
      <c r="A751" s="14">
        <v>748</v>
      </c>
      <c r="B751" s="1">
        <v>748</v>
      </c>
      <c r="C751" s="1" t="s">
        <v>608</v>
      </c>
      <c r="D751" s="2">
        <f>E751+18.010565</f>
        <v>195.08765299999999</v>
      </c>
      <c r="E751" s="2">
        <v>177.077088</v>
      </c>
      <c r="F751" s="1" t="s">
        <v>4277</v>
      </c>
      <c r="G751" s="17">
        <v>452</v>
      </c>
    </row>
    <row r="752" spans="1:7" x14ac:dyDescent="0.3">
      <c r="A752" s="14">
        <v>749</v>
      </c>
      <c r="B752" s="1">
        <v>749</v>
      </c>
      <c r="C752" s="1" t="s">
        <v>617</v>
      </c>
      <c r="D752" s="2">
        <f>E752+18.010565</f>
        <v>211.08256799999998</v>
      </c>
      <c r="E752" s="2">
        <v>193.072003</v>
      </c>
      <c r="F752" s="1" t="s">
        <v>4278</v>
      </c>
      <c r="G752" s="17">
        <v>453</v>
      </c>
    </row>
    <row r="753" spans="1:7" x14ac:dyDescent="0.3">
      <c r="A753" s="14">
        <v>750</v>
      </c>
      <c r="B753" s="1">
        <v>750</v>
      </c>
      <c r="C753" s="1" t="s">
        <v>808</v>
      </c>
      <c r="D753" s="2">
        <v>122.09642599999999</v>
      </c>
      <c r="E753" s="2">
        <f>D753-18.010565</f>
        <v>104.08586099999999</v>
      </c>
      <c r="F753" s="1" t="s">
        <v>4283</v>
      </c>
      <c r="G753" s="17">
        <v>454</v>
      </c>
    </row>
    <row r="754" spans="1:7" x14ac:dyDescent="0.3">
      <c r="A754" s="14">
        <v>751</v>
      </c>
      <c r="B754" s="1">
        <v>751</v>
      </c>
      <c r="C754" s="1" t="s">
        <v>597</v>
      </c>
      <c r="D754" s="2">
        <v>138.09134099999997</v>
      </c>
      <c r="E754" s="2">
        <v>120.08077599999999</v>
      </c>
      <c r="F754" s="1" t="s">
        <v>4284</v>
      </c>
      <c r="G754" s="17">
        <v>455</v>
      </c>
    </row>
    <row r="755" spans="1:7" x14ac:dyDescent="0.3">
      <c r="A755" s="14">
        <v>752</v>
      </c>
      <c r="B755" s="1">
        <v>752</v>
      </c>
      <c r="C755" s="1" t="s">
        <v>288</v>
      </c>
      <c r="D755" s="2">
        <v>170.08117099999998</v>
      </c>
      <c r="E755" s="2">
        <v>152.070606</v>
      </c>
      <c r="F755" s="1" t="s">
        <v>4285</v>
      </c>
      <c r="G755" s="17">
        <v>456</v>
      </c>
    </row>
    <row r="756" spans="1:7" x14ac:dyDescent="0.3">
      <c r="A756" s="14">
        <v>753</v>
      </c>
      <c r="B756" s="1">
        <v>753</v>
      </c>
      <c r="C756" s="1" t="s">
        <v>304</v>
      </c>
      <c r="D756" s="2">
        <v>244.08022299999999</v>
      </c>
      <c r="E756" s="2">
        <f>D756-18.010565</f>
        <v>226.069658</v>
      </c>
      <c r="F756" s="1" t="s">
        <v>4286</v>
      </c>
      <c r="G756" s="17">
        <v>457</v>
      </c>
    </row>
    <row r="757" spans="1:7" x14ac:dyDescent="0.3">
      <c r="A757" s="14">
        <v>754</v>
      </c>
      <c r="B757" s="1">
        <v>754</v>
      </c>
      <c r="C757" s="1" t="s">
        <v>613</v>
      </c>
      <c r="D757" s="2">
        <v>206.10230099999998</v>
      </c>
      <c r="E757" s="2">
        <v>188.091736</v>
      </c>
      <c r="F757" s="1" t="s">
        <v>4305</v>
      </c>
      <c r="G757" s="17">
        <v>458</v>
      </c>
    </row>
    <row r="758" spans="1:7" x14ac:dyDescent="0.3">
      <c r="A758" s="14">
        <v>755</v>
      </c>
      <c r="B758" s="1">
        <v>755</v>
      </c>
      <c r="C758" s="1" t="s">
        <v>622</v>
      </c>
      <c r="D758" s="2">
        <f>E758+18.010565</f>
        <v>221.11320000000001</v>
      </c>
      <c r="E758" s="2">
        <v>203.10263500000002</v>
      </c>
      <c r="F758" s="1" t="s">
        <v>4311</v>
      </c>
      <c r="G758" s="17">
        <v>459</v>
      </c>
    </row>
    <row r="759" spans="1:7" x14ac:dyDescent="0.3">
      <c r="A759" s="14">
        <v>756</v>
      </c>
      <c r="B759" s="1">
        <v>756</v>
      </c>
      <c r="C759" s="1" t="s">
        <v>615</v>
      </c>
      <c r="D759" s="2">
        <v>208.08243299999998</v>
      </c>
      <c r="E759" s="2">
        <v>190.07186799999999</v>
      </c>
      <c r="F759" s="1" t="s">
        <v>4315</v>
      </c>
      <c r="G759" s="17">
        <v>460</v>
      </c>
    </row>
    <row r="760" spans="1:7" x14ac:dyDescent="0.3">
      <c r="A760" s="14">
        <v>757</v>
      </c>
      <c r="B760" s="1">
        <v>757</v>
      </c>
      <c r="C760" s="1" t="s">
        <v>298</v>
      </c>
      <c r="D760" s="2">
        <v>208.10019199999999</v>
      </c>
      <c r="E760" s="2">
        <f>D760-18.010565</f>
        <v>190.08962700000001</v>
      </c>
      <c r="F760" s="1" t="s">
        <v>4316</v>
      </c>
      <c r="G760" s="17">
        <v>461</v>
      </c>
    </row>
    <row r="761" spans="1:7" x14ac:dyDescent="0.3">
      <c r="A761" s="14">
        <v>758</v>
      </c>
      <c r="B761" s="1">
        <v>758</v>
      </c>
      <c r="C761" s="1" t="s">
        <v>2646</v>
      </c>
      <c r="D761" s="2">
        <f>E761+18.010565</f>
        <v>193.13086099999998</v>
      </c>
      <c r="E761" s="2">
        <v>175.120296</v>
      </c>
      <c r="F761" s="1" t="s">
        <v>4317</v>
      </c>
      <c r="G761" s="17">
        <v>462</v>
      </c>
    </row>
    <row r="762" spans="1:7" x14ac:dyDescent="0.3">
      <c r="A762" s="14">
        <v>759</v>
      </c>
      <c r="B762" s="1">
        <v>759</v>
      </c>
      <c r="C762" s="1" t="s">
        <v>306</v>
      </c>
      <c r="D762" s="2">
        <v>258.11010299999998</v>
      </c>
      <c r="E762" s="2">
        <v>240.099538</v>
      </c>
      <c r="F762" s="1" t="s">
        <v>4319</v>
      </c>
      <c r="G762" s="17">
        <v>463</v>
      </c>
    </row>
    <row r="763" spans="1:7" x14ac:dyDescent="0.3">
      <c r="A763" s="14">
        <v>760</v>
      </c>
      <c r="B763" s="1">
        <v>760</v>
      </c>
      <c r="C763" s="1" t="s">
        <v>2651</v>
      </c>
      <c r="D763" s="2">
        <v>181.03696099999999</v>
      </c>
      <c r="E763" s="2">
        <f>D763-18.010565</f>
        <v>163.02639599999998</v>
      </c>
      <c r="F763" s="1" t="s">
        <v>4324</v>
      </c>
      <c r="G763" s="17">
        <v>464</v>
      </c>
    </row>
    <row r="764" spans="1:7" x14ac:dyDescent="0.3">
      <c r="A764" s="14">
        <v>761</v>
      </c>
      <c r="B764" s="1">
        <v>761</v>
      </c>
      <c r="C764" s="1" t="s">
        <v>2652</v>
      </c>
      <c r="D764" s="2">
        <v>210.99943199999998</v>
      </c>
      <c r="E764" s="2">
        <f>D764-18.010565</f>
        <v>192.98886699999997</v>
      </c>
      <c r="F764" s="1" t="s">
        <v>4325</v>
      </c>
      <c r="G764" s="17">
        <v>465</v>
      </c>
    </row>
    <row r="765" spans="1:7" x14ac:dyDescent="0.3">
      <c r="A765" s="14">
        <v>762</v>
      </c>
      <c r="B765" s="1">
        <v>762</v>
      </c>
      <c r="C765" s="1" t="s">
        <v>2656</v>
      </c>
      <c r="D765" s="2">
        <v>166.049871</v>
      </c>
      <c r="E765" s="2">
        <f>D765-18.010565</f>
        <v>148.03930600000001</v>
      </c>
      <c r="F765" s="1" t="s">
        <v>4330</v>
      </c>
      <c r="G765" s="17">
        <v>466</v>
      </c>
    </row>
    <row r="766" spans="1:7" x14ac:dyDescent="0.3">
      <c r="A766" s="14">
        <v>763</v>
      </c>
      <c r="B766" s="1">
        <v>763</v>
      </c>
      <c r="C766" s="1" t="s">
        <v>2657</v>
      </c>
      <c r="D766" s="2">
        <f>E766+18.010565</f>
        <v>245.98892799999999</v>
      </c>
      <c r="E766" s="2">
        <v>227.978363</v>
      </c>
      <c r="F766" s="1" t="s">
        <v>4331</v>
      </c>
      <c r="G766" s="17">
        <v>467</v>
      </c>
    </row>
    <row r="767" spans="1:7" x14ac:dyDescent="0.3">
      <c r="A767" s="14">
        <v>764</v>
      </c>
      <c r="B767" s="1">
        <v>764</v>
      </c>
      <c r="C767" s="1" t="s">
        <v>592</v>
      </c>
      <c r="D767" s="2">
        <f>E767+18.010565</f>
        <v>121.06479200000001</v>
      </c>
      <c r="E767" s="2">
        <v>103.05422700000001</v>
      </c>
      <c r="F767" s="1" t="s">
        <v>4336</v>
      </c>
      <c r="G767" s="17">
        <v>468</v>
      </c>
    </row>
    <row r="768" spans="1:7" x14ac:dyDescent="0.3">
      <c r="A768" s="14">
        <v>765</v>
      </c>
      <c r="B768" s="1">
        <v>765</v>
      </c>
      <c r="C768" s="1" t="s">
        <v>2666</v>
      </c>
      <c r="D768" s="2">
        <v>168.06552099999999</v>
      </c>
      <c r="E768" s="2">
        <v>150.054956</v>
      </c>
      <c r="F768" s="1" t="s">
        <v>4339</v>
      </c>
      <c r="G768" s="17">
        <v>469</v>
      </c>
    </row>
    <row r="769" spans="1:7" x14ac:dyDescent="0.3">
      <c r="A769" s="14">
        <v>766</v>
      </c>
      <c r="B769" s="1">
        <v>766</v>
      </c>
      <c r="C769" s="1" t="s">
        <v>2667</v>
      </c>
      <c r="D769" s="2">
        <v>229.05809099999999</v>
      </c>
      <c r="E769" s="2">
        <f>D769-18.010565</f>
        <v>211.047526</v>
      </c>
      <c r="F769" s="1" t="s">
        <v>4340</v>
      </c>
      <c r="G769" s="17">
        <v>470</v>
      </c>
    </row>
    <row r="770" spans="1:7" x14ac:dyDescent="0.3">
      <c r="A770" s="14">
        <v>767</v>
      </c>
      <c r="B770" s="1">
        <v>767</v>
      </c>
      <c r="C770" s="1" t="s">
        <v>2675</v>
      </c>
      <c r="D770" s="2">
        <v>134.09642599999998</v>
      </c>
      <c r="E770" s="2">
        <f>D770-18.010565</f>
        <v>116.08586099999998</v>
      </c>
      <c r="F770" s="1" t="s">
        <v>4346</v>
      </c>
      <c r="G770" s="17">
        <v>471</v>
      </c>
    </row>
    <row r="771" spans="1:7" x14ac:dyDescent="0.3">
      <c r="A771" s="14">
        <v>768</v>
      </c>
      <c r="B771" s="1">
        <v>768</v>
      </c>
      <c r="C771" s="1" t="s">
        <v>2678</v>
      </c>
      <c r="D771" s="2">
        <v>198.07608599999998</v>
      </c>
      <c r="E771" s="2">
        <f>D771-18.010565</f>
        <v>180.06552099999999</v>
      </c>
      <c r="F771" s="1" t="s">
        <v>4349</v>
      </c>
      <c r="G771" s="17">
        <v>472</v>
      </c>
    </row>
    <row r="772" spans="1:7" x14ac:dyDescent="0.3">
      <c r="A772" s="14">
        <v>769</v>
      </c>
      <c r="B772" s="1">
        <v>769</v>
      </c>
      <c r="C772" s="1" t="s">
        <v>2681</v>
      </c>
      <c r="D772" s="2">
        <f>E772+18.010565</f>
        <v>464.94959599999999</v>
      </c>
      <c r="E772" s="2">
        <v>446.939031</v>
      </c>
      <c r="F772" s="1" t="s">
        <v>4352</v>
      </c>
      <c r="G772" s="17">
        <v>473</v>
      </c>
    </row>
    <row r="773" spans="1:7" x14ac:dyDescent="0.3">
      <c r="A773" s="14">
        <v>770</v>
      </c>
      <c r="B773" s="1">
        <v>770</v>
      </c>
      <c r="C773" s="1" t="s">
        <v>649</v>
      </c>
      <c r="D773" s="2">
        <v>307.03258199999999</v>
      </c>
      <c r="E773" s="2">
        <f>D773-18.010565</f>
        <v>289.02201700000001</v>
      </c>
      <c r="F773" s="1" t="s">
        <v>4354</v>
      </c>
      <c r="G773" s="17">
        <v>474</v>
      </c>
    </row>
    <row r="774" spans="1:7" x14ac:dyDescent="0.3">
      <c r="A774" s="14">
        <v>771</v>
      </c>
      <c r="B774" s="1">
        <v>771</v>
      </c>
      <c r="C774" s="1" t="s">
        <v>624</v>
      </c>
      <c r="D774" s="2">
        <v>222.09855200000001</v>
      </c>
      <c r="E774" s="2">
        <v>204.08798700000003</v>
      </c>
      <c r="F774" s="1" t="s">
        <v>4357</v>
      </c>
      <c r="G774" s="17">
        <v>475</v>
      </c>
    </row>
    <row r="775" spans="1:7" x14ac:dyDescent="0.3">
      <c r="A775" s="14">
        <v>772</v>
      </c>
      <c r="B775" s="1">
        <v>772</v>
      </c>
      <c r="C775" s="1" t="s">
        <v>629</v>
      </c>
      <c r="D775" s="2">
        <f>E775+18.010565</f>
        <v>229.08190000000002</v>
      </c>
      <c r="E775" s="2">
        <v>211.07133500000003</v>
      </c>
      <c r="F775" s="1" t="s">
        <v>4360</v>
      </c>
      <c r="G775" s="17">
        <v>476</v>
      </c>
    </row>
    <row r="776" spans="1:7" x14ac:dyDescent="0.3">
      <c r="A776" s="14">
        <v>773</v>
      </c>
      <c r="B776" s="1">
        <v>773</v>
      </c>
      <c r="C776" s="1" t="s">
        <v>2692</v>
      </c>
      <c r="D776" s="2">
        <v>463.96557999999999</v>
      </c>
      <c r="E776" s="2">
        <f>D776-18.010565</f>
        <v>445.955015</v>
      </c>
      <c r="F776" s="1" t="s">
        <v>4364</v>
      </c>
      <c r="G776" s="17">
        <v>477</v>
      </c>
    </row>
    <row r="777" spans="1:7" x14ac:dyDescent="0.3">
      <c r="A777" s="14">
        <v>774</v>
      </c>
      <c r="B777" s="1">
        <v>774</v>
      </c>
      <c r="C777" s="1" t="s">
        <v>681</v>
      </c>
      <c r="D777" s="2">
        <f>E777+18.010565</f>
        <v>402.00981300000001</v>
      </c>
      <c r="E777" s="2">
        <v>383.99924800000002</v>
      </c>
      <c r="F777" s="1" t="s">
        <v>4374</v>
      </c>
      <c r="G777" s="17">
        <v>478</v>
      </c>
    </row>
    <row r="778" spans="1:7" x14ac:dyDescent="0.3">
      <c r="A778" s="14">
        <v>775</v>
      </c>
      <c r="B778" s="1">
        <v>775</v>
      </c>
      <c r="C778" s="1" t="s">
        <v>628</v>
      </c>
      <c r="D778" s="2">
        <f>E778+18.010565</f>
        <v>228.09788400000002</v>
      </c>
      <c r="E778" s="2">
        <v>210.08731900000001</v>
      </c>
      <c r="F778" s="1" t="s">
        <v>4375</v>
      </c>
      <c r="G778" s="17">
        <v>479</v>
      </c>
    </row>
    <row r="779" spans="1:7" x14ac:dyDescent="0.3">
      <c r="A779" s="14">
        <v>776</v>
      </c>
      <c r="B779" s="1">
        <v>776</v>
      </c>
      <c r="C779" s="1" t="s">
        <v>634</v>
      </c>
      <c r="D779" s="2">
        <v>244.09279900000001</v>
      </c>
      <c r="E779" s="2">
        <v>226.08223400000003</v>
      </c>
      <c r="F779" s="1" t="s">
        <v>4376</v>
      </c>
      <c r="G779" s="17">
        <v>480</v>
      </c>
    </row>
    <row r="780" spans="1:7" x14ac:dyDescent="0.3">
      <c r="A780" s="14">
        <v>777</v>
      </c>
      <c r="B780" s="1">
        <v>777</v>
      </c>
      <c r="C780" s="1" t="s">
        <v>321</v>
      </c>
      <c r="D780" s="2">
        <v>323.05130600000001</v>
      </c>
      <c r="E780" s="2">
        <f>D780-18.010565</f>
        <v>305.04074100000003</v>
      </c>
      <c r="F780" s="1" t="s">
        <v>4377</v>
      </c>
      <c r="G780" s="17">
        <v>481</v>
      </c>
    </row>
    <row r="781" spans="1:7" x14ac:dyDescent="0.3">
      <c r="A781" s="14">
        <v>778</v>
      </c>
      <c r="B781" s="1">
        <v>778</v>
      </c>
      <c r="C781" s="1" t="s">
        <v>669</v>
      </c>
      <c r="D781" s="2">
        <f>E781+18.010565</f>
        <v>353.04929500000003</v>
      </c>
      <c r="E781" s="2">
        <v>335.03873000000004</v>
      </c>
      <c r="F781" s="1" t="s">
        <v>4379</v>
      </c>
      <c r="G781" s="17">
        <v>482</v>
      </c>
    </row>
    <row r="782" spans="1:7" x14ac:dyDescent="0.3">
      <c r="A782" s="14">
        <v>779</v>
      </c>
      <c r="B782" s="1">
        <v>779</v>
      </c>
      <c r="C782" s="1" t="s">
        <v>627</v>
      </c>
      <c r="D782" s="2">
        <v>227.113868</v>
      </c>
      <c r="E782" s="2">
        <v>209.10330300000001</v>
      </c>
      <c r="F782" s="1" t="s">
        <v>4382</v>
      </c>
      <c r="G782" s="17">
        <v>483</v>
      </c>
    </row>
    <row r="783" spans="1:7" x14ac:dyDescent="0.3">
      <c r="A783" s="14">
        <v>780</v>
      </c>
      <c r="B783" s="1">
        <v>780</v>
      </c>
      <c r="C783" s="1" t="s">
        <v>645</v>
      </c>
      <c r="D783" s="2">
        <v>297.06080800000001</v>
      </c>
      <c r="E783" s="2">
        <v>279.05024300000002</v>
      </c>
      <c r="F783" s="1" t="s">
        <v>4384</v>
      </c>
      <c r="G783" s="17">
        <v>484</v>
      </c>
    </row>
    <row r="784" spans="1:7" x14ac:dyDescent="0.3">
      <c r="A784" s="14">
        <v>781</v>
      </c>
      <c r="B784" s="1">
        <v>781</v>
      </c>
      <c r="C784" s="1" t="s">
        <v>2712</v>
      </c>
      <c r="D784" s="2">
        <f>E784+18.010565</f>
        <v>188.12812100000002</v>
      </c>
      <c r="E784" s="2">
        <v>170.11755600000001</v>
      </c>
      <c r="F784" s="1" t="s">
        <v>4392</v>
      </c>
      <c r="G784" s="17">
        <v>485</v>
      </c>
    </row>
    <row r="785" spans="1:7" x14ac:dyDescent="0.3">
      <c r="A785" s="14">
        <v>782</v>
      </c>
      <c r="B785" s="1">
        <v>782</v>
      </c>
      <c r="C785" s="1" t="s">
        <v>2713</v>
      </c>
      <c r="D785" s="2">
        <v>268.08493700000002</v>
      </c>
      <c r="E785" s="2">
        <f>D785-18.010565</f>
        <v>250.07437200000004</v>
      </c>
      <c r="F785" s="1" t="s">
        <v>4393</v>
      </c>
      <c r="G785" s="17">
        <v>486</v>
      </c>
    </row>
    <row r="786" spans="1:7" x14ac:dyDescent="0.3">
      <c r="A786" s="14">
        <v>783</v>
      </c>
      <c r="B786" s="1">
        <v>783</v>
      </c>
      <c r="C786" s="1" t="s">
        <v>635</v>
      </c>
      <c r="D786" s="2">
        <f>E786+18.010565</f>
        <v>247.140083</v>
      </c>
      <c r="E786" s="2">
        <v>229.12951799999999</v>
      </c>
      <c r="F786" s="1" t="s">
        <v>4395</v>
      </c>
      <c r="G786" s="17">
        <v>487</v>
      </c>
    </row>
    <row r="787" spans="1:7" x14ac:dyDescent="0.3">
      <c r="A787" s="14">
        <v>784</v>
      </c>
      <c r="B787" s="1">
        <v>784</v>
      </c>
      <c r="C787" s="1" t="s">
        <v>2715</v>
      </c>
      <c r="D787" s="2">
        <v>255.10744699999998</v>
      </c>
      <c r="E787" s="2">
        <f>D787-18.010565</f>
        <v>237.09688199999999</v>
      </c>
      <c r="F787" s="1" t="s">
        <v>4396</v>
      </c>
      <c r="G787" s="17">
        <v>488</v>
      </c>
    </row>
    <row r="788" spans="1:7" x14ac:dyDescent="0.3">
      <c r="A788" s="14">
        <v>785</v>
      </c>
      <c r="B788" s="1">
        <v>785</v>
      </c>
      <c r="C788" s="1" t="s">
        <v>623</v>
      </c>
      <c r="D788" s="2">
        <v>222.09808299999997</v>
      </c>
      <c r="E788" s="2">
        <v>204.08751799999999</v>
      </c>
      <c r="F788" s="1" t="s">
        <v>4397</v>
      </c>
      <c r="G788" s="17">
        <v>489</v>
      </c>
    </row>
    <row r="789" spans="1:7" x14ac:dyDescent="0.3">
      <c r="A789" s="14">
        <v>786</v>
      </c>
      <c r="B789" s="1">
        <v>786</v>
      </c>
      <c r="C789" s="1" t="s">
        <v>2741</v>
      </c>
      <c r="D789" s="2">
        <v>196.03662700000001</v>
      </c>
      <c r="E789" s="2">
        <f>D789-18.010565</f>
        <v>178.02606200000002</v>
      </c>
      <c r="F789" s="1" t="s">
        <v>4411</v>
      </c>
      <c r="G789" s="17">
        <v>490</v>
      </c>
    </row>
    <row r="790" spans="1:7" x14ac:dyDescent="0.3">
      <c r="A790" s="14">
        <v>787</v>
      </c>
      <c r="B790" s="1">
        <v>787</v>
      </c>
      <c r="C790" s="1" t="s">
        <v>822</v>
      </c>
      <c r="D790" s="2">
        <f>E790+18.010565</f>
        <v>133.06479200000001</v>
      </c>
      <c r="E790" s="2">
        <v>115.054227</v>
      </c>
      <c r="F790" s="1" t="s">
        <v>4415</v>
      </c>
      <c r="G790" s="17">
        <v>491</v>
      </c>
    </row>
    <row r="791" spans="1:7" x14ac:dyDescent="0.3">
      <c r="A791" s="14">
        <v>788</v>
      </c>
      <c r="B791" s="1">
        <v>788</v>
      </c>
      <c r="C791" s="1" t="s">
        <v>2749</v>
      </c>
      <c r="D791" s="2">
        <v>166.06244699999999</v>
      </c>
      <c r="E791" s="2">
        <f>D791-18.010565</f>
        <v>148.05188199999998</v>
      </c>
      <c r="F791" s="1" t="s">
        <v>4421</v>
      </c>
      <c r="G791" s="17">
        <v>492</v>
      </c>
    </row>
    <row r="792" spans="1:7" x14ac:dyDescent="0.3">
      <c r="A792" s="14">
        <v>789</v>
      </c>
      <c r="B792" s="15">
        <v>1</v>
      </c>
      <c r="C792" s="15" t="s">
        <v>1049</v>
      </c>
      <c r="D792" s="18">
        <v>343.123492</v>
      </c>
      <c r="E792" s="18">
        <v>325.11292700000001</v>
      </c>
      <c r="F792" s="22" t="s">
        <v>3027</v>
      </c>
      <c r="G792" s="25">
        <v>1</v>
      </c>
    </row>
    <row r="793" spans="1:7" x14ac:dyDescent="0.3">
      <c r="A793" s="14">
        <v>790</v>
      </c>
      <c r="B793" s="15">
        <v>2</v>
      </c>
      <c r="C793" s="15" t="s">
        <v>1050</v>
      </c>
      <c r="D793" s="18">
        <v>343.123492</v>
      </c>
      <c r="E793" s="18">
        <v>325.11292700000001</v>
      </c>
      <c r="F793" s="22"/>
      <c r="G793" s="25"/>
    </row>
    <row r="794" spans="1:7" x14ac:dyDescent="0.3">
      <c r="A794" s="14">
        <v>791</v>
      </c>
      <c r="B794" s="15">
        <v>3</v>
      </c>
      <c r="C794" s="15" t="s">
        <v>1051</v>
      </c>
      <c r="D794" s="18">
        <v>343.123492</v>
      </c>
      <c r="E794" s="18">
        <v>325.11292700000001</v>
      </c>
      <c r="F794" s="22"/>
      <c r="G794" s="25"/>
    </row>
    <row r="795" spans="1:7" x14ac:dyDescent="0.3">
      <c r="A795" s="14">
        <v>792</v>
      </c>
      <c r="B795" s="15">
        <v>4</v>
      </c>
      <c r="C795" s="15" t="s">
        <v>72</v>
      </c>
      <c r="D795" s="18">
        <v>343.123492</v>
      </c>
      <c r="E795" s="18">
        <v>325.11292700000001</v>
      </c>
      <c r="F795" s="22"/>
      <c r="G795" s="25"/>
    </row>
    <row r="796" spans="1:7" x14ac:dyDescent="0.3">
      <c r="A796" s="14">
        <v>793</v>
      </c>
      <c r="B796" s="15">
        <v>5</v>
      </c>
      <c r="C796" s="15" t="s">
        <v>1052</v>
      </c>
      <c r="D796" s="18">
        <v>343.123492</v>
      </c>
      <c r="E796" s="18">
        <v>325.11292700000001</v>
      </c>
      <c r="F796" s="22"/>
      <c r="G796" s="25"/>
    </row>
    <row r="797" spans="1:7" x14ac:dyDescent="0.3">
      <c r="A797" s="14">
        <v>794</v>
      </c>
      <c r="B797" s="15">
        <v>6</v>
      </c>
      <c r="C797" s="15" t="s">
        <v>1053</v>
      </c>
      <c r="D797" s="18">
        <v>343.123492</v>
      </c>
      <c r="E797" s="18">
        <v>325.11292700000001</v>
      </c>
      <c r="F797" s="22"/>
      <c r="G797" s="25"/>
    </row>
    <row r="798" spans="1:7" x14ac:dyDescent="0.3">
      <c r="A798" s="14">
        <v>795</v>
      </c>
      <c r="B798" s="15">
        <v>7</v>
      </c>
      <c r="C798" s="15" t="s">
        <v>73</v>
      </c>
      <c r="D798" s="18">
        <v>343.123492</v>
      </c>
      <c r="E798" s="18">
        <v>325.11292700000001</v>
      </c>
      <c r="F798" s="22"/>
      <c r="G798" s="25"/>
    </row>
    <row r="799" spans="1:7" x14ac:dyDescent="0.3">
      <c r="A799" s="14">
        <v>796</v>
      </c>
      <c r="B799" s="15">
        <v>8</v>
      </c>
      <c r="C799" s="15" t="s">
        <v>1054</v>
      </c>
      <c r="D799" s="18">
        <v>343.123492</v>
      </c>
      <c r="E799" s="18">
        <v>325.11292700000001</v>
      </c>
      <c r="F799" s="22"/>
      <c r="G799" s="25"/>
    </row>
    <row r="800" spans="1:7" x14ac:dyDescent="0.3">
      <c r="A800" s="14">
        <v>797</v>
      </c>
      <c r="B800" s="15">
        <v>9</v>
      </c>
      <c r="C800" s="15" t="s">
        <v>74</v>
      </c>
      <c r="D800" s="18">
        <v>343.123492</v>
      </c>
      <c r="E800" s="18">
        <v>325.11292700000001</v>
      </c>
      <c r="F800" s="22"/>
      <c r="G800" s="25"/>
    </row>
    <row r="801" spans="1:7" x14ac:dyDescent="0.3">
      <c r="A801" s="14">
        <v>798</v>
      </c>
      <c r="B801" s="15">
        <v>10</v>
      </c>
      <c r="C801" s="15" t="s">
        <v>75</v>
      </c>
      <c r="D801" s="18">
        <v>343.123492</v>
      </c>
      <c r="E801" s="18">
        <v>325.11292700000001</v>
      </c>
      <c r="F801" s="22"/>
      <c r="G801" s="25"/>
    </row>
    <row r="802" spans="1:7" x14ac:dyDescent="0.3">
      <c r="A802" s="14">
        <v>799</v>
      </c>
      <c r="B802" s="15">
        <v>11</v>
      </c>
      <c r="C802" s="15" t="s">
        <v>1055</v>
      </c>
      <c r="D802" s="18">
        <v>343.123492</v>
      </c>
      <c r="E802" s="18">
        <v>325.11292700000001</v>
      </c>
      <c r="F802" s="22"/>
      <c r="G802" s="25"/>
    </row>
    <row r="803" spans="1:7" x14ac:dyDescent="0.3">
      <c r="A803" s="14">
        <v>800</v>
      </c>
      <c r="B803" s="15">
        <v>12</v>
      </c>
      <c r="C803" s="15" t="s">
        <v>1056</v>
      </c>
      <c r="D803" s="18">
        <v>343.123492</v>
      </c>
      <c r="E803" s="18">
        <v>325.11292700000001</v>
      </c>
      <c r="F803" s="22"/>
      <c r="G803" s="25"/>
    </row>
    <row r="804" spans="1:7" x14ac:dyDescent="0.3">
      <c r="A804" s="14">
        <v>801</v>
      </c>
      <c r="B804" s="15">
        <v>13</v>
      </c>
      <c r="C804" s="15" t="s">
        <v>1057</v>
      </c>
      <c r="D804" s="18">
        <v>343.123492</v>
      </c>
      <c r="E804" s="18">
        <v>325.11292700000001</v>
      </c>
      <c r="F804" s="22"/>
      <c r="G804" s="25"/>
    </row>
    <row r="805" spans="1:7" x14ac:dyDescent="0.3">
      <c r="A805" s="14">
        <v>802</v>
      </c>
      <c r="B805" s="15">
        <v>14</v>
      </c>
      <c r="C805" s="15" t="s">
        <v>1058</v>
      </c>
      <c r="D805" s="18">
        <v>343.123492</v>
      </c>
      <c r="E805" s="18">
        <v>325.11292700000001</v>
      </c>
      <c r="F805" s="22"/>
      <c r="G805" s="25"/>
    </row>
    <row r="806" spans="1:7" x14ac:dyDescent="0.3">
      <c r="A806" s="14">
        <v>803</v>
      </c>
      <c r="B806" s="15">
        <v>15</v>
      </c>
      <c r="C806" s="15" t="s">
        <v>1059</v>
      </c>
      <c r="D806" s="18">
        <v>343.123492</v>
      </c>
      <c r="E806" s="18">
        <v>325.11292700000001</v>
      </c>
      <c r="F806" s="22"/>
      <c r="G806" s="25"/>
    </row>
    <row r="807" spans="1:7" x14ac:dyDescent="0.3">
      <c r="A807" s="14">
        <v>804</v>
      </c>
      <c r="B807" s="15">
        <v>16</v>
      </c>
      <c r="C807" s="15" t="s">
        <v>1077</v>
      </c>
      <c r="D807" s="18">
        <v>301.09179699999999</v>
      </c>
      <c r="E807" s="18">
        <v>283.081232</v>
      </c>
      <c r="F807" s="22" t="s">
        <v>3047</v>
      </c>
      <c r="G807" s="25">
        <v>2</v>
      </c>
    </row>
    <row r="808" spans="1:7" x14ac:dyDescent="0.3">
      <c r="A808" s="14">
        <v>805</v>
      </c>
      <c r="B808" s="15">
        <v>17</v>
      </c>
      <c r="C808" s="15" t="s">
        <v>1078</v>
      </c>
      <c r="D808" s="18">
        <v>301.09179699999999</v>
      </c>
      <c r="E808" s="18">
        <v>283.081232</v>
      </c>
      <c r="F808" s="22"/>
      <c r="G808" s="25"/>
    </row>
    <row r="809" spans="1:7" x14ac:dyDescent="0.3">
      <c r="A809" s="14">
        <v>806</v>
      </c>
      <c r="B809" s="15">
        <v>18</v>
      </c>
      <c r="C809" s="15" t="s">
        <v>1159</v>
      </c>
      <c r="D809" s="18">
        <v>273.07575199999997</v>
      </c>
      <c r="E809" s="2">
        <f t="shared" ref="E809:E815" si="13">D809-18.010565</f>
        <v>255.06518699999998</v>
      </c>
      <c r="F809" s="22" t="s">
        <v>3125</v>
      </c>
      <c r="G809" s="25">
        <v>3</v>
      </c>
    </row>
    <row r="810" spans="1:7" x14ac:dyDescent="0.3">
      <c r="A810" s="14">
        <v>807</v>
      </c>
      <c r="B810" s="15">
        <v>19</v>
      </c>
      <c r="C810" s="15" t="s">
        <v>1160</v>
      </c>
      <c r="D810" s="18">
        <v>273.07575199999997</v>
      </c>
      <c r="E810" s="2">
        <f t="shared" si="13"/>
        <v>255.06518699999998</v>
      </c>
      <c r="F810" s="22"/>
      <c r="G810" s="25"/>
    </row>
    <row r="811" spans="1:7" x14ac:dyDescent="0.3">
      <c r="A811" s="14">
        <v>808</v>
      </c>
      <c r="B811" s="15">
        <v>20</v>
      </c>
      <c r="C811" s="15" t="s">
        <v>1161</v>
      </c>
      <c r="D811" s="18">
        <v>273.07575199999997</v>
      </c>
      <c r="E811" s="2">
        <f t="shared" si="13"/>
        <v>255.06518699999998</v>
      </c>
      <c r="F811" s="22"/>
      <c r="G811" s="25"/>
    </row>
    <row r="812" spans="1:7" x14ac:dyDescent="0.3">
      <c r="A812" s="14">
        <v>809</v>
      </c>
      <c r="B812" s="15">
        <v>21</v>
      </c>
      <c r="C812" s="15" t="s">
        <v>1162</v>
      </c>
      <c r="D812" s="18">
        <v>273.07575199999997</v>
      </c>
      <c r="E812" s="2">
        <f t="shared" si="13"/>
        <v>255.06518699999998</v>
      </c>
      <c r="F812" s="22"/>
      <c r="G812" s="25"/>
    </row>
    <row r="813" spans="1:7" x14ac:dyDescent="0.3">
      <c r="A813" s="14">
        <v>810</v>
      </c>
      <c r="B813" s="15">
        <v>22</v>
      </c>
      <c r="C813" s="15" t="s">
        <v>1163</v>
      </c>
      <c r="D813" s="18">
        <v>273.07575199999997</v>
      </c>
      <c r="E813" s="2">
        <f t="shared" si="13"/>
        <v>255.06518699999998</v>
      </c>
      <c r="F813" s="22"/>
      <c r="G813" s="25"/>
    </row>
    <row r="814" spans="1:7" x14ac:dyDescent="0.3">
      <c r="A814" s="14">
        <v>811</v>
      </c>
      <c r="B814" s="15">
        <v>23</v>
      </c>
      <c r="C814" s="15" t="s">
        <v>1164</v>
      </c>
      <c r="D814" s="18">
        <v>273.07575199999997</v>
      </c>
      <c r="E814" s="2">
        <f t="shared" si="13"/>
        <v>255.06518699999998</v>
      </c>
      <c r="F814" s="22"/>
      <c r="G814" s="25"/>
    </row>
    <row r="815" spans="1:7" x14ac:dyDescent="0.3">
      <c r="A815" s="14">
        <v>812</v>
      </c>
      <c r="B815" s="15">
        <v>24</v>
      </c>
      <c r="C815" s="15" t="s">
        <v>1165</v>
      </c>
      <c r="D815" s="18">
        <v>273.07575199999997</v>
      </c>
      <c r="E815" s="2">
        <f t="shared" si="13"/>
        <v>255.06518699999998</v>
      </c>
      <c r="F815" s="22"/>
      <c r="G815" s="25"/>
    </row>
    <row r="816" spans="1:7" x14ac:dyDescent="0.3">
      <c r="A816" s="14">
        <v>813</v>
      </c>
      <c r="B816" s="15">
        <v>25</v>
      </c>
      <c r="C816" s="15" t="s">
        <v>201</v>
      </c>
      <c r="D816" s="18">
        <v>305.06558200000001</v>
      </c>
      <c r="E816" s="18">
        <v>287.05501700000002</v>
      </c>
      <c r="F816" s="22" t="s">
        <v>3127</v>
      </c>
      <c r="G816" s="25">
        <v>4</v>
      </c>
    </row>
    <row r="817" spans="1:7" x14ac:dyDescent="0.3">
      <c r="A817" s="14">
        <v>814</v>
      </c>
      <c r="B817" s="15">
        <v>26</v>
      </c>
      <c r="C817" s="15" t="s">
        <v>202</v>
      </c>
      <c r="D817" s="18">
        <v>305.06558200000001</v>
      </c>
      <c r="E817" s="18">
        <v>287.05501700000002</v>
      </c>
      <c r="F817" s="22"/>
      <c r="G817" s="25"/>
    </row>
    <row r="818" spans="1:7" x14ac:dyDescent="0.3">
      <c r="A818" s="14">
        <v>815</v>
      </c>
      <c r="B818" s="15">
        <v>27</v>
      </c>
      <c r="C818" s="15" t="s">
        <v>203</v>
      </c>
      <c r="D818" s="18">
        <v>305.06558200000001</v>
      </c>
      <c r="E818" s="18">
        <v>287.05501700000002</v>
      </c>
      <c r="F818" s="22"/>
      <c r="G818" s="25"/>
    </row>
    <row r="819" spans="1:7" x14ac:dyDescent="0.3">
      <c r="A819" s="14">
        <v>816</v>
      </c>
      <c r="B819" s="15">
        <v>28</v>
      </c>
      <c r="C819" s="15" t="s">
        <v>1455</v>
      </c>
      <c r="D819" s="18">
        <v>505.17631699999998</v>
      </c>
      <c r="E819" s="18">
        <v>487.165752</v>
      </c>
      <c r="F819" s="22" t="s">
        <v>3354</v>
      </c>
      <c r="G819" s="25">
        <v>5</v>
      </c>
    </row>
    <row r="820" spans="1:7" x14ac:dyDescent="0.3">
      <c r="A820" s="14">
        <v>817</v>
      </c>
      <c r="B820" s="15">
        <v>29</v>
      </c>
      <c r="C820" s="15" t="s">
        <v>1456</v>
      </c>
      <c r="D820" s="18">
        <v>505.17631699999998</v>
      </c>
      <c r="E820" s="18">
        <v>487.165752</v>
      </c>
      <c r="F820" s="22"/>
      <c r="G820" s="25"/>
    </row>
    <row r="821" spans="1:7" x14ac:dyDescent="0.3">
      <c r="A821" s="14">
        <v>818</v>
      </c>
      <c r="B821" s="15">
        <v>30</v>
      </c>
      <c r="C821" s="15" t="s">
        <v>1457</v>
      </c>
      <c r="D821" s="18">
        <v>505.17631699999998</v>
      </c>
      <c r="E821" s="18">
        <v>487.165752</v>
      </c>
      <c r="F821" s="22"/>
      <c r="G821" s="25"/>
    </row>
    <row r="822" spans="1:7" x14ac:dyDescent="0.3">
      <c r="A822" s="14">
        <v>819</v>
      </c>
      <c r="B822" s="15">
        <v>31</v>
      </c>
      <c r="C822" s="15" t="s">
        <v>1458</v>
      </c>
      <c r="D822" s="18">
        <v>505.17631699999998</v>
      </c>
      <c r="E822" s="18">
        <v>487.165752</v>
      </c>
      <c r="F822" s="22"/>
      <c r="G822" s="25"/>
    </row>
    <row r="823" spans="1:7" x14ac:dyDescent="0.3">
      <c r="A823" s="14">
        <v>820</v>
      </c>
      <c r="B823" s="15">
        <v>32</v>
      </c>
      <c r="C823" s="15" t="s">
        <v>1750</v>
      </c>
      <c r="D823" s="18">
        <v>595.16575200000011</v>
      </c>
      <c r="E823" s="2">
        <f>D823-18.010565</f>
        <v>577.15518700000007</v>
      </c>
      <c r="F823" s="22" t="s">
        <v>3600</v>
      </c>
      <c r="G823" s="25">
        <v>6</v>
      </c>
    </row>
    <row r="824" spans="1:7" x14ac:dyDescent="0.3">
      <c r="A824" s="14">
        <v>821</v>
      </c>
      <c r="B824" s="15">
        <v>33</v>
      </c>
      <c r="C824" s="15" t="s">
        <v>1751</v>
      </c>
      <c r="D824" s="18">
        <v>595.16575200000011</v>
      </c>
      <c r="E824" s="2">
        <f>D824-18.010565</f>
        <v>577.15518700000007</v>
      </c>
      <c r="F824" s="22"/>
      <c r="G824" s="25"/>
    </row>
    <row r="825" spans="1:7" x14ac:dyDescent="0.3">
      <c r="A825" s="14">
        <v>822</v>
      </c>
      <c r="B825" s="15">
        <v>34</v>
      </c>
      <c r="C825" s="15" t="s">
        <v>1752</v>
      </c>
      <c r="D825" s="18">
        <v>611.1606670000001</v>
      </c>
      <c r="E825" s="2">
        <f>D825-18.010565</f>
        <v>593.15010200000006</v>
      </c>
      <c r="F825" s="22" t="s">
        <v>3601</v>
      </c>
      <c r="G825" s="25">
        <v>7</v>
      </c>
    </row>
    <row r="826" spans="1:7" x14ac:dyDescent="0.3">
      <c r="A826" s="14">
        <v>823</v>
      </c>
      <c r="B826" s="15">
        <v>35</v>
      </c>
      <c r="C826" s="15" t="s">
        <v>1753</v>
      </c>
      <c r="D826" s="18">
        <v>611.1606670000001</v>
      </c>
      <c r="E826" s="2">
        <f>D826-18.010565</f>
        <v>593.15010200000006</v>
      </c>
      <c r="F826" s="22"/>
      <c r="G826" s="25"/>
    </row>
    <row r="827" spans="1:7" x14ac:dyDescent="0.3">
      <c r="A827" s="14">
        <v>824</v>
      </c>
      <c r="B827" s="15">
        <v>36</v>
      </c>
      <c r="C827" s="15" t="s">
        <v>1754</v>
      </c>
      <c r="D827" s="18">
        <v>611.1606670000001</v>
      </c>
      <c r="E827" s="2">
        <f>D827-18.010565</f>
        <v>593.15010200000006</v>
      </c>
      <c r="F827" s="22"/>
      <c r="G827" s="25"/>
    </row>
    <row r="828" spans="1:7" x14ac:dyDescent="0.3">
      <c r="A828" s="14">
        <v>825</v>
      </c>
      <c r="B828" s="15">
        <v>37</v>
      </c>
      <c r="C828" s="15" t="s">
        <v>1770</v>
      </c>
      <c r="D828" s="18">
        <v>414.336656</v>
      </c>
      <c r="E828" s="18">
        <v>396.32609100000002</v>
      </c>
      <c r="F828" s="22" t="s">
        <v>3618</v>
      </c>
      <c r="G828" s="25">
        <v>8</v>
      </c>
    </row>
    <row r="829" spans="1:7" x14ac:dyDescent="0.3">
      <c r="A829" s="14">
        <v>826</v>
      </c>
      <c r="B829" s="15">
        <v>38</v>
      </c>
      <c r="C829" s="15" t="s">
        <v>1771</v>
      </c>
      <c r="D829" s="18">
        <v>414.336656</v>
      </c>
      <c r="E829" s="18">
        <v>396.32609100000002</v>
      </c>
      <c r="F829" s="22"/>
      <c r="G829" s="25"/>
    </row>
    <row r="830" spans="1:7" x14ac:dyDescent="0.3">
      <c r="A830" s="14">
        <v>827</v>
      </c>
      <c r="B830" s="15">
        <v>39</v>
      </c>
      <c r="C830" s="15" t="s">
        <v>1772</v>
      </c>
      <c r="D830" s="18">
        <v>414.336656</v>
      </c>
      <c r="E830" s="18">
        <v>396.32609100000002</v>
      </c>
      <c r="F830" s="22"/>
      <c r="G830" s="25"/>
    </row>
    <row r="831" spans="1:7" x14ac:dyDescent="0.3">
      <c r="A831" s="14">
        <v>828</v>
      </c>
      <c r="B831" s="15">
        <v>40</v>
      </c>
      <c r="C831" s="15" t="s">
        <v>1773</v>
      </c>
      <c r="D831" s="18">
        <v>414.336656</v>
      </c>
      <c r="E831" s="18">
        <v>396.32609100000002</v>
      </c>
      <c r="F831" s="22"/>
      <c r="G831" s="25"/>
    </row>
    <row r="832" spans="1:7" x14ac:dyDescent="0.3">
      <c r="A832" s="14">
        <v>829</v>
      </c>
      <c r="B832" s="15">
        <v>41</v>
      </c>
      <c r="C832" s="15" t="s">
        <v>1775</v>
      </c>
      <c r="D832" s="18">
        <v>416.352306</v>
      </c>
      <c r="E832" s="18">
        <v>398.34174100000001</v>
      </c>
      <c r="F832" s="22" t="s">
        <v>3622</v>
      </c>
      <c r="G832" s="25">
        <v>9</v>
      </c>
    </row>
    <row r="833" spans="1:7" x14ac:dyDescent="0.3">
      <c r="A833" s="14">
        <v>830</v>
      </c>
      <c r="B833" s="15">
        <v>42</v>
      </c>
      <c r="C833" s="15" t="s">
        <v>1776</v>
      </c>
      <c r="D833" s="18">
        <v>416.352306</v>
      </c>
      <c r="E833" s="18">
        <v>398.34174100000001</v>
      </c>
      <c r="F833" s="22"/>
      <c r="G833" s="25"/>
    </row>
    <row r="834" spans="1:7" x14ac:dyDescent="0.3">
      <c r="A834" s="14">
        <v>831</v>
      </c>
      <c r="B834" s="15">
        <v>43</v>
      </c>
      <c r="C834" s="15" t="s">
        <v>519</v>
      </c>
      <c r="D834" s="18">
        <v>413.377792</v>
      </c>
      <c r="E834" s="18">
        <v>395.36722700000001</v>
      </c>
      <c r="F834" s="22" t="s">
        <v>3671</v>
      </c>
      <c r="G834" s="25">
        <v>10</v>
      </c>
    </row>
    <row r="835" spans="1:7" x14ac:dyDescent="0.3">
      <c r="A835" s="14">
        <v>832</v>
      </c>
      <c r="B835" s="15">
        <v>44</v>
      </c>
      <c r="C835" s="15" t="s">
        <v>520</v>
      </c>
      <c r="D835" s="18">
        <v>413.377792</v>
      </c>
      <c r="E835" s="18">
        <v>395.36722700000001</v>
      </c>
      <c r="F835" s="22"/>
      <c r="G835" s="25"/>
    </row>
    <row r="836" spans="1:7" x14ac:dyDescent="0.3">
      <c r="A836" s="14">
        <v>833</v>
      </c>
      <c r="B836" s="15">
        <v>45</v>
      </c>
      <c r="C836" s="15" t="s">
        <v>521</v>
      </c>
      <c r="D836" s="18">
        <v>413.377792</v>
      </c>
      <c r="E836" s="18">
        <v>395.36722700000001</v>
      </c>
      <c r="F836" s="22"/>
      <c r="G836" s="25"/>
    </row>
    <row r="837" spans="1:7" x14ac:dyDescent="0.3">
      <c r="A837" s="14">
        <v>834</v>
      </c>
      <c r="B837" s="15">
        <v>46</v>
      </c>
      <c r="C837" s="15" t="s">
        <v>522</v>
      </c>
      <c r="D837" s="18">
        <v>413.377792</v>
      </c>
      <c r="E837" s="18">
        <v>395.36722700000001</v>
      </c>
      <c r="F837" s="22"/>
      <c r="G837" s="25"/>
    </row>
    <row r="838" spans="1:7" x14ac:dyDescent="0.3">
      <c r="A838" s="14">
        <v>835</v>
      </c>
      <c r="B838" s="15">
        <v>47</v>
      </c>
      <c r="C838" s="15" t="s">
        <v>523</v>
      </c>
      <c r="D838" s="18">
        <v>413.377792</v>
      </c>
      <c r="E838" s="18">
        <v>395.36722700000001</v>
      </c>
      <c r="F838" s="22"/>
      <c r="G838" s="25"/>
    </row>
    <row r="839" spans="1:7" x14ac:dyDescent="0.3">
      <c r="A839" s="14">
        <v>836</v>
      </c>
      <c r="B839" s="15">
        <v>48</v>
      </c>
      <c r="C839" s="15" t="s">
        <v>524</v>
      </c>
      <c r="D839" s="18">
        <v>413.377792</v>
      </c>
      <c r="E839" s="18">
        <v>395.36722700000001</v>
      </c>
      <c r="F839" s="22"/>
      <c r="G839" s="25"/>
    </row>
    <row r="840" spans="1:7" x14ac:dyDescent="0.3">
      <c r="A840" s="14">
        <v>837</v>
      </c>
      <c r="B840" s="15">
        <v>49</v>
      </c>
      <c r="C840" s="15" t="s">
        <v>525</v>
      </c>
      <c r="D840" s="18">
        <v>413.377792</v>
      </c>
      <c r="E840" s="18">
        <v>395.36722700000001</v>
      </c>
      <c r="F840" s="22"/>
      <c r="G840" s="25"/>
    </row>
    <row r="841" spans="1:7" x14ac:dyDescent="0.3">
      <c r="A841" s="14">
        <v>838</v>
      </c>
      <c r="B841" s="15">
        <v>50</v>
      </c>
      <c r="C841" s="15" t="s">
        <v>526</v>
      </c>
      <c r="D841" s="18">
        <v>413.377792</v>
      </c>
      <c r="E841" s="18">
        <v>395.36722700000001</v>
      </c>
      <c r="F841" s="22"/>
      <c r="G841" s="25"/>
    </row>
    <row r="842" spans="1:7" x14ac:dyDescent="0.3">
      <c r="A842" s="14">
        <v>839</v>
      </c>
      <c r="B842" s="15">
        <v>51</v>
      </c>
      <c r="C842" s="15" t="s">
        <v>527</v>
      </c>
      <c r="D842" s="18">
        <v>413.377792</v>
      </c>
      <c r="E842" s="18">
        <v>395.36722700000001</v>
      </c>
      <c r="F842" s="22"/>
      <c r="G842" s="25"/>
    </row>
    <row r="843" spans="1:7" x14ac:dyDescent="0.3">
      <c r="A843" s="14">
        <v>840</v>
      </c>
      <c r="B843" s="15">
        <v>52</v>
      </c>
      <c r="C843" s="15" t="s">
        <v>528</v>
      </c>
      <c r="D843" s="18">
        <v>413.377792</v>
      </c>
      <c r="E843" s="18">
        <v>395.36722700000001</v>
      </c>
      <c r="F843" s="22"/>
      <c r="G843" s="25"/>
    </row>
    <row r="844" spans="1:7" x14ac:dyDescent="0.3">
      <c r="A844" s="14">
        <v>841</v>
      </c>
      <c r="B844" s="15">
        <v>53</v>
      </c>
      <c r="C844" s="15" t="s">
        <v>1824</v>
      </c>
      <c r="D844" s="18">
        <v>431.38835699999998</v>
      </c>
      <c r="E844" s="18">
        <v>413.377792</v>
      </c>
      <c r="F844" s="22" t="s">
        <v>3676</v>
      </c>
      <c r="G844" s="25">
        <v>11</v>
      </c>
    </row>
    <row r="845" spans="1:7" x14ac:dyDescent="0.3">
      <c r="A845" s="14">
        <v>842</v>
      </c>
      <c r="B845" s="15">
        <v>54</v>
      </c>
      <c r="C845" s="15" t="s">
        <v>1825</v>
      </c>
      <c r="D845" s="18">
        <v>431.38835699999998</v>
      </c>
      <c r="E845" s="18">
        <v>413.377792</v>
      </c>
      <c r="F845" s="22"/>
      <c r="G845" s="25"/>
    </row>
    <row r="846" spans="1:7" x14ac:dyDescent="0.3">
      <c r="A846" s="14">
        <v>843</v>
      </c>
      <c r="B846" s="15">
        <v>55</v>
      </c>
      <c r="C846" s="15" t="s">
        <v>1826</v>
      </c>
      <c r="D846" s="18">
        <v>431.38835699999998</v>
      </c>
      <c r="E846" s="18">
        <v>413.377792</v>
      </c>
      <c r="F846" s="22"/>
      <c r="G846" s="25"/>
    </row>
    <row r="847" spans="1:7" x14ac:dyDescent="0.3">
      <c r="A847" s="14">
        <v>844</v>
      </c>
      <c r="B847" s="15">
        <v>56</v>
      </c>
      <c r="C847" s="15" t="s">
        <v>2015</v>
      </c>
      <c r="D847" s="18">
        <v>168.989654</v>
      </c>
      <c r="E847" s="2">
        <f t="shared" ref="E847:E861" si="14">D847-18.010565</f>
        <v>150.97908899999999</v>
      </c>
      <c r="F847" s="22" t="s">
        <v>3877</v>
      </c>
      <c r="G847" s="25">
        <v>12</v>
      </c>
    </row>
    <row r="848" spans="1:7" x14ac:dyDescent="0.3">
      <c r="A848" s="14">
        <v>845</v>
      </c>
      <c r="B848" s="15">
        <v>57</v>
      </c>
      <c r="C848" s="15" t="s">
        <v>2016</v>
      </c>
      <c r="D848" s="18">
        <v>168.989654</v>
      </c>
      <c r="E848" s="2">
        <f t="shared" si="14"/>
        <v>150.97908899999999</v>
      </c>
      <c r="F848" s="22"/>
      <c r="G848" s="25"/>
    </row>
    <row r="849" spans="1:7" x14ac:dyDescent="0.3">
      <c r="A849" s="14">
        <v>846</v>
      </c>
      <c r="B849" s="15">
        <v>58</v>
      </c>
      <c r="C849" s="15" t="s">
        <v>2017</v>
      </c>
      <c r="D849" s="18">
        <v>168.989654</v>
      </c>
      <c r="E849" s="2">
        <f t="shared" si="14"/>
        <v>150.97908899999999</v>
      </c>
      <c r="F849" s="22"/>
      <c r="G849" s="25"/>
    </row>
    <row r="850" spans="1:7" x14ac:dyDescent="0.3">
      <c r="A850" s="14">
        <v>847</v>
      </c>
      <c r="B850" s="15">
        <v>59</v>
      </c>
      <c r="C850" s="15" t="s">
        <v>2766</v>
      </c>
      <c r="D850" s="18">
        <v>122.027027</v>
      </c>
      <c r="E850" s="2">
        <f t="shared" si="14"/>
        <v>104.016462</v>
      </c>
      <c r="F850" s="22" t="s">
        <v>3882</v>
      </c>
      <c r="G850" s="25">
        <v>13</v>
      </c>
    </row>
    <row r="851" spans="1:7" x14ac:dyDescent="0.3">
      <c r="A851" s="14">
        <v>848</v>
      </c>
      <c r="B851" s="15">
        <v>60</v>
      </c>
      <c r="C851" s="15" t="s">
        <v>2767</v>
      </c>
      <c r="D851" s="18">
        <v>122.027027</v>
      </c>
      <c r="E851" s="2">
        <f t="shared" si="14"/>
        <v>104.016462</v>
      </c>
      <c r="F851" s="22"/>
      <c r="G851" s="25"/>
    </row>
    <row r="852" spans="1:7" x14ac:dyDescent="0.3">
      <c r="A852" s="14">
        <v>849</v>
      </c>
      <c r="B852" s="15">
        <v>61</v>
      </c>
      <c r="C852" s="15" t="s">
        <v>2760</v>
      </c>
      <c r="D852" s="18">
        <v>104.070606</v>
      </c>
      <c r="E852" s="2">
        <f t="shared" si="14"/>
        <v>86.060040999999998</v>
      </c>
      <c r="F852" s="22" t="s">
        <v>2818</v>
      </c>
      <c r="G852" s="25">
        <v>14</v>
      </c>
    </row>
    <row r="853" spans="1:7" x14ac:dyDescent="0.3">
      <c r="A853" s="14">
        <v>850</v>
      </c>
      <c r="B853" s="15">
        <v>62</v>
      </c>
      <c r="C853" s="15" t="s">
        <v>2761</v>
      </c>
      <c r="D853" s="18">
        <v>104.070606</v>
      </c>
      <c r="E853" s="2">
        <f t="shared" si="14"/>
        <v>86.060040999999998</v>
      </c>
      <c r="F853" s="22"/>
      <c r="G853" s="25"/>
    </row>
    <row r="854" spans="1:7" x14ac:dyDescent="0.3">
      <c r="A854" s="14">
        <v>851</v>
      </c>
      <c r="B854" s="15">
        <v>63</v>
      </c>
      <c r="C854" s="15" t="s">
        <v>2762</v>
      </c>
      <c r="D854" s="18">
        <v>104.070606</v>
      </c>
      <c r="E854" s="2">
        <f t="shared" si="14"/>
        <v>86.060040999999998</v>
      </c>
      <c r="F854" s="22"/>
      <c r="G854" s="25"/>
    </row>
    <row r="855" spans="1:7" x14ac:dyDescent="0.3">
      <c r="A855" s="14">
        <v>852</v>
      </c>
      <c r="B855" s="15">
        <v>64</v>
      </c>
      <c r="C855" s="15" t="s">
        <v>2763</v>
      </c>
      <c r="D855" s="18">
        <v>104.070606</v>
      </c>
      <c r="E855" s="2">
        <f t="shared" si="14"/>
        <v>86.060040999999998</v>
      </c>
      <c r="F855" s="22"/>
      <c r="G855" s="25"/>
    </row>
    <row r="856" spans="1:7" x14ac:dyDescent="0.3">
      <c r="A856" s="14">
        <v>853</v>
      </c>
      <c r="B856" s="15">
        <v>65</v>
      </c>
      <c r="C856" s="15" t="s">
        <v>2764</v>
      </c>
      <c r="D856" s="18">
        <v>104.070606</v>
      </c>
      <c r="E856" s="2">
        <f t="shared" si="14"/>
        <v>86.060040999999998</v>
      </c>
      <c r="F856" s="22"/>
      <c r="G856" s="25"/>
    </row>
    <row r="857" spans="1:7" x14ac:dyDescent="0.3">
      <c r="A857" s="14">
        <v>854</v>
      </c>
      <c r="B857" s="15">
        <v>66</v>
      </c>
      <c r="C857" s="15" t="s">
        <v>762</v>
      </c>
      <c r="D857" s="18">
        <v>120.065521</v>
      </c>
      <c r="E857" s="2">
        <f t="shared" si="14"/>
        <v>102.054956</v>
      </c>
      <c r="F857" s="22" t="s">
        <v>4005</v>
      </c>
      <c r="G857" s="25">
        <v>15</v>
      </c>
    </row>
    <row r="858" spans="1:7" x14ac:dyDescent="0.3">
      <c r="A858" s="14">
        <v>855</v>
      </c>
      <c r="B858" s="15">
        <v>67</v>
      </c>
      <c r="C858" s="15" t="s">
        <v>763</v>
      </c>
      <c r="D858" s="18">
        <v>120.065521</v>
      </c>
      <c r="E858" s="2">
        <f t="shared" si="14"/>
        <v>102.054956</v>
      </c>
      <c r="F858" s="22"/>
      <c r="G858" s="25"/>
    </row>
    <row r="859" spans="1:7" x14ac:dyDescent="0.3">
      <c r="A859" s="14">
        <v>856</v>
      </c>
      <c r="B859" s="15">
        <v>68</v>
      </c>
      <c r="C859" s="15" t="s">
        <v>764</v>
      </c>
      <c r="D859" s="18">
        <v>120.065521</v>
      </c>
      <c r="E859" s="2">
        <f t="shared" si="14"/>
        <v>102.054956</v>
      </c>
      <c r="F859" s="22"/>
      <c r="G859" s="25"/>
    </row>
    <row r="860" spans="1:7" x14ac:dyDescent="0.3">
      <c r="A860" s="14">
        <v>857</v>
      </c>
      <c r="B860" s="15">
        <v>69</v>
      </c>
      <c r="C860" s="15" t="s">
        <v>765</v>
      </c>
      <c r="D860" s="18">
        <v>120.065521</v>
      </c>
      <c r="E860" s="2">
        <f t="shared" si="14"/>
        <v>102.054956</v>
      </c>
      <c r="F860" s="22"/>
      <c r="G860" s="25"/>
    </row>
    <row r="861" spans="1:7" x14ac:dyDescent="0.3">
      <c r="A861" s="14">
        <v>858</v>
      </c>
      <c r="B861" s="15">
        <v>70</v>
      </c>
      <c r="C861" s="15" t="s">
        <v>766</v>
      </c>
      <c r="D861" s="18">
        <v>120.065521</v>
      </c>
      <c r="E861" s="2">
        <f t="shared" si="14"/>
        <v>102.054956</v>
      </c>
      <c r="F861" s="22"/>
      <c r="G861" s="25"/>
    </row>
    <row r="862" spans="1:7" x14ac:dyDescent="0.3">
      <c r="A862" s="14">
        <v>859</v>
      </c>
      <c r="B862" s="15">
        <v>71</v>
      </c>
      <c r="C862" s="15" t="s">
        <v>2184</v>
      </c>
      <c r="D862" s="2">
        <f t="shared" ref="D862:D896" si="15">E862+18.010565</f>
        <v>151.06010199999997</v>
      </c>
      <c r="E862" s="18">
        <v>133.04953699999999</v>
      </c>
      <c r="F862" s="22" t="s">
        <v>4038</v>
      </c>
      <c r="G862" s="25">
        <v>16</v>
      </c>
    </row>
    <row r="863" spans="1:7" x14ac:dyDescent="0.3">
      <c r="A863" s="14">
        <v>860</v>
      </c>
      <c r="B863" s="15">
        <v>72</v>
      </c>
      <c r="C863" s="15" t="s">
        <v>2185</v>
      </c>
      <c r="D863" s="2">
        <f t="shared" si="15"/>
        <v>151.06010199999997</v>
      </c>
      <c r="E863" s="18">
        <v>133.04953699999999</v>
      </c>
      <c r="F863" s="22"/>
      <c r="G863" s="25"/>
    </row>
    <row r="864" spans="1:7" x14ac:dyDescent="0.3">
      <c r="A864" s="14">
        <v>861</v>
      </c>
      <c r="B864" s="15">
        <v>73</v>
      </c>
      <c r="C864" s="15" t="s">
        <v>2186</v>
      </c>
      <c r="D864" s="2">
        <f t="shared" si="15"/>
        <v>151.06010199999997</v>
      </c>
      <c r="E864" s="18">
        <v>133.04953699999999</v>
      </c>
      <c r="F864" s="22"/>
      <c r="G864" s="25"/>
    </row>
    <row r="865" spans="1:7" x14ac:dyDescent="0.3">
      <c r="A865" s="14">
        <v>862</v>
      </c>
      <c r="B865" s="15">
        <v>74</v>
      </c>
      <c r="C865" s="15" t="s">
        <v>2187</v>
      </c>
      <c r="D865" s="2">
        <f t="shared" si="15"/>
        <v>151.06010199999997</v>
      </c>
      <c r="E865" s="18">
        <v>133.04953699999999</v>
      </c>
      <c r="F865" s="22"/>
      <c r="G865" s="25"/>
    </row>
    <row r="866" spans="1:7" x14ac:dyDescent="0.3">
      <c r="A866" s="14">
        <v>863</v>
      </c>
      <c r="B866" s="15">
        <v>75</v>
      </c>
      <c r="C866" s="15" t="s">
        <v>2188</v>
      </c>
      <c r="D866" s="2">
        <f t="shared" si="15"/>
        <v>151.06010199999997</v>
      </c>
      <c r="E866" s="18">
        <v>133.04953699999999</v>
      </c>
      <c r="F866" s="22"/>
      <c r="G866" s="25"/>
    </row>
    <row r="867" spans="1:7" x14ac:dyDescent="0.3">
      <c r="A867" s="14">
        <v>864</v>
      </c>
      <c r="B867" s="15">
        <v>76</v>
      </c>
      <c r="C867" s="15" t="s">
        <v>2189</v>
      </c>
      <c r="D867" s="2">
        <f t="shared" si="15"/>
        <v>151.06010199999997</v>
      </c>
      <c r="E867" s="18">
        <v>133.04953699999999</v>
      </c>
      <c r="F867" s="22"/>
      <c r="G867" s="25"/>
    </row>
    <row r="868" spans="1:7" x14ac:dyDescent="0.3">
      <c r="A868" s="14">
        <v>865</v>
      </c>
      <c r="B868" s="15">
        <v>77</v>
      </c>
      <c r="C868" s="15" t="s">
        <v>2190</v>
      </c>
      <c r="D868" s="2">
        <f t="shared" si="15"/>
        <v>151.06010199999997</v>
      </c>
      <c r="E868" s="18">
        <v>133.04953699999999</v>
      </c>
      <c r="F868" s="22"/>
      <c r="G868" s="25"/>
    </row>
    <row r="869" spans="1:7" x14ac:dyDescent="0.3">
      <c r="A869" s="14">
        <v>866</v>
      </c>
      <c r="B869" s="15">
        <v>78</v>
      </c>
      <c r="C869" s="15" t="s">
        <v>2191</v>
      </c>
      <c r="D869" s="2">
        <f t="shared" si="15"/>
        <v>151.06010199999997</v>
      </c>
      <c r="E869" s="18">
        <v>133.04953699999999</v>
      </c>
      <c r="F869" s="22"/>
      <c r="G869" s="25"/>
    </row>
    <row r="870" spans="1:7" x14ac:dyDescent="0.3">
      <c r="A870" s="14">
        <v>867</v>
      </c>
      <c r="B870" s="15">
        <v>79</v>
      </c>
      <c r="C870" s="15" t="s">
        <v>2192</v>
      </c>
      <c r="D870" s="2">
        <f t="shared" si="15"/>
        <v>151.06010199999997</v>
      </c>
      <c r="E870" s="18">
        <v>133.04953699999999</v>
      </c>
      <c r="F870" s="22"/>
      <c r="G870" s="25"/>
    </row>
    <row r="871" spans="1:7" x14ac:dyDescent="0.3">
      <c r="A871" s="14">
        <v>868</v>
      </c>
      <c r="B871" s="15">
        <v>80</v>
      </c>
      <c r="C871" s="15" t="s">
        <v>2193</v>
      </c>
      <c r="D871" s="2">
        <f t="shared" si="15"/>
        <v>151.06010199999997</v>
      </c>
      <c r="E871" s="18">
        <v>133.04953699999999</v>
      </c>
      <c r="F871" s="22"/>
      <c r="G871" s="25"/>
    </row>
    <row r="872" spans="1:7" x14ac:dyDescent="0.3">
      <c r="A872" s="14">
        <v>869</v>
      </c>
      <c r="B872" s="15">
        <v>81</v>
      </c>
      <c r="C872" s="15" t="s">
        <v>2194</v>
      </c>
      <c r="D872" s="2">
        <f t="shared" si="15"/>
        <v>151.06010199999997</v>
      </c>
      <c r="E872" s="18">
        <v>133.04953699999999</v>
      </c>
      <c r="F872" s="22"/>
      <c r="G872" s="25"/>
    </row>
    <row r="873" spans="1:7" x14ac:dyDescent="0.3">
      <c r="A873" s="14">
        <v>870</v>
      </c>
      <c r="B873" s="15">
        <v>82</v>
      </c>
      <c r="C873" s="15" t="s">
        <v>2195</v>
      </c>
      <c r="D873" s="2">
        <f t="shared" si="15"/>
        <v>151.06010199999997</v>
      </c>
      <c r="E873" s="18">
        <v>133.04953699999999</v>
      </c>
      <c r="F873" s="22"/>
      <c r="G873" s="25"/>
    </row>
    <row r="874" spans="1:7" x14ac:dyDescent="0.3">
      <c r="A874" s="14">
        <v>871</v>
      </c>
      <c r="B874" s="15">
        <v>83</v>
      </c>
      <c r="C874" s="15" t="s">
        <v>2196</v>
      </c>
      <c r="D874" s="2">
        <f t="shared" si="15"/>
        <v>151.06010199999997</v>
      </c>
      <c r="E874" s="18">
        <v>133.04953699999999</v>
      </c>
      <c r="F874" s="22"/>
      <c r="G874" s="25"/>
    </row>
    <row r="875" spans="1:7" x14ac:dyDescent="0.3">
      <c r="A875" s="14">
        <v>872</v>
      </c>
      <c r="B875" s="15">
        <v>84</v>
      </c>
      <c r="C875" s="15" t="s">
        <v>2197</v>
      </c>
      <c r="D875" s="2">
        <f t="shared" si="15"/>
        <v>151.06010199999997</v>
      </c>
      <c r="E875" s="18">
        <v>133.04953699999999</v>
      </c>
      <c r="F875" s="22"/>
      <c r="G875" s="25"/>
    </row>
    <row r="876" spans="1:7" x14ac:dyDescent="0.3">
      <c r="A876" s="14">
        <v>873</v>
      </c>
      <c r="B876" s="15">
        <v>85</v>
      </c>
      <c r="C876" s="15" t="s">
        <v>2198</v>
      </c>
      <c r="D876" s="2">
        <f t="shared" si="15"/>
        <v>151.06010199999997</v>
      </c>
      <c r="E876" s="18">
        <v>133.04953699999999</v>
      </c>
      <c r="F876" s="22"/>
      <c r="G876" s="25"/>
    </row>
    <row r="877" spans="1:7" x14ac:dyDescent="0.3">
      <c r="A877" s="14">
        <v>874</v>
      </c>
      <c r="B877" s="15">
        <v>86</v>
      </c>
      <c r="C877" s="15" t="s">
        <v>2199</v>
      </c>
      <c r="D877" s="2">
        <f t="shared" si="15"/>
        <v>151.06010199999997</v>
      </c>
      <c r="E877" s="18">
        <v>133.04953699999999</v>
      </c>
      <c r="F877" s="22"/>
      <c r="G877" s="25"/>
    </row>
    <row r="878" spans="1:7" x14ac:dyDescent="0.3">
      <c r="A878" s="14">
        <v>875</v>
      </c>
      <c r="B878" s="15">
        <v>87</v>
      </c>
      <c r="C878" s="15" t="s">
        <v>2200</v>
      </c>
      <c r="D878" s="2">
        <f t="shared" si="15"/>
        <v>151.06010199999997</v>
      </c>
      <c r="E878" s="18">
        <v>133.04953699999999</v>
      </c>
      <c r="F878" s="22"/>
      <c r="G878" s="25"/>
    </row>
    <row r="879" spans="1:7" x14ac:dyDescent="0.3">
      <c r="A879" s="14">
        <v>876</v>
      </c>
      <c r="B879" s="15">
        <v>88</v>
      </c>
      <c r="C879" s="15" t="s">
        <v>2201</v>
      </c>
      <c r="D879" s="2">
        <f t="shared" si="15"/>
        <v>151.06010199999997</v>
      </c>
      <c r="E879" s="18">
        <v>133.04953699999999</v>
      </c>
      <c r="F879" s="22"/>
      <c r="G879" s="25"/>
    </row>
    <row r="880" spans="1:7" x14ac:dyDescent="0.3">
      <c r="A880" s="14">
        <v>877</v>
      </c>
      <c r="B880" s="15">
        <v>89</v>
      </c>
      <c r="C880" s="15" t="s">
        <v>2202</v>
      </c>
      <c r="D880" s="2">
        <f t="shared" si="15"/>
        <v>151.06010199999997</v>
      </c>
      <c r="E880" s="18">
        <v>133.04953699999999</v>
      </c>
      <c r="F880" s="22"/>
      <c r="G880" s="25"/>
    </row>
    <row r="881" spans="1:7" x14ac:dyDescent="0.3">
      <c r="A881" s="14">
        <v>878</v>
      </c>
      <c r="B881" s="15">
        <v>90</v>
      </c>
      <c r="C881" s="15" t="s">
        <v>2203</v>
      </c>
      <c r="D881" s="2">
        <f t="shared" si="15"/>
        <v>151.06010199999997</v>
      </c>
      <c r="E881" s="18">
        <v>133.04953699999999</v>
      </c>
      <c r="F881" s="22"/>
      <c r="G881" s="25"/>
    </row>
    <row r="882" spans="1:7" x14ac:dyDescent="0.3">
      <c r="A882" s="14">
        <v>879</v>
      </c>
      <c r="B882" s="15">
        <v>91</v>
      </c>
      <c r="C882" s="15" t="s">
        <v>2204</v>
      </c>
      <c r="D882" s="2">
        <f t="shared" si="15"/>
        <v>151.06010199999997</v>
      </c>
      <c r="E882" s="18">
        <v>133.04953699999999</v>
      </c>
      <c r="F882" s="22"/>
      <c r="G882" s="25"/>
    </row>
    <row r="883" spans="1:7" x14ac:dyDescent="0.3">
      <c r="A883" s="14">
        <v>880</v>
      </c>
      <c r="B883" s="15">
        <v>92</v>
      </c>
      <c r="C883" s="15" t="s">
        <v>2205</v>
      </c>
      <c r="D883" s="2">
        <f t="shared" si="15"/>
        <v>151.06010199999997</v>
      </c>
      <c r="E883" s="18">
        <v>133.04953699999999</v>
      </c>
      <c r="F883" s="22"/>
      <c r="G883" s="25"/>
    </row>
    <row r="884" spans="1:7" x14ac:dyDescent="0.3">
      <c r="A884" s="14">
        <v>881</v>
      </c>
      <c r="B884" s="15">
        <v>93</v>
      </c>
      <c r="C884" s="15" t="s">
        <v>2206</v>
      </c>
      <c r="D884" s="2">
        <f t="shared" si="15"/>
        <v>151.06010199999997</v>
      </c>
      <c r="E884" s="18">
        <v>133.04953699999999</v>
      </c>
      <c r="F884" s="22"/>
      <c r="G884" s="25"/>
    </row>
    <row r="885" spans="1:7" x14ac:dyDescent="0.3">
      <c r="A885" s="14">
        <v>882</v>
      </c>
      <c r="B885" s="15">
        <v>94</v>
      </c>
      <c r="C885" s="15" t="s">
        <v>2207</v>
      </c>
      <c r="D885" s="2">
        <f t="shared" si="15"/>
        <v>151.06010199999997</v>
      </c>
      <c r="E885" s="18">
        <v>133.04953699999999</v>
      </c>
      <c r="F885" s="22"/>
      <c r="G885" s="25"/>
    </row>
    <row r="886" spans="1:7" x14ac:dyDescent="0.3">
      <c r="A886" s="14">
        <v>883</v>
      </c>
      <c r="B886" s="15">
        <v>95</v>
      </c>
      <c r="C886" s="15" t="s">
        <v>2208</v>
      </c>
      <c r="D886" s="2">
        <f t="shared" si="15"/>
        <v>151.06010199999997</v>
      </c>
      <c r="E886" s="18">
        <v>133.04953699999999</v>
      </c>
      <c r="F886" s="22"/>
      <c r="G886" s="25"/>
    </row>
    <row r="887" spans="1:7" x14ac:dyDescent="0.3">
      <c r="A887" s="14">
        <v>884</v>
      </c>
      <c r="B887" s="15">
        <v>96</v>
      </c>
      <c r="C887" s="15" t="s">
        <v>2209</v>
      </c>
      <c r="D887" s="2">
        <f t="shared" si="15"/>
        <v>151.06010199999997</v>
      </c>
      <c r="E887" s="18">
        <v>133.04953699999999</v>
      </c>
      <c r="F887" s="22"/>
      <c r="G887" s="25"/>
    </row>
    <row r="888" spans="1:7" x14ac:dyDescent="0.3">
      <c r="A888" s="14">
        <v>885</v>
      </c>
      <c r="B888" s="15">
        <v>97</v>
      </c>
      <c r="C888" s="15" t="s">
        <v>2210</v>
      </c>
      <c r="D888" s="2">
        <f t="shared" si="15"/>
        <v>151.06010199999997</v>
      </c>
      <c r="E888" s="18">
        <v>133.04953699999999</v>
      </c>
      <c r="F888" s="22"/>
      <c r="G888" s="25"/>
    </row>
    <row r="889" spans="1:7" x14ac:dyDescent="0.3">
      <c r="A889" s="14">
        <v>886</v>
      </c>
      <c r="B889" s="15">
        <v>98</v>
      </c>
      <c r="C889" s="15" t="s">
        <v>2211</v>
      </c>
      <c r="D889" s="2">
        <f t="shared" si="15"/>
        <v>151.06010199999997</v>
      </c>
      <c r="E889" s="18">
        <v>133.04953699999999</v>
      </c>
      <c r="F889" s="22"/>
      <c r="G889" s="25"/>
    </row>
    <row r="890" spans="1:7" x14ac:dyDescent="0.3">
      <c r="A890" s="14">
        <v>887</v>
      </c>
      <c r="B890" s="15">
        <v>99</v>
      </c>
      <c r="C890" s="15" t="s">
        <v>2212</v>
      </c>
      <c r="D890" s="2">
        <f t="shared" si="15"/>
        <v>151.06010199999997</v>
      </c>
      <c r="E890" s="18">
        <v>133.04953699999999</v>
      </c>
      <c r="F890" s="22"/>
      <c r="G890" s="25"/>
    </row>
    <row r="891" spans="1:7" x14ac:dyDescent="0.3">
      <c r="A891" s="14">
        <v>888</v>
      </c>
      <c r="B891" s="15">
        <v>100</v>
      </c>
      <c r="C891" s="15" t="s">
        <v>2213</v>
      </c>
      <c r="D891" s="2">
        <f t="shared" si="15"/>
        <v>151.06010199999997</v>
      </c>
      <c r="E891" s="18">
        <v>133.04953699999999</v>
      </c>
      <c r="F891" s="22"/>
      <c r="G891" s="25"/>
    </row>
    <row r="892" spans="1:7" x14ac:dyDescent="0.3">
      <c r="A892" s="14">
        <v>889</v>
      </c>
      <c r="B892" s="15">
        <v>101</v>
      </c>
      <c r="C892" s="15" t="s">
        <v>2214</v>
      </c>
      <c r="D892" s="2">
        <f t="shared" si="15"/>
        <v>151.06010199999997</v>
      </c>
      <c r="E892" s="18">
        <v>133.04953699999999</v>
      </c>
      <c r="F892" s="22"/>
      <c r="G892" s="25"/>
    </row>
    <row r="893" spans="1:7" x14ac:dyDescent="0.3">
      <c r="A893" s="14">
        <v>890</v>
      </c>
      <c r="B893" s="15">
        <v>102</v>
      </c>
      <c r="C893" s="15" t="s">
        <v>2215</v>
      </c>
      <c r="D893" s="2">
        <f t="shared" si="15"/>
        <v>151.06010199999997</v>
      </c>
      <c r="E893" s="18">
        <v>133.04953699999999</v>
      </c>
      <c r="F893" s="22"/>
      <c r="G893" s="25"/>
    </row>
    <row r="894" spans="1:7" x14ac:dyDescent="0.3">
      <c r="A894" s="14">
        <v>891</v>
      </c>
      <c r="B894" s="15">
        <v>103</v>
      </c>
      <c r="C894" s="15" t="s">
        <v>2216</v>
      </c>
      <c r="D894" s="2">
        <f t="shared" si="15"/>
        <v>151.06010199999997</v>
      </c>
      <c r="E894" s="18">
        <v>133.04953699999999</v>
      </c>
      <c r="F894" s="22"/>
      <c r="G894" s="25"/>
    </row>
    <row r="895" spans="1:7" x14ac:dyDescent="0.3">
      <c r="A895" s="14">
        <v>892</v>
      </c>
      <c r="B895" s="15">
        <v>104</v>
      </c>
      <c r="C895" s="15" t="s">
        <v>2217</v>
      </c>
      <c r="D895" s="2">
        <f t="shared" si="15"/>
        <v>151.06010199999997</v>
      </c>
      <c r="E895" s="18">
        <v>133.04953699999999</v>
      </c>
      <c r="F895" s="22"/>
      <c r="G895" s="25"/>
    </row>
    <row r="896" spans="1:7" x14ac:dyDescent="0.3">
      <c r="A896" s="14">
        <v>893</v>
      </c>
      <c r="B896" s="15">
        <v>105</v>
      </c>
      <c r="C896" s="15" t="s">
        <v>2218</v>
      </c>
      <c r="D896" s="2">
        <f t="shared" si="15"/>
        <v>151.06010199999997</v>
      </c>
      <c r="E896" s="18">
        <v>133.04953699999999</v>
      </c>
      <c r="F896" s="22"/>
      <c r="G896" s="25"/>
    </row>
    <row r="897" spans="1:7" x14ac:dyDescent="0.3">
      <c r="A897" s="14">
        <v>894</v>
      </c>
      <c r="B897" s="15">
        <v>106</v>
      </c>
      <c r="C897" s="15" t="s">
        <v>776</v>
      </c>
      <c r="D897" s="18">
        <v>150.05832699999996</v>
      </c>
      <c r="E897" s="18">
        <v>132.04776199999998</v>
      </c>
      <c r="F897" s="22" t="s">
        <v>4042</v>
      </c>
      <c r="G897" s="25">
        <v>17</v>
      </c>
    </row>
    <row r="898" spans="1:7" x14ac:dyDescent="0.3">
      <c r="A898" s="14">
        <v>895</v>
      </c>
      <c r="B898" s="15">
        <v>107</v>
      </c>
      <c r="C898" s="15" t="s">
        <v>777</v>
      </c>
      <c r="D898" s="18">
        <v>150.05832699999996</v>
      </c>
      <c r="E898" s="18">
        <v>132.04776199999998</v>
      </c>
      <c r="F898" s="22"/>
      <c r="G898" s="25"/>
    </row>
    <row r="899" spans="1:7" x14ac:dyDescent="0.3">
      <c r="A899" s="14">
        <v>896</v>
      </c>
      <c r="B899" s="15">
        <v>108</v>
      </c>
      <c r="C899" s="15" t="s">
        <v>790</v>
      </c>
      <c r="D899" s="18">
        <v>116.070606</v>
      </c>
      <c r="E899" s="2">
        <f>D899-18.010565</f>
        <v>98.060040999999998</v>
      </c>
      <c r="F899" s="22" t="s">
        <v>2830</v>
      </c>
      <c r="G899" s="25">
        <v>18</v>
      </c>
    </row>
    <row r="900" spans="1:7" x14ac:dyDescent="0.3">
      <c r="A900" s="14">
        <v>897</v>
      </c>
      <c r="B900" s="15">
        <v>109</v>
      </c>
      <c r="C900" s="15" t="s">
        <v>791</v>
      </c>
      <c r="D900" s="18">
        <v>116.070606</v>
      </c>
      <c r="E900" s="2">
        <f>D900-18.010565</f>
        <v>98.060040999999998</v>
      </c>
      <c r="F900" s="22"/>
      <c r="G900" s="25"/>
    </row>
    <row r="901" spans="1:7" x14ac:dyDescent="0.3">
      <c r="A901" s="14">
        <v>898</v>
      </c>
      <c r="B901" s="15">
        <v>110</v>
      </c>
      <c r="C901" s="15" t="s">
        <v>792</v>
      </c>
      <c r="D901" s="18">
        <v>116.070606</v>
      </c>
      <c r="E901" s="2">
        <f>D901-18.010565</f>
        <v>98.060040999999998</v>
      </c>
      <c r="F901" s="22"/>
      <c r="G901" s="25"/>
    </row>
    <row r="902" spans="1:7" x14ac:dyDescent="0.3">
      <c r="A902" s="14">
        <v>899</v>
      </c>
      <c r="B902" s="15">
        <v>111</v>
      </c>
      <c r="C902" s="15" t="s">
        <v>2254</v>
      </c>
      <c r="D902" s="18">
        <v>132.06552099999999</v>
      </c>
      <c r="E902" s="18">
        <v>114.054956</v>
      </c>
      <c r="F902" s="22" t="s">
        <v>4084</v>
      </c>
      <c r="G902" s="25">
        <v>19</v>
      </c>
    </row>
    <row r="903" spans="1:7" x14ac:dyDescent="0.3">
      <c r="A903" s="14">
        <v>900</v>
      </c>
      <c r="B903" s="15">
        <v>112</v>
      </c>
      <c r="C903" s="15" t="s">
        <v>2255</v>
      </c>
      <c r="D903" s="18">
        <v>132.06552099999999</v>
      </c>
      <c r="E903" s="18">
        <v>114.054956</v>
      </c>
      <c r="F903" s="22"/>
      <c r="G903" s="25"/>
    </row>
    <row r="904" spans="1:7" x14ac:dyDescent="0.3">
      <c r="A904" s="14">
        <v>901</v>
      </c>
      <c r="B904" s="15">
        <v>113</v>
      </c>
      <c r="C904" s="15" t="s">
        <v>2256</v>
      </c>
      <c r="D904" s="18">
        <v>132.06552099999999</v>
      </c>
      <c r="E904" s="18">
        <v>114.054956</v>
      </c>
      <c r="F904" s="22"/>
      <c r="G904" s="25"/>
    </row>
    <row r="905" spans="1:7" x14ac:dyDescent="0.3">
      <c r="A905" s="14">
        <v>902</v>
      </c>
      <c r="B905" s="15">
        <v>114</v>
      </c>
      <c r="C905" s="15" t="s">
        <v>2257</v>
      </c>
      <c r="D905" s="18">
        <v>132.06552099999999</v>
      </c>
      <c r="E905" s="18">
        <v>114.054956</v>
      </c>
      <c r="F905" s="22"/>
      <c r="G905" s="25"/>
    </row>
    <row r="906" spans="1:7" x14ac:dyDescent="0.3">
      <c r="A906" s="14">
        <v>903</v>
      </c>
      <c r="B906" s="15">
        <v>115</v>
      </c>
      <c r="C906" s="15" t="s">
        <v>2258</v>
      </c>
      <c r="D906" s="18">
        <v>132.06552099999999</v>
      </c>
      <c r="E906" s="18">
        <v>114.054956</v>
      </c>
      <c r="F906" s="22"/>
      <c r="G906" s="25"/>
    </row>
    <row r="907" spans="1:7" x14ac:dyDescent="0.3">
      <c r="A907" s="14">
        <v>904</v>
      </c>
      <c r="B907" s="15">
        <v>116</v>
      </c>
      <c r="C907" s="15" t="s">
        <v>395</v>
      </c>
      <c r="D907" s="18">
        <v>179.05501699999999</v>
      </c>
      <c r="E907" s="18">
        <v>161.04445200000001</v>
      </c>
      <c r="F907" s="22" t="s">
        <v>4105</v>
      </c>
      <c r="G907" s="25">
        <v>20</v>
      </c>
    </row>
    <row r="908" spans="1:7" x14ac:dyDescent="0.3">
      <c r="A908" s="14">
        <v>905</v>
      </c>
      <c r="B908" s="15">
        <v>117</v>
      </c>
      <c r="C908" s="15" t="s">
        <v>396</v>
      </c>
      <c r="D908" s="18">
        <v>179.05501699999999</v>
      </c>
      <c r="E908" s="18">
        <v>161.04445200000001</v>
      </c>
      <c r="F908" s="22"/>
      <c r="G908" s="25"/>
    </row>
    <row r="909" spans="1:7" x14ac:dyDescent="0.3">
      <c r="A909" s="14">
        <v>906</v>
      </c>
      <c r="B909" s="15">
        <v>118</v>
      </c>
      <c r="C909" s="15" t="s">
        <v>397</v>
      </c>
      <c r="D909" s="18">
        <v>179.05501699999999</v>
      </c>
      <c r="E909" s="18">
        <v>161.04445200000001</v>
      </c>
      <c r="F909" s="22"/>
      <c r="G909" s="25"/>
    </row>
    <row r="910" spans="1:7" x14ac:dyDescent="0.3">
      <c r="A910" s="14">
        <v>907</v>
      </c>
      <c r="B910" s="15">
        <v>119</v>
      </c>
      <c r="C910" s="15" t="s">
        <v>398</v>
      </c>
      <c r="D910" s="18">
        <v>179.05501699999999</v>
      </c>
      <c r="E910" s="18">
        <v>161.04445200000001</v>
      </c>
      <c r="F910" s="22"/>
      <c r="G910" s="25"/>
    </row>
    <row r="911" spans="1:7" x14ac:dyDescent="0.3">
      <c r="A911" s="14">
        <v>908</v>
      </c>
      <c r="B911" s="15">
        <v>120</v>
      </c>
      <c r="C911" s="15" t="s">
        <v>399</v>
      </c>
      <c r="D911" s="18">
        <v>179.05501699999999</v>
      </c>
      <c r="E911" s="18">
        <v>161.04445200000001</v>
      </c>
      <c r="F911" s="22"/>
      <c r="G911" s="25"/>
    </row>
    <row r="912" spans="1:7" x14ac:dyDescent="0.3">
      <c r="A912" s="14">
        <v>909</v>
      </c>
      <c r="B912" s="15">
        <v>121</v>
      </c>
      <c r="C912" s="15" t="s">
        <v>400</v>
      </c>
      <c r="D912" s="18">
        <v>179.05501699999999</v>
      </c>
      <c r="E912" s="18">
        <v>161.04445200000001</v>
      </c>
      <c r="F912" s="22"/>
      <c r="G912" s="25"/>
    </row>
    <row r="913" spans="1:7" x14ac:dyDescent="0.3">
      <c r="A913" s="14">
        <v>910</v>
      </c>
      <c r="B913" s="15">
        <v>122</v>
      </c>
      <c r="C913" s="15" t="s">
        <v>401</v>
      </c>
      <c r="D913" s="18">
        <v>179.05501699999999</v>
      </c>
      <c r="E913" s="18">
        <v>161.04445200000001</v>
      </c>
      <c r="F913" s="22"/>
      <c r="G913" s="25"/>
    </row>
    <row r="914" spans="1:7" x14ac:dyDescent="0.3">
      <c r="A914" s="14">
        <v>911</v>
      </c>
      <c r="B914" s="15">
        <v>123</v>
      </c>
      <c r="C914" s="15" t="s">
        <v>402</v>
      </c>
      <c r="D914" s="18">
        <v>179.05501699999999</v>
      </c>
      <c r="E914" s="18">
        <v>161.04445200000001</v>
      </c>
      <c r="F914" s="22"/>
      <c r="G914" s="25"/>
    </row>
    <row r="915" spans="1:7" x14ac:dyDescent="0.3">
      <c r="A915" s="14">
        <v>912</v>
      </c>
      <c r="B915" s="15">
        <v>124</v>
      </c>
      <c r="C915" s="15" t="s">
        <v>403</v>
      </c>
      <c r="D915" s="18">
        <v>179.05501699999999</v>
      </c>
      <c r="E915" s="18">
        <v>161.04445200000001</v>
      </c>
      <c r="F915" s="22"/>
      <c r="G915" s="25"/>
    </row>
    <row r="916" spans="1:7" x14ac:dyDescent="0.3">
      <c r="A916" s="14">
        <v>913</v>
      </c>
      <c r="B916" s="15">
        <v>125</v>
      </c>
      <c r="C916" s="15" t="s">
        <v>380</v>
      </c>
      <c r="D916" s="18">
        <v>129.10223999999999</v>
      </c>
      <c r="E916" s="18">
        <v>111.09167500000001</v>
      </c>
      <c r="F916" s="22" t="s">
        <v>4124</v>
      </c>
      <c r="G916" s="25">
        <v>21</v>
      </c>
    </row>
    <row r="917" spans="1:7" x14ac:dyDescent="0.3">
      <c r="A917" s="14">
        <v>914</v>
      </c>
      <c r="B917" s="15">
        <v>126</v>
      </c>
      <c r="C917" s="15" t="s">
        <v>381</v>
      </c>
      <c r="D917" s="18">
        <v>129.10223999999999</v>
      </c>
      <c r="E917" s="18">
        <v>111.09167500000001</v>
      </c>
      <c r="F917" s="22"/>
      <c r="G917" s="25"/>
    </row>
    <row r="918" spans="1:7" x14ac:dyDescent="0.3">
      <c r="A918" s="14">
        <v>915</v>
      </c>
      <c r="B918" s="15">
        <v>127</v>
      </c>
      <c r="C918" s="15" t="s">
        <v>2345</v>
      </c>
      <c r="D918" s="2">
        <f t="shared" ref="D918:D938" si="16">E918+18.010565</f>
        <v>165.07575200000002</v>
      </c>
      <c r="E918" s="18">
        <v>147.06518700000001</v>
      </c>
      <c r="F918" s="22" t="s">
        <v>4132</v>
      </c>
      <c r="G918" s="25">
        <v>22</v>
      </c>
    </row>
    <row r="919" spans="1:7" x14ac:dyDescent="0.3">
      <c r="A919" s="14">
        <v>916</v>
      </c>
      <c r="B919" s="15">
        <v>128</v>
      </c>
      <c r="C919" s="15" t="s">
        <v>2346</v>
      </c>
      <c r="D919" s="2">
        <f t="shared" si="16"/>
        <v>165.07575200000002</v>
      </c>
      <c r="E919" s="18">
        <v>147.06518700000001</v>
      </c>
      <c r="F919" s="22"/>
      <c r="G919" s="25"/>
    </row>
    <row r="920" spans="1:7" x14ac:dyDescent="0.3">
      <c r="A920" s="14">
        <v>917</v>
      </c>
      <c r="B920" s="15">
        <v>129</v>
      </c>
      <c r="C920" s="15" t="s">
        <v>2347</v>
      </c>
      <c r="D920" s="2">
        <f t="shared" si="16"/>
        <v>165.07575200000002</v>
      </c>
      <c r="E920" s="18">
        <v>147.06518700000001</v>
      </c>
      <c r="F920" s="22"/>
      <c r="G920" s="25"/>
    </row>
    <row r="921" spans="1:7" x14ac:dyDescent="0.3">
      <c r="A921" s="14">
        <v>918</v>
      </c>
      <c r="B921" s="15">
        <v>130</v>
      </c>
      <c r="C921" s="15" t="s">
        <v>2348</v>
      </c>
      <c r="D921" s="2">
        <f t="shared" si="16"/>
        <v>165.07575200000002</v>
      </c>
      <c r="E921" s="18">
        <v>147.06518700000001</v>
      </c>
      <c r="F921" s="22"/>
      <c r="G921" s="25"/>
    </row>
    <row r="922" spans="1:7" x14ac:dyDescent="0.3">
      <c r="A922" s="14">
        <v>919</v>
      </c>
      <c r="B922" s="15">
        <v>131</v>
      </c>
      <c r="C922" s="15" t="s">
        <v>2349</v>
      </c>
      <c r="D922" s="2">
        <f t="shared" si="16"/>
        <v>165.07575200000002</v>
      </c>
      <c r="E922" s="18">
        <v>147.06518700000001</v>
      </c>
      <c r="F922" s="22"/>
      <c r="G922" s="25"/>
    </row>
    <row r="923" spans="1:7" x14ac:dyDescent="0.3">
      <c r="A923" s="14">
        <v>920</v>
      </c>
      <c r="B923" s="15">
        <v>132</v>
      </c>
      <c r="C923" s="15" t="s">
        <v>2350</v>
      </c>
      <c r="D923" s="2">
        <f t="shared" si="16"/>
        <v>165.07575200000002</v>
      </c>
      <c r="E923" s="18">
        <v>147.06518700000001</v>
      </c>
      <c r="F923" s="22"/>
      <c r="G923" s="25"/>
    </row>
    <row r="924" spans="1:7" x14ac:dyDescent="0.3">
      <c r="A924" s="14">
        <v>921</v>
      </c>
      <c r="B924" s="15">
        <v>133</v>
      </c>
      <c r="C924" s="15" t="s">
        <v>2351</v>
      </c>
      <c r="D924" s="2">
        <f t="shared" si="16"/>
        <v>165.07575200000002</v>
      </c>
      <c r="E924" s="18">
        <v>147.06518700000001</v>
      </c>
      <c r="F924" s="22"/>
      <c r="G924" s="25"/>
    </row>
    <row r="925" spans="1:7" x14ac:dyDescent="0.3">
      <c r="A925" s="14">
        <v>922</v>
      </c>
      <c r="B925" s="15">
        <v>134</v>
      </c>
      <c r="C925" s="15" t="s">
        <v>2352</v>
      </c>
      <c r="D925" s="2">
        <f t="shared" si="16"/>
        <v>165.07575200000002</v>
      </c>
      <c r="E925" s="18">
        <v>147.06518700000001</v>
      </c>
      <c r="F925" s="22"/>
      <c r="G925" s="25"/>
    </row>
    <row r="926" spans="1:7" x14ac:dyDescent="0.3">
      <c r="A926" s="14">
        <v>923</v>
      </c>
      <c r="B926" s="15">
        <v>135</v>
      </c>
      <c r="C926" s="15" t="s">
        <v>2353</v>
      </c>
      <c r="D926" s="2">
        <f t="shared" si="16"/>
        <v>165.07575200000002</v>
      </c>
      <c r="E926" s="18">
        <v>147.06518700000001</v>
      </c>
      <c r="F926" s="22"/>
      <c r="G926" s="25"/>
    </row>
    <row r="927" spans="1:7" x14ac:dyDescent="0.3">
      <c r="A927" s="14">
        <v>924</v>
      </c>
      <c r="B927" s="15">
        <v>136</v>
      </c>
      <c r="C927" s="15" t="s">
        <v>2354</v>
      </c>
      <c r="D927" s="2">
        <f t="shared" si="16"/>
        <v>165.07575200000002</v>
      </c>
      <c r="E927" s="18">
        <v>147.06518700000001</v>
      </c>
      <c r="F927" s="22"/>
      <c r="G927" s="25"/>
    </row>
    <row r="928" spans="1:7" x14ac:dyDescent="0.3">
      <c r="A928" s="14">
        <v>925</v>
      </c>
      <c r="B928" s="15">
        <v>137</v>
      </c>
      <c r="C928" s="15" t="s">
        <v>2355</v>
      </c>
      <c r="D928" s="2">
        <f t="shared" si="16"/>
        <v>165.07575200000002</v>
      </c>
      <c r="E928" s="18">
        <v>147.06518700000001</v>
      </c>
      <c r="F928" s="22"/>
      <c r="G928" s="25"/>
    </row>
    <row r="929" spans="1:7" x14ac:dyDescent="0.3">
      <c r="A929" s="14">
        <v>926</v>
      </c>
      <c r="B929" s="15">
        <v>138</v>
      </c>
      <c r="C929" s="15" t="s">
        <v>2356</v>
      </c>
      <c r="D929" s="2">
        <f t="shared" si="16"/>
        <v>165.07575200000002</v>
      </c>
      <c r="E929" s="18">
        <v>147.06518700000001</v>
      </c>
      <c r="F929" s="22"/>
      <c r="G929" s="25"/>
    </row>
    <row r="930" spans="1:7" x14ac:dyDescent="0.3">
      <c r="A930" s="14">
        <v>927</v>
      </c>
      <c r="B930" s="15">
        <v>139</v>
      </c>
      <c r="C930" s="15" t="s">
        <v>2357</v>
      </c>
      <c r="D930" s="2">
        <f t="shared" si="16"/>
        <v>165.07575200000002</v>
      </c>
      <c r="E930" s="18">
        <v>147.06518700000001</v>
      </c>
      <c r="F930" s="22"/>
      <c r="G930" s="25"/>
    </row>
    <row r="931" spans="1:7" x14ac:dyDescent="0.3">
      <c r="A931" s="14">
        <v>928</v>
      </c>
      <c r="B931" s="15">
        <v>140</v>
      </c>
      <c r="C931" s="15" t="s">
        <v>2358</v>
      </c>
      <c r="D931" s="2">
        <f t="shared" si="16"/>
        <v>165.07575200000002</v>
      </c>
      <c r="E931" s="18">
        <v>147.06518700000001</v>
      </c>
      <c r="F931" s="22"/>
      <c r="G931" s="25"/>
    </row>
    <row r="932" spans="1:7" x14ac:dyDescent="0.3">
      <c r="A932" s="14">
        <v>929</v>
      </c>
      <c r="B932" s="15">
        <v>141</v>
      </c>
      <c r="C932" s="15" t="s">
        <v>2359</v>
      </c>
      <c r="D932" s="2">
        <f t="shared" si="16"/>
        <v>165.07575200000002</v>
      </c>
      <c r="E932" s="18">
        <v>147.06518700000001</v>
      </c>
      <c r="F932" s="22"/>
      <c r="G932" s="25"/>
    </row>
    <row r="933" spans="1:7" x14ac:dyDescent="0.3">
      <c r="A933" s="14">
        <v>930</v>
      </c>
      <c r="B933" s="15">
        <v>142</v>
      </c>
      <c r="C933" s="15" t="s">
        <v>2360</v>
      </c>
      <c r="D933" s="2">
        <f t="shared" si="16"/>
        <v>165.07575200000002</v>
      </c>
      <c r="E933" s="18">
        <v>147.06518700000001</v>
      </c>
      <c r="F933" s="22"/>
      <c r="G933" s="25"/>
    </row>
    <row r="934" spans="1:7" x14ac:dyDescent="0.3">
      <c r="A934" s="14">
        <v>931</v>
      </c>
      <c r="B934" s="15">
        <v>143</v>
      </c>
      <c r="C934" s="15" t="s">
        <v>2361</v>
      </c>
      <c r="D934" s="2">
        <f t="shared" si="16"/>
        <v>165.07575200000002</v>
      </c>
      <c r="E934" s="18">
        <v>147.06518700000001</v>
      </c>
      <c r="F934" s="22"/>
      <c r="G934" s="25"/>
    </row>
    <row r="935" spans="1:7" x14ac:dyDescent="0.3">
      <c r="A935" s="14">
        <v>932</v>
      </c>
      <c r="B935" s="15">
        <v>144</v>
      </c>
      <c r="C935" s="15" t="s">
        <v>2362</v>
      </c>
      <c r="D935" s="2">
        <f t="shared" si="16"/>
        <v>165.07575200000002</v>
      </c>
      <c r="E935" s="18">
        <v>147.06518700000001</v>
      </c>
      <c r="F935" s="22"/>
      <c r="G935" s="25"/>
    </row>
    <row r="936" spans="1:7" x14ac:dyDescent="0.3">
      <c r="A936" s="14">
        <v>933</v>
      </c>
      <c r="B936" s="15">
        <v>145</v>
      </c>
      <c r="C936" s="15" t="s">
        <v>2363</v>
      </c>
      <c r="D936" s="2">
        <f t="shared" si="16"/>
        <v>165.07575200000002</v>
      </c>
      <c r="E936" s="18">
        <v>147.06518700000001</v>
      </c>
      <c r="F936" s="22"/>
      <c r="G936" s="25"/>
    </row>
    <row r="937" spans="1:7" x14ac:dyDescent="0.3">
      <c r="A937" s="14">
        <v>934</v>
      </c>
      <c r="B937" s="15">
        <v>146</v>
      </c>
      <c r="C937" s="15" t="s">
        <v>2364</v>
      </c>
      <c r="D937" s="2">
        <f t="shared" si="16"/>
        <v>165.07575200000002</v>
      </c>
      <c r="E937" s="18">
        <v>147.06518700000001</v>
      </c>
      <c r="F937" s="22"/>
      <c r="G937" s="25"/>
    </row>
    <row r="938" spans="1:7" x14ac:dyDescent="0.3">
      <c r="A938" s="14">
        <v>935</v>
      </c>
      <c r="B938" s="15">
        <v>147</v>
      </c>
      <c r="C938" s="15" t="s">
        <v>2365</v>
      </c>
      <c r="D938" s="2">
        <f t="shared" si="16"/>
        <v>165.07575200000002</v>
      </c>
      <c r="E938" s="18">
        <v>147.06518700000001</v>
      </c>
      <c r="F938" s="22"/>
      <c r="G938" s="25"/>
    </row>
    <row r="939" spans="1:7" x14ac:dyDescent="0.3">
      <c r="A939" s="14">
        <v>936</v>
      </c>
      <c r="B939" s="15">
        <v>148</v>
      </c>
      <c r="C939" s="15" t="s">
        <v>2419</v>
      </c>
      <c r="D939" s="18">
        <v>132.10190599999999</v>
      </c>
      <c r="E939" s="2">
        <f>D939-18.010565</f>
        <v>114.09134099999999</v>
      </c>
      <c r="F939" s="22" t="s">
        <v>4135</v>
      </c>
      <c r="G939" s="25">
        <v>23</v>
      </c>
    </row>
    <row r="940" spans="1:7" x14ac:dyDescent="0.3">
      <c r="A940" s="14">
        <v>937</v>
      </c>
      <c r="B940" s="15">
        <v>149</v>
      </c>
      <c r="C940" s="15" t="s">
        <v>2420</v>
      </c>
      <c r="D940" s="18">
        <v>132.10190599999999</v>
      </c>
      <c r="E940" s="2">
        <f>D940-18.010565</f>
        <v>114.09134099999999</v>
      </c>
      <c r="F940" s="22"/>
      <c r="G940" s="25"/>
    </row>
    <row r="941" spans="1:7" x14ac:dyDescent="0.3">
      <c r="A941" s="14">
        <v>938</v>
      </c>
      <c r="B941" s="15">
        <v>150</v>
      </c>
      <c r="C941" s="15" t="s">
        <v>2421</v>
      </c>
      <c r="D941" s="18">
        <v>132.10190599999999</v>
      </c>
      <c r="E941" s="2">
        <f>D941-18.010565</f>
        <v>114.09134099999999</v>
      </c>
      <c r="F941" s="22"/>
      <c r="G941" s="25"/>
    </row>
    <row r="942" spans="1:7" x14ac:dyDescent="0.3">
      <c r="A942" s="14">
        <v>939</v>
      </c>
      <c r="B942" s="15">
        <v>151</v>
      </c>
      <c r="C942" s="15" t="s">
        <v>2426</v>
      </c>
      <c r="D942" s="18">
        <v>261.03699900000004</v>
      </c>
      <c r="E942" s="18">
        <v>243.02643400000005</v>
      </c>
      <c r="F942" s="22" t="s">
        <v>4140</v>
      </c>
      <c r="G942" s="25">
        <v>24</v>
      </c>
    </row>
    <row r="943" spans="1:7" x14ac:dyDescent="0.3">
      <c r="A943" s="14">
        <v>940</v>
      </c>
      <c r="B943" s="15">
        <v>152</v>
      </c>
      <c r="C943" s="15" t="s">
        <v>2427</v>
      </c>
      <c r="D943" s="18">
        <v>261.03699900000004</v>
      </c>
      <c r="E943" s="18">
        <v>243.02643400000005</v>
      </c>
      <c r="F943" s="22"/>
      <c r="G943" s="25"/>
    </row>
    <row r="944" spans="1:7" x14ac:dyDescent="0.3">
      <c r="A944" s="14">
        <v>941</v>
      </c>
      <c r="B944" s="15">
        <v>153</v>
      </c>
      <c r="C944" s="15" t="s">
        <v>2428</v>
      </c>
      <c r="D944" s="18">
        <v>261.03699900000004</v>
      </c>
      <c r="E944" s="18">
        <v>243.02643400000005</v>
      </c>
      <c r="F944" s="22"/>
      <c r="G944" s="25"/>
    </row>
    <row r="945" spans="1:7" x14ac:dyDescent="0.3">
      <c r="A945" s="14">
        <v>942</v>
      </c>
      <c r="B945" s="15">
        <v>154</v>
      </c>
      <c r="C945" s="15" t="s">
        <v>2437</v>
      </c>
      <c r="D945" s="18">
        <v>183.08631700000001</v>
      </c>
      <c r="E945" s="2">
        <f>D945-18.010565</f>
        <v>165.07575200000002</v>
      </c>
      <c r="F945" s="22" t="s">
        <v>4147</v>
      </c>
      <c r="G945" s="25">
        <v>25</v>
      </c>
    </row>
    <row r="946" spans="1:7" x14ac:dyDescent="0.3">
      <c r="A946" s="14">
        <v>943</v>
      </c>
      <c r="B946" s="15">
        <v>155</v>
      </c>
      <c r="C946" s="15" t="s">
        <v>2438</v>
      </c>
      <c r="D946" s="18">
        <v>183.08631700000001</v>
      </c>
      <c r="E946" s="2">
        <f>D946-18.010565</f>
        <v>165.07575200000002</v>
      </c>
      <c r="F946" s="22"/>
      <c r="G946" s="25"/>
    </row>
    <row r="947" spans="1:7" x14ac:dyDescent="0.3">
      <c r="A947" s="14">
        <v>944</v>
      </c>
      <c r="B947" s="15">
        <v>156</v>
      </c>
      <c r="C947" s="15" t="s">
        <v>2439</v>
      </c>
      <c r="D947" s="18">
        <v>183.08631700000001</v>
      </c>
      <c r="E947" s="2">
        <f>D947-18.010565</f>
        <v>165.07575200000002</v>
      </c>
      <c r="F947" s="22"/>
      <c r="G947" s="25"/>
    </row>
    <row r="948" spans="1:7" x14ac:dyDescent="0.3">
      <c r="A948" s="14">
        <v>945</v>
      </c>
      <c r="B948" s="15">
        <v>157</v>
      </c>
      <c r="C948" s="15" t="s">
        <v>2440</v>
      </c>
      <c r="D948" s="18">
        <v>183.08631700000001</v>
      </c>
      <c r="E948" s="2">
        <f>D948-18.010565</f>
        <v>165.07575200000002</v>
      </c>
      <c r="F948" s="22"/>
      <c r="G948" s="25"/>
    </row>
    <row r="949" spans="1:7" x14ac:dyDescent="0.3">
      <c r="A949" s="14">
        <v>946</v>
      </c>
      <c r="B949" s="15">
        <v>158</v>
      </c>
      <c r="C949" s="15" t="s">
        <v>2441</v>
      </c>
      <c r="D949" s="18">
        <v>183.08631700000001</v>
      </c>
      <c r="E949" s="2">
        <f>D949-18.010565</f>
        <v>165.07575200000002</v>
      </c>
      <c r="F949" s="22"/>
      <c r="G949" s="25"/>
    </row>
    <row r="950" spans="1:7" x14ac:dyDescent="0.3">
      <c r="A950" s="14">
        <v>947</v>
      </c>
      <c r="B950" s="15">
        <v>159</v>
      </c>
      <c r="C950" s="15" t="s">
        <v>2468</v>
      </c>
      <c r="D950" s="18">
        <v>175.02371699999998</v>
      </c>
      <c r="E950" s="18">
        <v>157.01315199999999</v>
      </c>
      <c r="F950" s="22" t="s">
        <v>4173</v>
      </c>
      <c r="G950" s="25">
        <v>26</v>
      </c>
    </row>
    <row r="951" spans="1:7" x14ac:dyDescent="0.3">
      <c r="A951" s="14">
        <v>948</v>
      </c>
      <c r="B951" s="15">
        <v>160</v>
      </c>
      <c r="C951" s="15" t="s">
        <v>2469</v>
      </c>
      <c r="D951" s="18">
        <v>175.02371699999998</v>
      </c>
      <c r="E951" s="18">
        <v>157.01315199999999</v>
      </c>
      <c r="F951" s="22"/>
      <c r="G951" s="25"/>
    </row>
    <row r="952" spans="1:7" x14ac:dyDescent="0.3">
      <c r="A952" s="14">
        <v>949</v>
      </c>
      <c r="B952" s="15">
        <v>161</v>
      </c>
      <c r="C952" s="15" t="s">
        <v>2558</v>
      </c>
      <c r="D952" s="18">
        <v>175.06010199999997</v>
      </c>
      <c r="E952" s="18">
        <v>157.04953699999999</v>
      </c>
      <c r="F952" s="22" t="s">
        <v>4216</v>
      </c>
      <c r="G952" s="25">
        <v>27</v>
      </c>
    </row>
    <row r="953" spans="1:7" x14ac:dyDescent="0.3">
      <c r="A953" s="14">
        <v>950</v>
      </c>
      <c r="B953" s="15">
        <v>162</v>
      </c>
      <c r="C953" s="15" t="s">
        <v>2559</v>
      </c>
      <c r="D953" s="18">
        <v>175.06010199999997</v>
      </c>
      <c r="E953" s="18">
        <v>157.04953699999999</v>
      </c>
      <c r="F953" s="22"/>
      <c r="G953" s="25"/>
    </row>
    <row r="954" spans="1:7" x14ac:dyDescent="0.3">
      <c r="A954" s="14">
        <v>951</v>
      </c>
      <c r="B954" s="15">
        <v>163</v>
      </c>
      <c r="C954" s="15" t="s">
        <v>2571</v>
      </c>
      <c r="D954" s="2">
        <f>E954+18.010565</f>
        <v>211.081232</v>
      </c>
      <c r="E954" s="18">
        <v>193.07066700000001</v>
      </c>
      <c r="F954" s="22" t="s">
        <v>4235</v>
      </c>
      <c r="G954" s="25">
        <v>28</v>
      </c>
    </row>
    <row r="955" spans="1:7" x14ac:dyDescent="0.3">
      <c r="A955" s="14">
        <v>952</v>
      </c>
      <c r="B955" s="15">
        <v>164</v>
      </c>
      <c r="C955" s="15" t="s">
        <v>2572</v>
      </c>
      <c r="D955" s="2">
        <f>E955+18.010565</f>
        <v>211.081232</v>
      </c>
      <c r="E955" s="18">
        <v>193.07066700000001</v>
      </c>
      <c r="F955" s="22"/>
      <c r="G955" s="25"/>
    </row>
    <row r="956" spans="1:7" x14ac:dyDescent="0.3">
      <c r="A956" s="14">
        <v>953</v>
      </c>
      <c r="B956" s="15">
        <v>165</v>
      </c>
      <c r="C956" s="15" t="s">
        <v>826</v>
      </c>
      <c r="D956" s="19">
        <v>195.06518699999998</v>
      </c>
      <c r="E956" s="2">
        <f>D956-18.010565</f>
        <v>177.05462199999999</v>
      </c>
      <c r="F956" s="15" t="s">
        <v>2846</v>
      </c>
      <c r="G956" s="18">
        <v>29</v>
      </c>
    </row>
    <row r="957" spans="1:7" x14ac:dyDescent="0.3">
      <c r="A957" s="14">
        <v>954</v>
      </c>
      <c r="B957" s="15">
        <v>166</v>
      </c>
      <c r="C957" s="15" t="s">
        <v>983</v>
      </c>
      <c r="D957" s="19">
        <v>207.06518699999998</v>
      </c>
      <c r="E957" s="2">
        <f>D957-18.010565</f>
        <v>189.05462199999999</v>
      </c>
      <c r="F957" s="15" t="s">
        <v>2945</v>
      </c>
      <c r="G957" s="18">
        <v>30</v>
      </c>
    </row>
    <row r="958" spans="1:7" x14ac:dyDescent="0.3">
      <c r="A958" s="14">
        <v>955</v>
      </c>
      <c r="B958" s="15">
        <v>167</v>
      </c>
      <c r="C958" s="15" t="s">
        <v>988</v>
      </c>
      <c r="D958" s="19">
        <v>205.09715499999999</v>
      </c>
      <c r="E958" s="19">
        <v>187.08659</v>
      </c>
      <c r="F958" s="15" t="s">
        <v>2951</v>
      </c>
      <c r="G958" s="18">
        <v>31</v>
      </c>
    </row>
    <row r="959" spans="1:7" x14ac:dyDescent="0.3">
      <c r="A959" s="14">
        <v>956</v>
      </c>
      <c r="B959" s="15">
        <v>168</v>
      </c>
      <c r="C959" s="15" t="s">
        <v>1176</v>
      </c>
      <c r="D959" s="2">
        <f>E959+18.010565</f>
        <v>327.10744699999998</v>
      </c>
      <c r="E959" s="19">
        <v>309.09688199999999</v>
      </c>
      <c r="F959" s="15" t="s">
        <v>3144</v>
      </c>
      <c r="G959" s="18">
        <v>32</v>
      </c>
    </row>
    <row r="960" spans="1:7" x14ac:dyDescent="0.3">
      <c r="A960" s="14">
        <v>957</v>
      </c>
      <c r="B960" s="15">
        <v>169</v>
      </c>
      <c r="C960" s="15" t="s">
        <v>1310</v>
      </c>
      <c r="D960" s="19">
        <v>355.10236200000003</v>
      </c>
      <c r="E960" s="19">
        <v>337.09179700000004</v>
      </c>
      <c r="F960" s="15" t="s">
        <v>3225</v>
      </c>
      <c r="G960" s="18">
        <v>33</v>
      </c>
    </row>
    <row r="961" spans="1:7" x14ac:dyDescent="0.3">
      <c r="A961" s="14">
        <v>958</v>
      </c>
      <c r="B961" s="15">
        <v>170</v>
      </c>
      <c r="C961" s="15" t="s">
        <v>1475</v>
      </c>
      <c r="D961" s="19">
        <v>285.27880699999997</v>
      </c>
      <c r="E961" s="2">
        <f>D961-18.010565</f>
        <v>267.26824199999999</v>
      </c>
      <c r="F961" s="15" t="s">
        <v>3367</v>
      </c>
      <c r="G961" s="18">
        <v>34</v>
      </c>
    </row>
    <row r="962" spans="1:7" x14ac:dyDescent="0.3">
      <c r="A962" s="14">
        <v>959</v>
      </c>
      <c r="B962" s="15">
        <v>171</v>
      </c>
      <c r="C962" s="15" t="s">
        <v>1626</v>
      </c>
      <c r="D962" s="19">
        <v>435.12857700000001</v>
      </c>
      <c r="E962" s="19">
        <v>417.11801200000002</v>
      </c>
      <c r="F962" s="15" t="s">
        <v>3497</v>
      </c>
      <c r="G962" s="18">
        <v>35</v>
      </c>
    </row>
    <row r="963" spans="1:7" x14ac:dyDescent="0.3">
      <c r="A963" s="14">
        <v>960</v>
      </c>
      <c r="B963" s="15">
        <v>172</v>
      </c>
      <c r="C963" s="15" t="s">
        <v>1899</v>
      </c>
      <c r="D963" s="2">
        <f>E963+18.010565</f>
        <v>773.21349199999997</v>
      </c>
      <c r="E963" s="19">
        <v>755.20292699999993</v>
      </c>
      <c r="F963" s="15" t="s">
        <v>3757</v>
      </c>
      <c r="G963" s="18">
        <v>36</v>
      </c>
    </row>
    <row r="964" spans="1:7" x14ac:dyDescent="0.3">
      <c r="A964" s="14">
        <v>961</v>
      </c>
      <c r="B964" s="15">
        <v>173</v>
      </c>
      <c r="C964" s="15" t="s">
        <v>1912</v>
      </c>
      <c r="D964" s="19">
        <v>578.4051310000001</v>
      </c>
      <c r="E964" s="2">
        <f>D964-18.010565</f>
        <v>560.39456600000005</v>
      </c>
      <c r="F964" s="15" t="s">
        <v>3768</v>
      </c>
      <c r="G964" s="18">
        <v>37</v>
      </c>
    </row>
    <row r="965" spans="1:7" x14ac:dyDescent="0.3">
      <c r="A965" s="14">
        <v>962</v>
      </c>
      <c r="B965" s="15">
        <v>174</v>
      </c>
      <c r="C965" s="15" t="s">
        <v>2101</v>
      </c>
      <c r="D965" s="19">
        <v>902.51078100000007</v>
      </c>
      <c r="E965" s="2">
        <v>884.50021600000002</v>
      </c>
      <c r="F965" s="15" t="s">
        <v>3956</v>
      </c>
      <c r="G965" s="18">
        <v>38</v>
      </c>
    </row>
    <row r="966" spans="1:7" x14ac:dyDescent="0.3">
      <c r="A966" s="14">
        <v>963</v>
      </c>
      <c r="B966" s="15">
        <v>175</v>
      </c>
      <c r="C966" s="15" t="s">
        <v>124</v>
      </c>
      <c r="D966" s="19">
        <v>113.034555</v>
      </c>
      <c r="E966" s="2">
        <v>95.023989999999998</v>
      </c>
      <c r="F966" s="15" t="s">
        <v>2808</v>
      </c>
      <c r="G966" s="18">
        <v>39</v>
      </c>
    </row>
    <row r="967" spans="1:7" x14ac:dyDescent="0.3">
      <c r="A967" s="14">
        <v>964</v>
      </c>
      <c r="B967" s="15">
        <v>176</v>
      </c>
      <c r="C967" s="15" t="s">
        <v>127</v>
      </c>
      <c r="D967" s="19">
        <v>117.01823700000001</v>
      </c>
      <c r="E967" s="2">
        <v>99.007672000000014</v>
      </c>
      <c r="F967" s="15" t="s">
        <v>2809</v>
      </c>
      <c r="G967" s="18">
        <v>40</v>
      </c>
    </row>
    <row r="968" spans="1:7" x14ac:dyDescent="0.3">
      <c r="A968" s="14">
        <v>965</v>
      </c>
      <c r="B968" s="15">
        <v>177</v>
      </c>
      <c r="C968" s="15" t="s">
        <v>2149</v>
      </c>
      <c r="D968" s="19">
        <v>133.06076999999999</v>
      </c>
      <c r="E968" s="19">
        <v>115.05020500000001</v>
      </c>
      <c r="F968" s="15" t="s">
        <v>4003</v>
      </c>
      <c r="G968" s="18">
        <v>41</v>
      </c>
    </row>
    <row r="969" spans="1:7" x14ac:dyDescent="0.3">
      <c r="A969" s="14">
        <v>966</v>
      </c>
      <c r="B969" s="15">
        <v>178</v>
      </c>
      <c r="C969" s="15" t="s">
        <v>2768</v>
      </c>
      <c r="D969" s="19">
        <v>136.04267699999997</v>
      </c>
      <c r="E969" s="19">
        <v>118.03211199999998</v>
      </c>
      <c r="F969" s="15" t="s">
        <v>4004</v>
      </c>
      <c r="G969" s="18">
        <v>42</v>
      </c>
    </row>
    <row r="970" spans="1:7" x14ac:dyDescent="0.3">
      <c r="A970" s="14">
        <v>967</v>
      </c>
      <c r="B970" s="15">
        <v>179</v>
      </c>
      <c r="C970" s="15" t="s">
        <v>2154</v>
      </c>
      <c r="D970" s="19">
        <v>1034.5530409999999</v>
      </c>
      <c r="E970" s="2">
        <v>1016.5424759999999</v>
      </c>
      <c r="F970" s="15" t="s">
        <v>4010</v>
      </c>
      <c r="G970" s="18">
        <v>43</v>
      </c>
    </row>
    <row r="971" spans="1:7" x14ac:dyDescent="0.3">
      <c r="A971" s="14">
        <v>968</v>
      </c>
      <c r="B971" s="15">
        <v>180</v>
      </c>
      <c r="C971" s="15" t="s">
        <v>2180</v>
      </c>
      <c r="D971" s="19">
        <v>147.07641999999998</v>
      </c>
      <c r="E971" s="19">
        <v>129.065855</v>
      </c>
      <c r="F971" s="15" t="s">
        <v>4035</v>
      </c>
      <c r="G971" s="18">
        <v>44</v>
      </c>
    </row>
    <row r="972" spans="1:7" x14ac:dyDescent="0.3">
      <c r="A972" s="14">
        <v>969</v>
      </c>
      <c r="B972" s="15">
        <v>181</v>
      </c>
      <c r="C972" s="15" t="s">
        <v>594</v>
      </c>
      <c r="D972" s="19">
        <v>131.03388699999999</v>
      </c>
      <c r="E972" s="19">
        <v>113.02332200000001</v>
      </c>
      <c r="F972" s="15" t="s">
        <v>4073</v>
      </c>
      <c r="G972" s="18">
        <v>45</v>
      </c>
    </row>
    <row r="973" spans="1:7" x14ac:dyDescent="0.3">
      <c r="A973" s="14">
        <v>970</v>
      </c>
      <c r="B973" s="15">
        <v>182</v>
      </c>
      <c r="C973" s="15" t="s">
        <v>2259</v>
      </c>
      <c r="D973" s="19">
        <v>148.06043599999998</v>
      </c>
      <c r="E973" s="19">
        <v>130.049871</v>
      </c>
      <c r="F973" s="15" t="s">
        <v>4085</v>
      </c>
      <c r="G973" s="18">
        <v>46</v>
      </c>
    </row>
    <row r="974" spans="1:7" x14ac:dyDescent="0.3">
      <c r="A974" s="14">
        <v>971</v>
      </c>
      <c r="B974" s="15">
        <v>183</v>
      </c>
      <c r="C974" s="15" t="s">
        <v>602</v>
      </c>
      <c r="D974" s="19">
        <v>163.06010199999997</v>
      </c>
      <c r="E974" s="19">
        <v>145.04953699999999</v>
      </c>
      <c r="F974" s="15" t="s">
        <v>4104</v>
      </c>
      <c r="G974" s="18">
        <v>47</v>
      </c>
    </row>
    <row r="975" spans="1:7" x14ac:dyDescent="0.3">
      <c r="A975" s="14">
        <v>972</v>
      </c>
      <c r="B975" s="15">
        <v>184</v>
      </c>
      <c r="C975" s="15" t="s">
        <v>2494</v>
      </c>
      <c r="D975" s="19">
        <v>177.039367</v>
      </c>
      <c r="E975" s="19">
        <v>159.02880200000001</v>
      </c>
      <c r="F975" s="15" t="s">
        <v>4191</v>
      </c>
      <c r="G975" s="18">
        <v>48</v>
      </c>
    </row>
    <row r="976" spans="1:7" x14ac:dyDescent="0.3">
      <c r="A976" s="14">
        <v>973</v>
      </c>
      <c r="B976" s="15">
        <v>185</v>
      </c>
      <c r="C976" s="15" t="s">
        <v>289</v>
      </c>
      <c r="D976" s="19">
        <v>173.04445199999998</v>
      </c>
      <c r="E976" s="19">
        <v>155.03388699999999</v>
      </c>
      <c r="F976" s="15" t="s">
        <v>4264</v>
      </c>
      <c r="G976" s="18">
        <v>49</v>
      </c>
    </row>
    <row r="977" spans="1:7" x14ac:dyDescent="0.3">
      <c r="A977" s="14">
        <v>974</v>
      </c>
      <c r="B977" s="15">
        <v>186</v>
      </c>
      <c r="C977" s="15" t="s">
        <v>293</v>
      </c>
      <c r="D977" s="19">
        <v>183.06518699999998</v>
      </c>
      <c r="E977" s="19">
        <v>165.05462199999999</v>
      </c>
      <c r="F977" s="15" t="s">
        <v>4345</v>
      </c>
      <c r="G977" s="18">
        <v>50</v>
      </c>
    </row>
    <row r="978" spans="1:7" x14ac:dyDescent="0.3">
      <c r="A978" s="14">
        <v>975</v>
      </c>
      <c r="B978" s="15">
        <v>187</v>
      </c>
      <c r="C978" s="15" t="s">
        <v>2676</v>
      </c>
      <c r="D978" s="19">
        <v>166.08625599999999</v>
      </c>
      <c r="E978" s="19">
        <v>148.07569100000001</v>
      </c>
      <c r="F978" s="15" t="s">
        <v>4347</v>
      </c>
      <c r="G978" s="18">
        <v>51</v>
      </c>
    </row>
    <row r="979" spans="1:7" x14ac:dyDescent="0.3">
      <c r="A979" s="14">
        <v>976</v>
      </c>
      <c r="B979" s="15">
        <v>188</v>
      </c>
      <c r="C979" s="15" t="s">
        <v>2677</v>
      </c>
      <c r="D979" s="19">
        <v>182.08117099999998</v>
      </c>
      <c r="E979" s="19">
        <v>164.070606</v>
      </c>
      <c r="F979" s="15" t="s">
        <v>4348</v>
      </c>
      <c r="G979" s="18">
        <v>52</v>
      </c>
    </row>
    <row r="980" spans="1:7" x14ac:dyDescent="0.3">
      <c r="A980" s="14">
        <v>977</v>
      </c>
      <c r="B980" s="15">
        <v>189</v>
      </c>
      <c r="C980" s="15" t="s">
        <v>2745</v>
      </c>
      <c r="D980" s="2">
        <v>149.059707</v>
      </c>
      <c r="E980" s="19">
        <v>131.04914200000002</v>
      </c>
      <c r="F980" s="15" t="s">
        <v>4416</v>
      </c>
      <c r="G980" s="18">
        <v>53</v>
      </c>
    </row>
    <row r="981" spans="1:7" x14ac:dyDescent="0.3">
      <c r="A981" s="14">
        <v>978</v>
      </c>
      <c r="B981" s="15">
        <v>190</v>
      </c>
      <c r="C981" s="15" t="s">
        <v>603</v>
      </c>
      <c r="D981" s="19">
        <v>164.070606</v>
      </c>
      <c r="E981" s="19">
        <v>146.06004100000001</v>
      </c>
      <c r="F981" s="15" t="s">
        <v>4419</v>
      </c>
      <c r="G981" s="18">
        <v>54</v>
      </c>
    </row>
    <row r="982" spans="1:7" x14ac:dyDescent="0.3">
      <c r="A982" s="14">
        <v>979</v>
      </c>
      <c r="B982" s="10">
        <v>1</v>
      </c>
      <c r="C982" s="10" t="s">
        <v>830</v>
      </c>
      <c r="D982" s="16">
        <v>345.04688900000002</v>
      </c>
      <c r="E982" s="16">
        <v>327.03632400000004</v>
      </c>
      <c r="F982" s="21" t="s">
        <v>2853</v>
      </c>
      <c r="G982" s="20">
        <v>1</v>
      </c>
    </row>
    <row r="983" spans="1:7" x14ac:dyDescent="0.3">
      <c r="A983" s="14">
        <v>980</v>
      </c>
      <c r="B983" s="10">
        <v>2</v>
      </c>
      <c r="C983" s="10" t="s">
        <v>831</v>
      </c>
      <c r="D983" s="16">
        <v>345.04688900000002</v>
      </c>
      <c r="E983" s="16">
        <v>327.03632400000004</v>
      </c>
      <c r="F983" s="21"/>
      <c r="G983" s="20"/>
    </row>
    <row r="984" spans="1:7" x14ac:dyDescent="0.3">
      <c r="A984" s="14">
        <v>981</v>
      </c>
      <c r="B984" s="10">
        <v>3</v>
      </c>
      <c r="C984" s="10" t="s">
        <v>835</v>
      </c>
      <c r="D984" s="16">
        <v>425.01322099999993</v>
      </c>
      <c r="E984" s="16">
        <v>407.00265599999994</v>
      </c>
      <c r="F984" s="21" t="s">
        <v>2860</v>
      </c>
      <c r="G984" s="20">
        <v>2</v>
      </c>
    </row>
    <row r="985" spans="1:7" x14ac:dyDescent="0.3">
      <c r="A985" s="14">
        <v>982</v>
      </c>
      <c r="B985" s="10">
        <v>4</v>
      </c>
      <c r="C985" s="10" t="s">
        <v>836</v>
      </c>
      <c r="D985" s="16">
        <v>425.01322099999993</v>
      </c>
      <c r="E985" s="16">
        <v>407.00265599999994</v>
      </c>
      <c r="F985" s="21"/>
      <c r="G985" s="20"/>
    </row>
    <row r="986" spans="1:7" x14ac:dyDescent="0.3">
      <c r="A986" s="14">
        <v>983</v>
      </c>
      <c r="B986" s="10">
        <v>5</v>
      </c>
      <c r="C986" s="10" t="s">
        <v>839</v>
      </c>
      <c r="D986" s="16">
        <v>503.97172799999998</v>
      </c>
      <c r="E986" s="16">
        <v>485.961163</v>
      </c>
      <c r="F986" s="21" t="s">
        <v>2863</v>
      </c>
      <c r="G986" s="20">
        <v>3</v>
      </c>
    </row>
    <row r="987" spans="1:7" x14ac:dyDescent="0.3">
      <c r="A987" s="14">
        <v>984</v>
      </c>
      <c r="B987" s="10">
        <v>6</v>
      </c>
      <c r="C987" s="10" t="s">
        <v>840</v>
      </c>
      <c r="D987" s="16">
        <v>503.97172799999998</v>
      </c>
      <c r="E987" s="16">
        <v>485.961163</v>
      </c>
      <c r="F987" s="21"/>
      <c r="G987" s="20"/>
    </row>
    <row r="988" spans="1:7" x14ac:dyDescent="0.3">
      <c r="A988" s="14">
        <v>985</v>
      </c>
      <c r="B988" s="10">
        <v>7</v>
      </c>
      <c r="C988" s="10" t="s">
        <v>841</v>
      </c>
      <c r="D988" s="16">
        <v>503.97172799999998</v>
      </c>
      <c r="E988" s="16">
        <v>485.961163</v>
      </c>
      <c r="F988" s="21"/>
      <c r="G988" s="20"/>
    </row>
    <row r="989" spans="1:7" x14ac:dyDescent="0.3">
      <c r="A989" s="14">
        <v>986</v>
      </c>
      <c r="B989" s="10">
        <v>8</v>
      </c>
      <c r="C989" s="10" t="s">
        <v>842</v>
      </c>
      <c r="D989" s="16">
        <v>519.96664300000009</v>
      </c>
      <c r="E989" s="16">
        <v>501.95607800000005</v>
      </c>
      <c r="F989" s="21" t="s">
        <v>2864</v>
      </c>
      <c r="G989" s="20">
        <v>4</v>
      </c>
    </row>
    <row r="990" spans="1:7" x14ac:dyDescent="0.3">
      <c r="A990" s="14">
        <v>987</v>
      </c>
      <c r="B990" s="10">
        <v>9</v>
      </c>
      <c r="C990" s="10" t="s">
        <v>843</v>
      </c>
      <c r="D990" s="16">
        <v>519.96664300000009</v>
      </c>
      <c r="E990" s="16">
        <v>501.95607800000005</v>
      </c>
      <c r="F990" s="21"/>
      <c r="G990" s="20"/>
    </row>
    <row r="991" spans="1:7" x14ac:dyDescent="0.3">
      <c r="A991" s="14">
        <v>988</v>
      </c>
      <c r="B991" s="10">
        <v>10</v>
      </c>
      <c r="C991" s="10" t="s">
        <v>844</v>
      </c>
      <c r="D991" s="16">
        <v>519.96664300000009</v>
      </c>
      <c r="E991" s="16">
        <v>501.95607800000005</v>
      </c>
      <c r="F991" s="21"/>
      <c r="G991" s="20"/>
    </row>
    <row r="992" spans="1:7" x14ac:dyDescent="0.3">
      <c r="A992" s="14">
        <v>989</v>
      </c>
      <c r="B992" s="10">
        <v>11</v>
      </c>
      <c r="C992" s="10" t="s">
        <v>848</v>
      </c>
      <c r="D992" s="16">
        <v>346.05471399999999</v>
      </c>
      <c r="E992" s="16">
        <v>328.044149</v>
      </c>
      <c r="F992" s="21" t="s">
        <v>2869</v>
      </c>
      <c r="G992" s="20">
        <v>5</v>
      </c>
    </row>
    <row r="993" spans="1:7" x14ac:dyDescent="0.3">
      <c r="A993" s="14">
        <v>990</v>
      </c>
      <c r="B993" s="10">
        <v>12</v>
      </c>
      <c r="C993" s="10" t="s">
        <v>849</v>
      </c>
      <c r="D993" s="16">
        <v>346.05471399999999</v>
      </c>
      <c r="E993" s="16">
        <v>328.044149</v>
      </c>
      <c r="F993" s="21"/>
      <c r="G993" s="20"/>
    </row>
    <row r="994" spans="1:7" x14ac:dyDescent="0.3">
      <c r="A994" s="14">
        <v>991</v>
      </c>
      <c r="B994" s="10">
        <v>13</v>
      </c>
      <c r="C994" s="10" t="s">
        <v>850</v>
      </c>
      <c r="D994" s="16">
        <v>346.05471399999999</v>
      </c>
      <c r="E994" s="16">
        <v>328.044149</v>
      </c>
      <c r="F994" s="21"/>
      <c r="G994" s="20"/>
    </row>
    <row r="995" spans="1:7" x14ac:dyDescent="0.3">
      <c r="A995" s="14">
        <v>992</v>
      </c>
      <c r="B995" s="10">
        <v>14</v>
      </c>
      <c r="C995" s="10" t="s">
        <v>851</v>
      </c>
      <c r="D995" s="16">
        <v>362.04962899999998</v>
      </c>
      <c r="E995" s="16">
        <v>344.039064</v>
      </c>
      <c r="F995" s="21" t="s">
        <v>2870</v>
      </c>
      <c r="G995" s="20">
        <v>6</v>
      </c>
    </row>
    <row r="996" spans="1:7" x14ac:dyDescent="0.3">
      <c r="A996" s="14">
        <v>993</v>
      </c>
      <c r="B996" s="10">
        <v>15</v>
      </c>
      <c r="C996" s="10" t="s">
        <v>852</v>
      </c>
      <c r="D996" s="16">
        <v>362.04962899999998</v>
      </c>
      <c r="E996" s="16">
        <v>344.039064</v>
      </c>
      <c r="F996" s="21"/>
      <c r="G996" s="20"/>
    </row>
    <row r="997" spans="1:7" x14ac:dyDescent="0.3">
      <c r="A997" s="14">
        <v>994</v>
      </c>
      <c r="B997" s="10">
        <v>16</v>
      </c>
      <c r="C997" s="10" t="s">
        <v>856</v>
      </c>
      <c r="D997" s="16">
        <v>165.09100699999999</v>
      </c>
      <c r="E997" s="16">
        <v>147.08044200000001</v>
      </c>
      <c r="F997" s="21" t="s">
        <v>2874</v>
      </c>
      <c r="G997" s="20">
        <v>7</v>
      </c>
    </row>
    <row r="998" spans="1:7" x14ac:dyDescent="0.3">
      <c r="A998" s="14">
        <v>995</v>
      </c>
      <c r="B998" s="10">
        <v>17</v>
      </c>
      <c r="C998" s="10" t="s">
        <v>857</v>
      </c>
      <c r="D998" s="16">
        <v>165.09100699999999</v>
      </c>
      <c r="E998" s="16">
        <v>147.08044200000001</v>
      </c>
      <c r="F998" s="21"/>
      <c r="G998" s="20"/>
    </row>
    <row r="999" spans="1:7" x14ac:dyDescent="0.3">
      <c r="A999" s="14">
        <v>996</v>
      </c>
      <c r="B999" s="10">
        <v>18</v>
      </c>
      <c r="C999" s="10" t="s">
        <v>858</v>
      </c>
      <c r="D999" s="16">
        <v>165.09100699999999</v>
      </c>
      <c r="E999" s="16">
        <v>147.08044200000001</v>
      </c>
      <c r="F999" s="21"/>
      <c r="G999" s="20"/>
    </row>
    <row r="1000" spans="1:7" x14ac:dyDescent="0.3">
      <c r="A1000" s="14">
        <v>997</v>
      </c>
      <c r="B1000" s="10">
        <v>19</v>
      </c>
      <c r="C1000" s="10" t="s">
        <v>861</v>
      </c>
      <c r="D1000" s="16">
        <v>162.11514999999997</v>
      </c>
      <c r="E1000" s="16">
        <v>144.10458499999999</v>
      </c>
      <c r="F1000" s="21" t="s">
        <v>2877</v>
      </c>
      <c r="G1000" s="20">
        <v>8</v>
      </c>
    </row>
    <row r="1001" spans="1:7" x14ac:dyDescent="0.3">
      <c r="A1001" s="14">
        <v>998</v>
      </c>
      <c r="B1001" s="10">
        <v>20</v>
      </c>
      <c r="C1001" s="10" t="s">
        <v>862</v>
      </c>
      <c r="D1001" s="16">
        <v>162.11514999999997</v>
      </c>
      <c r="E1001" s="16">
        <v>144.10458499999999</v>
      </c>
      <c r="F1001" s="21"/>
      <c r="G1001" s="20"/>
    </row>
    <row r="1002" spans="1:7" x14ac:dyDescent="0.3">
      <c r="A1002" s="14">
        <v>999</v>
      </c>
      <c r="B1002" s="10">
        <v>21</v>
      </c>
      <c r="C1002" s="10" t="s">
        <v>881</v>
      </c>
      <c r="D1002" s="16">
        <v>151.11174199999999</v>
      </c>
      <c r="E1002" s="16">
        <v>133.10117700000001</v>
      </c>
      <c r="F1002" s="21" t="s">
        <v>2900</v>
      </c>
      <c r="G1002" s="20">
        <v>9</v>
      </c>
    </row>
    <row r="1003" spans="1:7" x14ac:dyDescent="0.3">
      <c r="A1003" s="14">
        <v>1000</v>
      </c>
      <c r="B1003" s="10">
        <v>22</v>
      </c>
      <c r="C1003" s="10" t="s">
        <v>882</v>
      </c>
      <c r="D1003" s="16">
        <v>151.11174199999999</v>
      </c>
      <c r="E1003" s="16">
        <v>133.10117700000001</v>
      </c>
      <c r="F1003" s="21"/>
      <c r="G1003" s="20"/>
    </row>
    <row r="1004" spans="1:7" x14ac:dyDescent="0.3">
      <c r="A1004" s="14">
        <v>1001</v>
      </c>
      <c r="B1004" s="10">
        <v>23</v>
      </c>
      <c r="C1004" s="10" t="s">
        <v>880</v>
      </c>
      <c r="D1004" s="16">
        <v>151.11174199999999</v>
      </c>
      <c r="E1004" s="16">
        <v>133.10117700000001</v>
      </c>
      <c r="F1004" s="21"/>
      <c r="G1004" s="20"/>
    </row>
    <row r="1005" spans="1:7" x14ac:dyDescent="0.3">
      <c r="A1005" s="14">
        <v>1002</v>
      </c>
      <c r="B1005" s="10">
        <v>24</v>
      </c>
      <c r="C1005" s="10" t="s">
        <v>883</v>
      </c>
      <c r="D1005" s="16">
        <v>151.11174199999999</v>
      </c>
      <c r="E1005" s="16">
        <v>133.10117700000001</v>
      </c>
      <c r="F1005" s="21"/>
      <c r="G1005" s="20"/>
    </row>
    <row r="1006" spans="1:7" x14ac:dyDescent="0.3">
      <c r="A1006" s="14">
        <v>1003</v>
      </c>
      <c r="B1006" s="10">
        <v>25</v>
      </c>
      <c r="C1006" s="10" t="s">
        <v>884</v>
      </c>
      <c r="D1006" s="16">
        <v>151.11174199999999</v>
      </c>
      <c r="E1006" s="16">
        <v>133.10117700000001</v>
      </c>
      <c r="F1006" s="21"/>
      <c r="G1006" s="20"/>
    </row>
    <row r="1007" spans="1:7" x14ac:dyDescent="0.3">
      <c r="A1007" s="14">
        <v>1004</v>
      </c>
      <c r="B1007" s="10">
        <v>26</v>
      </c>
      <c r="C1007" s="10" t="s">
        <v>885</v>
      </c>
      <c r="D1007" s="16">
        <v>151.11174199999999</v>
      </c>
      <c r="E1007" s="16">
        <v>133.10117700000001</v>
      </c>
      <c r="F1007" s="21"/>
      <c r="G1007" s="20"/>
    </row>
    <row r="1008" spans="1:7" x14ac:dyDescent="0.3">
      <c r="A1008" s="14">
        <v>1005</v>
      </c>
      <c r="B1008" s="10">
        <v>27</v>
      </c>
      <c r="C1008" s="10" t="s">
        <v>894</v>
      </c>
      <c r="D1008" s="16">
        <v>137.13247699999999</v>
      </c>
      <c r="E1008" s="16">
        <v>119.12191200000001</v>
      </c>
      <c r="F1008" s="21" t="s">
        <v>2908</v>
      </c>
      <c r="G1008" s="20">
        <v>10</v>
      </c>
    </row>
    <row r="1009" spans="1:7" x14ac:dyDescent="0.3">
      <c r="A1009" s="14">
        <v>1006</v>
      </c>
      <c r="B1009" s="10">
        <v>28</v>
      </c>
      <c r="C1009" s="10" t="s">
        <v>895</v>
      </c>
      <c r="D1009" s="16">
        <v>137.13247699999999</v>
      </c>
      <c r="E1009" s="16">
        <v>119.12191200000001</v>
      </c>
      <c r="F1009" s="21"/>
      <c r="G1009" s="20"/>
    </row>
    <row r="1010" spans="1:7" x14ac:dyDescent="0.3">
      <c r="A1010" s="14">
        <v>1007</v>
      </c>
      <c r="B1010" s="10">
        <v>29</v>
      </c>
      <c r="C1010" s="10" t="s">
        <v>896</v>
      </c>
      <c r="D1010" s="16">
        <v>137.13247699999999</v>
      </c>
      <c r="E1010" s="16">
        <v>119.12191200000001</v>
      </c>
      <c r="F1010" s="21"/>
      <c r="G1010" s="20"/>
    </row>
    <row r="1011" spans="1:7" x14ac:dyDescent="0.3">
      <c r="A1011" s="14">
        <v>1008</v>
      </c>
      <c r="B1011" s="10">
        <v>30</v>
      </c>
      <c r="C1011" s="10" t="s">
        <v>892</v>
      </c>
      <c r="D1011" s="16">
        <v>137.13247699999999</v>
      </c>
      <c r="E1011" s="16">
        <v>119.12191200000001</v>
      </c>
      <c r="F1011" s="21"/>
      <c r="G1011" s="20"/>
    </row>
    <row r="1012" spans="1:7" x14ac:dyDescent="0.3">
      <c r="A1012" s="14">
        <v>1009</v>
      </c>
      <c r="B1012" s="10">
        <v>31</v>
      </c>
      <c r="C1012" s="10" t="s">
        <v>893</v>
      </c>
      <c r="D1012" s="16">
        <v>137.13247699999999</v>
      </c>
      <c r="E1012" s="16">
        <v>119.12191200000001</v>
      </c>
      <c r="F1012" s="21"/>
      <c r="G1012" s="20"/>
    </row>
    <row r="1013" spans="1:7" x14ac:dyDescent="0.3">
      <c r="A1013" s="14">
        <v>1010</v>
      </c>
      <c r="B1013" s="10">
        <v>32</v>
      </c>
      <c r="C1013" s="10" t="s">
        <v>897</v>
      </c>
      <c r="D1013" s="16">
        <v>137.13247699999999</v>
      </c>
      <c r="E1013" s="16">
        <v>119.12191200000001</v>
      </c>
      <c r="F1013" s="21"/>
      <c r="G1013" s="20"/>
    </row>
    <row r="1014" spans="1:7" x14ac:dyDescent="0.3">
      <c r="A1014" s="14">
        <v>1011</v>
      </c>
      <c r="B1014" s="10">
        <v>33</v>
      </c>
      <c r="C1014" s="10" t="s">
        <v>898</v>
      </c>
      <c r="D1014" s="16">
        <v>137.13247699999999</v>
      </c>
      <c r="E1014" s="16">
        <v>119.12191200000001</v>
      </c>
      <c r="F1014" s="21"/>
      <c r="G1014" s="20"/>
    </row>
    <row r="1015" spans="1:7" x14ac:dyDescent="0.3">
      <c r="A1015" s="14">
        <v>1012</v>
      </c>
      <c r="B1015" s="10">
        <v>34</v>
      </c>
      <c r="C1015" s="10" t="s">
        <v>899</v>
      </c>
      <c r="D1015" s="16">
        <v>137.13247699999999</v>
      </c>
      <c r="E1015" s="16">
        <v>119.12191200000001</v>
      </c>
      <c r="F1015" s="21"/>
      <c r="G1015" s="20"/>
    </row>
    <row r="1016" spans="1:7" x14ac:dyDescent="0.3">
      <c r="A1016" s="14">
        <v>1013</v>
      </c>
      <c r="B1016" s="10">
        <v>35</v>
      </c>
      <c r="C1016" s="10" t="s">
        <v>900</v>
      </c>
      <c r="D1016" s="16">
        <v>137.13247699999999</v>
      </c>
      <c r="E1016" s="16">
        <v>119.12191200000001</v>
      </c>
      <c r="F1016" s="21"/>
      <c r="G1016" s="20"/>
    </row>
    <row r="1017" spans="1:7" x14ac:dyDescent="0.3">
      <c r="A1017" s="14">
        <v>1014</v>
      </c>
      <c r="B1017" s="10">
        <v>36</v>
      </c>
      <c r="C1017" s="10" t="s">
        <v>901</v>
      </c>
      <c r="D1017" s="16">
        <v>137.13247699999999</v>
      </c>
      <c r="E1017" s="16">
        <v>119.12191200000001</v>
      </c>
      <c r="F1017" s="21"/>
      <c r="G1017" s="20"/>
    </row>
    <row r="1018" spans="1:7" x14ac:dyDescent="0.3">
      <c r="A1018" s="14">
        <v>1015</v>
      </c>
      <c r="B1018" s="10">
        <v>37</v>
      </c>
      <c r="C1018" s="10" t="s">
        <v>902</v>
      </c>
      <c r="D1018" s="16">
        <v>137.13247699999999</v>
      </c>
      <c r="E1018" s="16">
        <v>119.12191200000001</v>
      </c>
      <c r="F1018" s="21"/>
      <c r="G1018" s="20"/>
    </row>
    <row r="1019" spans="1:7" x14ac:dyDescent="0.3">
      <c r="A1019" s="14">
        <v>1016</v>
      </c>
      <c r="B1019" s="10">
        <v>38</v>
      </c>
      <c r="C1019" s="10" t="s">
        <v>903</v>
      </c>
      <c r="D1019" s="16">
        <v>137.13247699999999</v>
      </c>
      <c r="E1019" s="16">
        <v>119.12191200000001</v>
      </c>
      <c r="F1019" s="21"/>
      <c r="G1019" s="20"/>
    </row>
    <row r="1020" spans="1:7" x14ac:dyDescent="0.3">
      <c r="A1020" s="14">
        <v>1017</v>
      </c>
      <c r="B1020" s="10">
        <v>39</v>
      </c>
      <c r="C1020" s="10" t="s">
        <v>904</v>
      </c>
      <c r="D1020" s="16">
        <v>137.13247699999999</v>
      </c>
      <c r="E1020" s="16">
        <v>119.12191200000001</v>
      </c>
      <c r="F1020" s="21"/>
      <c r="G1020" s="20"/>
    </row>
    <row r="1021" spans="1:7" x14ac:dyDescent="0.3">
      <c r="A1021" s="14">
        <v>1018</v>
      </c>
      <c r="B1021" s="10">
        <v>40</v>
      </c>
      <c r="C1021" s="10" t="s">
        <v>905</v>
      </c>
      <c r="D1021" s="16">
        <v>137.13247699999999</v>
      </c>
      <c r="E1021" s="16">
        <v>119.12191200000001</v>
      </c>
      <c r="F1021" s="21"/>
      <c r="G1021" s="20"/>
    </row>
    <row r="1022" spans="1:7" x14ac:dyDescent="0.3">
      <c r="A1022" s="14">
        <v>1019</v>
      </c>
      <c r="B1022" s="10">
        <v>41</v>
      </c>
      <c r="C1022" s="10" t="s">
        <v>906</v>
      </c>
      <c r="D1022" s="16">
        <v>137.13247699999999</v>
      </c>
      <c r="E1022" s="16">
        <v>119.12191200000001</v>
      </c>
      <c r="F1022" s="21"/>
      <c r="G1022" s="20"/>
    </row>
    <row r="1023" spans="1:7" x14ac:dyDescent="0.3">
      <c r="A1023" s="14">
        <v>1020</v>
      </c>
      <c r="B1023" s="10">
        <v>42</v>
      </c>
      <c r="C1023" s="10" t="s">
        <v>907</v>
      </c>
      <c r="D1023" s="16">
        <v>137.13247699999999</v>
      </c>
      <c r="E1023" s="16">
        <v>119.12191200000001</v>
      </c>
      <c r="F1023" s="21"/>
      <c r="G1023" s="20"/>
    </row>
    <row r="1024" spans="1:7" x14ac:dyDescent="0.3">
      <c r="A1024" s="14">
        <v>1021</v>
      </c>
      <c r="B1024" s="10">
        <v>43</v>
      </c>
      <c r="C1024" s="10" t="s">
        <v>908</v>
      </c>
      <c r="D1024" s="16">
        <v>137.13247699999999</v>
      </c>
      <c r="E1024" s="16">
        <v>119.12191200000001</v>
      </c>
      <c r="F1024" s="21"/>
      <c r="G1024" s="20"/>
    </row>
    <row r="1025" spans="1:7" x14ac:dyDescent="0.3">
      <c r="A1025" s="14">
        <v>1022</v>
      </c>
      <c r="B1025" s="10">
        <v>44</v>
      </c>
      <c r="C1025" s="10" t="s">
        <v>909</v>
      </c>
      <c r="D1025" s="16">
        <v>137.13247699999999</v>
      </c>
      <c r="E1025" s="16">
        <v>119.12191200000001</v>
      </c>
      <c r="F1025" s="21"/>
      <c r="G1025" s="20"/>
    </row>
    <row r="1026" spans="1:7" x14ac:dyDescent="0.3">
      <c r="A1026" s="14">
        <v>1023</v>
      </c>
      <c r="B1026" s="10">
        <v>45</v>
      </c>
      <c r="C1026" s="10" t="s">
        <v>910</v>
      </c>
      <c r="D1026" s="16">
        <v>137.13247699999999</v>
      </c>
      <c r="E1026" s="16">
        <v>119.12191200000001</v>
      </c>
      <c r="F1026" s="21"/>
      <c r="G1026" s="20"/>
    </row>
    <row r="1027" spans="1:7" x14ac:dyDescent="0.3">
      <c r="A1027" s="14">
        <v>1024</v>
      </c>
      <c r="B1027" s="10">
        <v>46</v>
      </c>
      <c r="C1027" s="10" t="s">
        <v>916</v>
      </c>
      <c r="D1027" s="16">
        <v>153.12739199999999</v>
      </c>
      <c r="E1027" s="16">
        <v>135.116827</v>
      </c>
      <c r="F1027" s="21" t="s">
        <v>2913</v>
      </c>
      <c r="G1027" s="20">
        <v>11</v>
      </c>
    </row>
    <row r="1028" spans="1:7" x14ac:dyDescent="0.3">
      <c r="A1028" s="14">
        <v>1025</v>
      </c>
      <c r="B1028" s="10">
        <v>47</v>
      </c>
      <c r="C1028" s="10" t="s">
        <v>917</v>
      </c>
      <c r="D1028" s="16">
        <v>153.12739199999999</v>
      </c>
      <c r="E1028" s="16">
        <v>135.116827</v>
      </c>
      <c r="F1028" s="21"/>
      <c r="G1028" s="20"/>
    </row>
    <row r="1029" spans="1:7" x14ac:dyDescent="0.3">
      <c r="A1029" s="14">
        <v>1026</v>
      </c>
      <c r="B1029" s="10">
        <v>48</v>
      </c>
      <c r="C1029" s="10" t="s">
        <v>914</v>
      </c>
      <c r="D1029" s="16">
        <v>153.12739199999999</v>
      </c>
      <c r="E1029" s="16">
        <v>135.116827</v>
      </c>
      <c r="F1029" s="21"/>
      <c r="G1029" s="20"/>
    </row>
    <row r="1030" spans="1:7" x14ac:dyDescent="0.3">
      <c r="A1030" s="14">
        <v>1027</v>
      </c>
      <c r="B1030" s="10">
        <v>49</v>
      </c>
      <c r="C1030" s="10" t="s">
        <v>915</v>
      </c>
      <c r="D1030" s="16">
        <v>153.12739199999999</v>
      </c>
      <c r="E1030" s="16">
        <v>135.116827</v>
      </c>
      <c r="F1030" s="21"/>
      <c r="G1030" s="20"/>
    </row>
    <row r="1031" spans="1:7" x14ac:dyDescent="0.3">
      <c r="A1031" s="14">
        <v>1028</v>
      </c>
      <c r="B1031" s="10">
        <v>50</v>
      </c>
      <c r="C1031" s="10" t="s">
        <v>918</v>
      </c>
      <c r="D1031" s="16">
        <v>153.12739199999999</v>
      </c>
      <c r="E1031" s="16">
        <v>135.116827</v>
      </c>
      <c r="F1031" s="21"/>
      <c r="G1031" s="20"/>
    </row>
    <row r="1032" spans="1:7" x14ac:dyDescent="0.3">
      <c r="A1032" s="14">
        <v>1029</v>
      </c>
      <c r="B1032" s="10">
        <v>51</v>
      </c>
      <c r="C1032" s="10" t="s">
        <v>919</v>
      </c>
      <c r="D1032" s="16">
        <v>153.12739199999999</v>
      </c>
      <c r="E1032" s="16">
        <v>135.116827</v>
      </c>
      <c r="F1032" s="21"/>
      <c r="G1032" s="20"/>
    </row>
    <row r="1033" spans="1:7" x14ac:dyDescent="0.3">
      <c r="A1033" s="14">
        <v>1030</v>
      </c>
      <c r="B1033" s="10">
        <v>52</v>
      </c>
      <c r="C1033" s="10" t="s">
        <v>920</v>
      </c>
      <c r="D1033" s="16">
        <v>153.12739199999999</v>
      </c>
      <c r="E1033" s="16">
        <v>135.116827</v>
      </c>
      <c r="F1033" s="21"/>
      <c r="G1033" s="20"/>
    </row>
    <row r="1034" spans="1:7" x14ac:dyDescent="0.3">
      <c r="A1034" s="14">
        <v>1031</v>
      </c>
      <c r="B1034" s="10">
        <v>53</v>
      </c>
      <c r="C1034" s="10" t="s">
        <v>921</v>
      </c>
      <c r="D1034" s="16">
        <v>153.12739199999999</v>
      </c>
      <c r="E1034" s="16">
        <v>135.116827</v>
      </c>
      <c r="F1034" s="21"/>
      <c r="G1034" s="20"/>
    </row>
    <row r="1035" spans="1:7" x14ac:dyDescent="0.3">
      <c r="A1035" s="14">
        <v>1032</v>
      </c>
      <c r="B1035" s="10">
        <v>54</v>
      </c>
      <c r="C1035" s="10" t="s">
        <v>922</v>
      </c>
      <c r="D1035" s="16">
        <v>153.12739199999999</v>
      </c>
      <c r="E1035" s="16">
        <v>135.116827</v>
      </c>
      <c r="F1035" s="21"/>
      <c r="G1035" s="20"/>
    </row>
    <row r="1036" spans="1:7" x14ac:dyDescent="0.3">
      <c r="A1036" s="14">
        <v>1033</v>
      </c>
      <c r="B1036" s="10">
        <v>55</v>
      </c>
      <c r="C1036" s="10" t="s">
        <v>923</v>
      </c>
      <c r="D1036" s="16">
        <v>153.12739199999999</v>
      </c>
      <c r="E1036" s="16">
        <v>135.116827</v>
      </c>
      <c r="F1036" s="21"/>
      <c r="G1036" s="20"/>
    </row>
    <row r="1037" spans="1:7" x14ac:dyDescent="0.3">
      <c r="A1037" s="14">
        <v>1034</v>
      </c>
      <c r="B1037" s="10">
        <v>56</v>
      </c>
      <c r="C1037" s="10" t="s">
        <v>924</v>
      </c>
      <c r="D1037" s="16">
        <v>153.12739199999999</v>
      </c>
      <c r="E1037" s="16">
        <v>135.116827</v>
      </c>
      <c r="F1037" s="21"/>
      <c r="G1037" s="20"/>
    </row>
    <row r="1038" spans="1:7" x14ac:dyDescent="0.3">
      <c r="A1038" s="14">
        <v>1035</v>
      </c>
      <c r="B1038" s="10">
        <v>57</v>
      </c>
      <c r="C1038" s="10" t="s">
        <v>925</v>
      </c>
      <c r="D1038" s="16">
        <v>153.12739199999999</v>
      </c>
      <c r="E1038" s="16">
        <v>135.116827</v>
      </c>
      <c r="F1038" s="21"/>
      <c r="G1038" s="20"/>
    </row>
    <row r="1039" spans="1:7" x14ac:dyDescent="0.3">
      <c r="A1039" s="14">
        <v>1036</v>
      </c>
      <c r="B1039" s="10">
        <v>58</v>
      </c>
      <c r="C1039" s="10" t="s">
        <v>926</v>
      </c>
      <c r="D1039" s="16">
        <v>153.12739199999999</v>
      </c>
      <c r="E1039" s="16">
        <v>135.116827</v>
      </c>
      <c r="F1039" s="21"/>
      <c r="G1039" s="20"/>
    </row>
    <row r="1040" spans="1:7" x14ac:dyDescent="0.3">
      <c r="A1040" s="14">
        <v>1037</v>
      </c>
      <c r="B1040" s="10">
        <v>59</v>
      </c>
      <c r="C1040" s="10" t="s">
        <v>927</v>
      </c>
      <c r="D1040" s="16">
        <v>153.12739199999999</v>
      </c>
      <c r="E1040" s="16">
        <v>135.116827</v>
      </c>
      <c r="F1040" s="21"/>
      <c r="G1040" s="20"/>
    </row>
    <row r="1041" spans="1:7" x14ac:dyDescent="0.3">
      <c r="A1041" s="14">
        <v>1038</v>
      </c>
      <c r="B1041" s="10">
        <v>60</v>
      </c>
      <c r="C1041" s="10" t="s">
        <v>928</v>
      </c>
      <c r="D1041" s="16">
        <v>153.12739199999999</v>
      </c>
      <c r="E1041" s="16">
        <v>135.116827</v>
      </c>
      <c r="F1041" s="21"/>
      <c r="G1041" s="20"/>
    </row>
    <row r="1042" spans="1:7" x14ac:dyDescent="0.3">
      <c r="A1042" s="14">
        <v>1039</v>
      </c>
      <c r="B1042" s="10">
        <v>61</v>
      </c>
      <c r="C1042" s="10" t="s">
        <v>929</v>
      </c>
      <c r="D1042" s="16">
        <v>153.12739199999999</v>
      </c>
      <c r="E1042" s="16">
        <v>135.116827</v>
      </c>
      <c r="F1042" s="21"/>
      <c r="G1042" s="20"/>
    </row>
    <row r="1043" spans="1:7" x14ac:dyDescent="0.3">
      <c r="A1043" s="14">
        <v>1040</v>
      </c>
      <c r="B1043" s="10">
        <v>62</v>
      </c>
      <c r="C1043" s="10" t="s">
        <v>930</v>
      </c>
      <c r="D1043" s="16">
        <v>153.12739199999999</v>
      </c>
      <c r="E1043" s="16">
        <v>135.116827</v>
      </c>
      <c r="F1043" s="21"/>
      <c r="G1043" s="20"/>
    </row>
    <row r="1044" spans="1:7" x14ac:dyDescent="0.3">
      <c r="A1044" s="14">
        <v>1041</v>
      </c>
      <c r="B1044" s="10">
        <v>63</v>
      </c>
      <c r="C1044" s="10" t="s">
        <v>931</v>
      </c>
      <c r="D1044" s="16">
        <v>169.12230700000001</v>
      </c>
      <c r="E1044" s="16">
        <v>151.11174200000002</v>
      </c>
      <c r="F1044" s="21" t="s">
        <v>2914</v>
      </c>
      <c r="G1044" s="20">
        <v>12</v>
      </c>
    </row>
    <row r="1045" spans="1:7" x14ac:dyDescent="0.3">
      <c r="A1045" s="14">
        <v>1042</v>
      </c>
      <c r="B1045" s="10">
        <v>64</v>
      </c>
      <c r="C1045" s="10" t="s">
        <v>932</v>
      </c>
      <c r="D1045" s="16">
        <v>169.12230700000001</v>
      </c>
      <c r="E1045" s="16">
        <v>151.11174200000002</v>
      </c>
      <c r="F1045" s="21"/>
      <c r="G1045" s="20"/>
    </row>
    <row r="1046" spans="1:7" x14ac:dyDescent="0.3">
      <c r="A1046" s="14">
        <v>1043</v>
      </c>
      <c r="B1046" s="10">
        <v>65</v>
      </c>
      <c r="C1046" s="10" t="s">
        <v>933</v>
      </c>
      <c r="D1046" s="16">
        <v>169.12230700000001</v>
      </c>
      <c r="E1046" s="16">
        <v>151.11174200000002</v>
      </c>
      <c r="F1046" s="21"/>
      <c r="G1046" s="20"/>
    </row>
    <row r="1047" spans="1:7" x14ac:dyDescent="0.3">
      <c r="A1047" s="14">
        <v>1044</v>
      </c>
      <c r="B1047" s="10">
        <v>66</v>
      </c>
      <c r="C1047" s="10" t="s">
        <v>934</v>
      </c>
      <c r="D1047" s="16">
        <v>169.12230700000001</v>
      </c>
      <c r="E1047" s="16">
        <v>151.11174200000002</v>
      </c>
      <c r="F1047" s="21"/>
      <c r="G1047" s="20"/>
    </row>
    <row r="1048" spans="1:7" x14ac:dyDescent="0.3">
      <c r="A1048" s="14">
        <v>1045</v>
      </c>
      <c r="B1048" s="10">
        <v>67</v>
      </c>
      <c r="C1048" s="10" t="s">
        <v>935</v>
      </c>
      <c r="D1048" s="16">
        <v>169.12230700000001</v>
      </c>
      <c r="E1048" s="16">
        <v>151.11174200000002</v>
      </c>
      <c r="F1048" s="21"/>
      <c r="G1048" s="20"/>
    </row>
    <row r="1049" spans="1:7" x14ac:dyDescent="0.3">
      <c r="A1049" s="14">
        <v>1046</v>
      </c>
      <c r="B1049" s="10">
        <v>68</v>
      </c>
      <c r="C1049" s="10" t="s">
        <v>939</v>
      </c>
      <c r="D1049" s="16">
        <v>170.130132</v>
      </c>
      <c r="E1049" s="16">
        <v>152.11956700000002</v>
      </c>
      <c r="F1049" s="21" t="s">
        <v>2920</v>
      </c>
      <c r="G1049" s="20">
        <v>13</v>
      </c>
    </row>
    <row r="1050" spans="1:7" x14ac:dyDescent="0.3">
      <c r="A1050" s="14">
        <v>1047</v>
      </c>
      <c r="B1050" s="10">
        <v>69</v>
      </c>
      <c r="C1050" s="10" t="s">
        <v>940</v>
      </c>
      <c r="D1050" s="16">
        <v>170.130132</v>
      </c>
      <c r="E1050" s="16">
        <v>152.11956700000002</v>
      </c>
      <c r="F1050" s="21"/>
      <c r="G1050" s="20"/>
    </row>
    <row r="1051" spans="1:7" x14ac:dyDescent="0.3">
      <c r="A1051" s="14">
        <v>1048</v>
      </c>
      <c r="B1051" s="10">
        <v>70</v>
      </c>
      <c r="C1051" s="10" t="s">
        <v>942</v>
      </c>
      <c r="D1051" s="16">
        <v>312.05223100000001</v>
      </c>
      <c r="E1051" s="16">
        <v>294.04166600000002</v>
      </c>
      <c r="F1051" s="21" t="s">
        <v>2922</v>
      </c>
      <c r="G1051" s="20">
        <v>14</v>
      </c>
    </row>
    <row r="1052" spans="1:7" x14ac:dyDescent="0.3">
      <c r="A1052" s="14">
        <v>1049</v>
      </c>
      <c r="B1052" s="10">
        <v>71</v>
      </c>
      <c r="C1052" s="10" t="s">
        <v>943</v>
      </c>
      <c r="D1052" s="16">
        <v>312.05223100000001</v>
      </c>
      <c r="E1052" s="16">
        <v>294.04166600000002</v>
      </c>
      <c r="F1052" s="21"/>
      <c r="G1052" s="20"/>
    </row>
    <row r="1053" spans="1:7" x14ac:dyDescent="0.3">
      <c r="A1053" s="14">
        <v>1050</v>
      </c>
      <c r="B1053" s="10">
        <v>72</v>
      </c>
      <c r="C1053" s="10" t="s">
        <v>944</v>
      </c>
      <c r="D1053" s="16">
        <v>312.05223100000001</v>
      </c>
      <c r="E1053" s="16">
        <v>294.04166600000002</v>
      </c>
      <c r="F1053" s="21"/>
      <c r="G1053" s="20"/>
    </row>
    <row r="1054" spans="1:7" x14ac:dyDescent="0.3">
      <c r="A1054" s="14">
        <v>1051</v>
      </c>
      <c r="B1054" s="10">
        <v>73</v>
      </c>
      <c r="C1054" s="10" t="s">
        <v>946</v>
      </c>
      <c r="D1054" s="16">
        <v>155.14304199999998</v>
      </c>
      <c r="E1054" s="16">
        <v>137.13247699999999</v>
      </c>
      <c r="F1054" s="21" t="s">
        <v>2925</v>
      </c>
      <c r="G1054" s="20">
        <v>15</v>
      </c>
    </row>
    <row r="1055" spans="1:7" x14ac:dyDescent="0.3">
      <c r="A1055" s="14">
        <v>1052</v>
      </c>
      <c r="B1055" s="10">
        <v>74</v>
      </c>
      <c r="C1055" s="10" t="s">
        <v>947</v>
      </c>
      <c r="D1055" s="16">
        <v>155.14304199999998</v>
      </c>
      <c r="E1055" s="16">
        <v>137.13247699999999</v>
      </c>
      <c r="F1055" s="21"/>
      <c r="G1055" s="20"/>
    </row>
    <row r="1056" spans="1:7" x14ac:dyDescent="0.3">
      <c r="A1056" s="14">
        <v>1053</v>
      </c>
      <c r="B1056" s="10">
        <v>75</v>
      </c>
      <c r="C1056" s="10" t="s">
        <v>945</v>
      </c>
      <c r="D1056" s="16">
        <v>155.14304199999998</v>
      </c>
      <c r="E1056" s="16">
        <v>137.13247699999999</v>
      </c>
      <c r="F1056" s="21"/>
      <c r="G1056" s="20"/>
    </row>
    <row r="1057" spans="1:7" x14ac:dyDescent="0.3">
      <c r="A1057" s="14">
        <v>1054</v>
      </c>
      <c r="B1057" s="10">
        <v>76</v>
      </c>
      <c r="C1057" s="10" t="s">
        <v>948</v>
      </c>
      <c r="D1057" s="16">
        <v>155.14304199999998</v>
      </c>
      <c r="E1057" s="16">
        <v>137.13247699999999</v>
      </c>
      <c r="F1057" s="21"/>
      <c r="G1057" s="20"/>
    </row>
    <row r="1058" spans="1:7" x14ac:dyDescent="0.3">
      <c r="A1058" s="14">
        <v>1055</v>
      </c>
      <c r="B1058" s="10">
        <v>77</v>
      </c>
      <c r="C1058" s="10" t="s">
        <v>949</v>
      </c>
      <c r="D1058" s="16">
        <v>155.14304199999998</v>
      </c>
      <c r="E1058" s="16">
        <v>137.13247699999999</v>
      </c>
      <c r="F1058" s="21"/>
      <c r="G1058" s="20"/>
    </row>
    <row r="1059" spans="1:7" x14ac:dyDescent="0.3">
      <c r="A1059" s="14">
        <v>1056</v>
      </c>
      <c r="B1059" s="10">
        <v>78</v>
      </c>
      <c r="C1059" s="10" t="s">
        <v>950</v>
      </c>
      <c r="D1059" s="16">
        <v>155.14304199999998</v>
      </c>
      <c r="E1059" s="16">
        <v>137.13247699999999</v>
      </c>
      <c r="F1059" s="21"/>
      <c r="G1059" s="20"/>
    </row>
    <row r="1060" spans="1:7" x14ac:dyDescent="0.3">
      <c r="A1060" s="14">
        <v>1057</v>
      </c>
      <c r="B1060" s="10">
        <v>79</v>
      </c>
      <c r="C1060" s="10" t="s">
        <v>951</v>
      </c>
      <c r="D1060" s="16">
        <v>155.14304199999998</v>
      </c>
      <c r="E1060" s="16">
        <v>137.13247699999999</v>
      </c>
      <c r="F1060" s="21"/>
      <c r="G1060" s="20"/>
    </row>
    <row r="1061" spans="1:7" x14ac:dyDescent="0.3">
      <c r="A1061" s="14">
        <v>1058</v>
      </c>
      <c r="B1061" s="10">
        <v>80</v>
      </c>
      <c r="C1061" s="10" t="s">
        <v>952</v>
      </c>
      <c r="D1061" s="16">
        <v>155.14304199999998</v>
      </c>
      <c r="E1061" s="16">
        <v>137.13247699999999</v>
      </c>
      <c r="F1061" s="21"/>
      <c r="G1061" s="20"/>
    </row>
    <row r="1062" spans="1:7" x14ac:dyDescent="0.3">
      <c r="A1062" s="14">
        <v>1059</v>
      </c>
      <c r="B1062" s="10">
        <v>81</v>
      </c>
      <c r="C1062" s="10" t="s">
        <v>953</v>
      </c>
      <c r="D1062" s="16">
        <v>155.14304199999998</v>
      </c>
      <c r="E1062" s="16">
        <v>137.13247699999999</v>
      </c>
      <c r="F1062" s="21"/>
      <c r="G1062" s="20"/>
    </row>
    <row r="1063" spans="1:7" x14ac:dyDescent="0.3">
      <c r="A1063" s="14">
        <v>1060</v>
      </c>
      <c r="B1063" s="10">
        <v>82</v>
      </c>
      <c r="C1063" s="10" t="s">
        <v>954</v>
      </c>
      <c r="D1063" s="16">
        <v>155.14304199999998</v>
      </c>
      <c r="E1063" s="16">
        <v>137.13247699999999</v>
      </c>
      <c r="F1063" s="21"/>
      <c r="G1063" s="20"/>
    </row>
    <row r="1064" spans="1:7" x14ac:dyDescent="0.3">
      <c r="A1064" s="14">
        <v>1061</v>
      </c>
      <c r="B1064" s="10">
        <v>83</v>
      </c>
      <c r="C1064" s="10" t="s">
        <v>955</v>
      </c>
      <c r="D1064" s="16">
        <v>155.14304199999998</v>
      </c>
      <c r="E1064" s="16">
        <v>137.13247699999999</v>
      </c>
      <c r="F1064" s="21"/>
      <c r="G1064" s="20"/>
    </row>
    <row r="1065" spans="1:7" x14ac:dyDescent="0.3">
      <c r="A1065" s="14">
        <v>1062</v>
      </c>
      <c r="B1065" s="10">
        <v>84</v>
      </c>
      <c r="C1065" s="10" t="s">
        <v>956</v>
      </c>
      <c r="D1065" s="16">
        <v>155.14304199999998</v>
      </c>
      <c r="E1065" s="16">
        <v>137.13247699999999</v>
      </c>
      <c r="F1065" s="21"/>
      <c r="G1065" s="20"/>
    </row>
    <row r="1066" spans="1:7" x14ac:dyDescent="0.3">
      <c r="A1066" s="14">
        <v>1063</v>
      </c>
      <c r="B1066" s="10">
        <v>85</v>
      </c>
      <c r="C1066" s="10" t="s">
        <v>957</v>
      </c>
      <c r="D1066" s="16">
        <v>171.137957</v>
      </c>
      <c r="E1066" s="16">
        <v>153.12739200000001</v>
      </c>
      <c r="F1066" s="21" t="s">
        <v>2926</v>
      </c>
      <c r="G1066" s="20">
        <v>16</v>
      </c>
    </row>
    <row r="1067" spans="1:7" x14ac:dyDescent="0.3">
      <c r="A1067" s="14">
        <v>1064</v>
      </c>
      <c r="B1067" s="10">
        <v>86</v>
      </c>
      <c r="C1067" s="10" t="s">
        <v>958</v>
      </c>
      <c r="D1067" s="16">
        <v>171.137957</v>
      </c>
      <c r="E1067" s="16">
        <v>153.12739200000001</v>
      </c>
      <c r="F1067" s="21"/>
      <c r="G1067" s="20"/>
    </row>
    <row r="1068" spans="1:7" x14ac:dyDescent="0.3">
      <c r="A1068" s="14">
        <v>1065</v>
      </c>
      <c r="B1068" s="10">
        <v>87</v>
      </c>
      <c r="C1068" s="10" t="s">
        <v>959</v>
      </c>
      <c r="D1068" s="16">
        <v>171.137957</v>
      </c>
      <c r="E1068" s="16">
        <v>153.12739200000001</v>
      </c>
      <c r="F1068" s="21"/>
      <c r="G1068" s="20"/>
    </row>
    <row r="1069" spans="1:7" x14ac:dyDescent="0.3">
      <c r="A1069" s="14">
        <v>1066</v>
      </c>
      <c r="B1069" s="10">
        <v>88</v>
      </c>
      <c r="C1069" s="10" t="s">
        <v>965</v>
      </c>
      <c r="D1069" s="16">
        <v>157.15869199999997</v>
      </c>
      <c r="E1069" s="16">
        <v>139.14812699999999</v>
      </c>
      <c r="F1069" s="21" t="s">
        <v>2932</v>
      </c>
      <c r="G1069" s="20">
        <v>17</v>
      </c>
    </row>
    <row r="1070" spans="1:7" x14ac:dyDescent="0.3">
      <c r="A1070" s="14">
        <v>1067</v>
      </c>
      <c r="B1070" s="10">
        <v>89</v>
      </c>
      <c r="C1070" s="10" t="s">
        <v>964</v>
      </c>
      <c r="D1070" s="16">
        <v>157.15869199999997</v>
      </c>
      <c r="E1070" s="16">
        <v>139.14812699999999</v>
      </c>
      <c r="F1070" s="21"/>
      <c r="G1070" s="20"/>
    </row>
    <row r="1071" spans="1:7" x14ac:dyDescent="0.3">
      <c r="A1071" s="14">
        <v>1068</v>
      </c>
      <c r="B1071" s="10">
        <v>90</v>
      </c>
      <c r="C1071" s="10" t="s">
        <v>966</v>
      </c>
      <c r="D1071" s="16">
        <v>157.15869199999997</v>
      </c>
      <c r="E1071" s="16">
        <v>139.14812699999999</v>
      </c>
      <c r="F1071" s="21"/>
      <c r="G1071" s="20"/>
    </row>
    <row r="1072" spans="1:7" x14ac:dyDescent="0.3">
      <c r="A1072" s="14">
        <v>1069</v>
      </c>
      <c r="B1072" s="10">
        <v>91</v>
      </c>
      <c r="C1072" s="10" t="s">
        <v>967</v>
      </c>
      <c r="D1072" s="16">
        <v>207.25432299999997</v>
      </c>
      <c r="E1072" s="16">
        <v>189.24375799999999</v>
      </c>
      <c r="F1072" s="21" t="s">
        <v>2934</v>
      </c>
      <c r="G1072" s="20">
        <v>18</v>
      </c>
    </row>
    <row r="1073" spans="1:7" x14ac:dyDescent="0.3">
      <c r="A1073" s="14">
        <v>1070</v>
      </c>
      <c r="B1073" s="10">
        <v>92</v>
      </c>
      <c r="C1073" s="10" t="s">
        <v>968</v>
      </c>
      <c r="D1073" s="16">
        <v>207.25432299999997</v>
      </c>
      <c r="E1073" s="16">
        <v>189.24375799999999</v>
      </c>
      <c r="F1073" s="21"/>
      <c r="G1073" s="20"/>
    </row>
    <row r="1074" spans="1:7" x14ac:dyDescent="0.3">
      <c r="A1074" s="14">
        <v>1071</v>
      </c>
      <c r="B1074" s="10">
        <v>93</v>
      </c>
      <c r="C1074" s="10" t="s">
        <v>974</v>
      </c>
      <c r="D1074" s="16">
        <v>225.039367</v>
      </c>
      <c r="E1074" s="16">
        <v>207.02880200000001</v>
      </c>
      <c r="F1074" s="21" t="s">
        <v>2938</v>
      </c>
      <c r="G1074" s="20">
        <v>19</v>
      </c>
    </row>
    <row r="1075" spans="1:7" x14ac:dyDescent="0.3">
      <c r="A1075" s="14">
        <v>1072</v>
      </c>
      <c r="B1075" s="10">
        <v>94</v>
      </c>
      <c r="C1075" s="10" t="s">
        <v>975</v>
      </c>
      <c r="D1075" s="16">
        <v>225.039367</v>
      </c>
      <c r="E1075" s="16">
        <v>207.02880200000001</v>
      </c>
      <c r="F1075" s="21"/>
      <c r="G1075" s="20"/>
    </row>
    <row r="1076" spans="1:7" x14ac:dyDescent="0.3">
      <c r="A1076" s="14">
        <v>1073</v>
      </c>
      <c r="B1076" s="10">
        <v>95</v>
      </c>
      <c r="C1076" s="10" t="s">
        <v>976</v>
      </c>
      <c r="D1076" s="16">
        <v>225.039367</v>
      </c>
      <c r="E1076" s="16">
        <v>207.02880200000001</v>
      </c>
      <c r="F1076" s="21"/>
      <c r="G1076" s="20"/>
    </row>
    <row r="1077" spans="1:7" x14ac:dyDescent="0.3">
      <c r="A1077" s="14">
        <v>1074</v>
      </c>
      <c r="B1077" s="10">
        <v>96</v>
      </c>
      <c r="C1077" s="10" t="s">
        <v>980</v>
      </c>
      <c r="D1077" s="16">
        <v>210.052277</v>
      </c>
      <c r="E1077" s="16">
        <v>192.04171200000002</v>
      </c>
      <c r="F1077" s="21" t="s">
        <v>2943</v>
      </c>
      <c r="G1077" s="20">
        <v>20</v>
      </c>
    </row>
    <row r="1078" spans="1:7" x14ac:dyDescent="0.3">
      <c r="A1078" s="14">
        <v>1075</v>
      </c>
      <c r="B1078" s="10">
        <v>97</v>
      </c>
      <c r="C1078" s="10" t="s">
        <v>981</v>
      </c>
      <c r="D1078" s="16">
        <v>210.052277</v>
      </c>
      <c r="E1078" s="16">
        <v>192.04171200000002</v>
      </c>
      <c r="F1078" s="21"/>
      <c r="G1078" s="20"/>
    </row>
    <row r="1079" spans="1:7" x14ac:dyDescent="0.3">
      <c r="A1079" s="14">
        <v>1076</v>
      </c>
      <c r="B1079" s="10">
        <v>98</v>
      </c>
      <c r="C1079" s="10" t="s">
        <v>990</v>
      </c>
      <c r="D1079" s="16">
        <v>179.10665700000001</v>
      </c>
      <c r="E1079" s="16">
        <v>161.09609200000003</v>
      </c>
      <c r="F1079" s="21" t="s">
        <v>2958</v>
      </c>
      <c r="G1079" s="20">
        <v>21</v>
      </c>
    </row>
    <row r="1080" spans="1:7" x14ac:dyDescent="0.3">
      <c r="A1080" s="14">
        <v>1077</v>
      </c>
      <c r="B1080" s="10">
        <v>99</v>
      </c>
      <c r="C1080" s="10" t="s">
        <v>991</v>
      </c>
      <c r="D1080" s="16">
        <v>179.10665700000001</v>
      </c>
      <c r="E1080" s="16">
        <v>161.09609200000003</v>
      </c>
      <c r="F1080" s="21"/>
      <c r="G1080" s="20"/>
    </row>
    <row r="1081" spans="1:7" x14ac:dyDescent="0.3">
      <c r="A1081" s="14">
        <v>1078</v>
      </c>
      <c r="B1081" s="10">
        <v>100</v>
      </c>
      <c r="C1081" s="10" t="s">
        <v>992</v>
      </c>
      <c r="D1081" s="16">
        <v>179.10665700000001</v>
      </c>
      <c r="E1081" s="16">
        <v>161.09609200000003</v>
      </c>
      <c r="F1081" s="21"/>
      <c r="G1081" s="20"/>
    </row>
    <row r="1082" spans="1:7" x14ac:dyDescent="0.3">
      <c r="A1082" s="14">
        <v>1079</v>
      </c>
      <c r="B1082" s="10">
        <v>101</v>
      </c>
      <c r="C1082" s="10" t="s">
        <v>1010</v>
      </c>
      <c r="D1082" s="16">
        <v>357.08798799999994</v>
      </c>
      <c r="E1082" s="16">
        <v>339.07742299999995</v>
      </c>
      <c r="F1082" s="21" t="s">
        <v>2982</v>
      </c>
      <c r="G1082" s="20">
        <v>22</v>
      </c>
    </row>
    <row r="1083" spans="1:7" x14ac:dyDescent="0.3">
      <c r="A1083" s="14">
        <v>1080</v>
      </c>
      <c r="B1083" s="10">
        <v>102</v>
      </c>
      <c r="C1083" s="10" t="s">
        <v>1011</v>
      </c>
      <c r="D1083" s="16">
        <v>357.08798799999994</v>
      </c>
      <c r="E1083" s="16">
        <v>339.07742299999995</v>
      </c>
      <c r="F1083" s="21"/>
      <c r="G1083" s="20"/>
    </row>
    <row r="1084" spans="1:7" x14ac:dyDescent="0.3">
      <c r="A1084" s="14">
        <v>1081</v>
      </c>
      <c r="B1084" s="10">
        <v>103</v>
      </c>
      <c r="C1084" s="10" t="s">
        <v>1015</v>
      </c>
      <c r="D1084" s="16">
        <v>187.038972</v>
      </c>
      <c r="E1084" s="16">
        <v>169.02840700000002</v>
      </c>
      <c r="F1084" s="21" t="s">
        <v>2987</v>
      </c>
      <c r="G1084" s="20">
        <v>23</v>
      </c>
    </row>
    <row r="1085" spans="1:7" x14ac:dyDescent="0.3">
      <c r="A1085" s="14">
        <v>1082</v>
      </c>
      <c r="B1085" s="10">
        <v>104</v>
      </c>
      <c r="C1085" s="10" t="s">
        <v>1016</v>
      </c>
      <c r="D1085" s="16">
        <v>187.038972</v>
      </c>
      <c r="E1085" s="16">
        <v>169.02840700000002</v>
      </c>
      <c r="F1085" s="21"/>
      <c r="G1085" s="20"/>
    </row>
    <row r="1086" spans="1:7" x14ac:dyDescent="0.3">
      <c r="A1086" s="14">
        <v>1083</v>
      </c>
      <c r="B1086" s="10">
        <v>105</v>
      </c>
      <c r="C1086" s="10" t="s">
        <v>1022</v>
      </c>
      <c r="D1086" s="16">
        <v>296.04614599999996</v>
      </c>
      <c r="E1086" s="16">
        <v>278.03558099999998</v>
      </c>
      <c r="F1086" s="21" t="s">
        <v>2993</v>
      </c>
      <c r="G1086" s="20">
        <v>24</v>
      </c>
    </row>
    <row r="1087" spans="1:7" x14ac:dyDescent="0.3">
      <c r="A1087" s="14">
        <v>1084</v>
      </c>
      <c r="B1087" s="10">
        <v>106</v>
      </c>
      <c r="C1087" s="10" t="s">
        <v>1023</v>
      </c>
      <c r="D1087" s="16">
        <v>296.04614599999996</v>
      </c>
      <c r="E1087" s="16">
        <v>278.03558099999998</v>
      </c>
      <c r="F1087" s="21"/>
      <c r="G1087" s="20"/>
    </row>
    <row r="1088" spans="1:7" x14ac:dyDescent="0.3">
      <c r="A1088" s="14">
        <v>1085</v>
      </c>
      <c r="B1088" s="10">
        <v>107</v>
      </c>
      <c r="C1088" s="10" t="s">
        <v>1027</v>
      </c>
      <c r="D1088" s="16">
        <v>315.06453600000003</v>
      </c>
      <c r="E1088" s="16">
        <v>297.05397100000005</v>
      </c>
      <c r="F1088" s="21" t="s">
        <v>2999</v>
      </c>
      <c r="G1088" s="20">
        <v>25</v>
      </c>
    </row>
    <row r="1089" spans="1:7" x14ac:dyDescent="0.3">
      <c r="A1089" s="14">
        <v>1086</v>
      </c>
      <c r="B1089" s="10">
        <v>108</v>
      </c>
      <c r="C1089" s="10" t="s">
        <v>1028</v>
      </c>
      <c r="D1089" s="16">
        <v>315.06453600000003</v>
      </c>
      <c r="E1089" s="16">
        <v>297.05397100000005</v>
      </c>
      <c r="F1089" s="21"/>
      <c r="G1089" s="20"/>
    </row>
    <row r="1090" spans="1:7" x14ac:dyDescent="0.3">
      <c r="A1090" s="14">
        <v>1087</v>
      </c>
      <c r="B1090" s="10">
        <v>109</v>
      </c>
      <c r="C1090" s="10" t="s">
        <v>1031</v>
      </c>
      <c r="D1090" s="16">
        <v>317.08018599999997</v>
      </c>
      <c r="E1090" s="16">
        <v>299.06962099999998</v>
      </c>
      <c r="F1090" s="21" t="s">
        <v>3003</v>
      </c>
      <c r="G1090" s="20">
        <v>26</v>
      </c>
    </row>
    <row r="1091" spans="1:7" x14ac:dyDescent="0.3">
      <c r="A1091" s="14">
        <v>1088</v>
      </c>
      <c r="B1091" s="10">
        <v>110</v>
      </c>
      <c r="C1091" s="10" t="s">
        <v>1032</v>
      </c>
      <c r="D1091" s="16">
        <v>317.08018599999997</v>
      </c>
      <c r="E1091" s="16">
        <v>299.06962099999998</v>
      </c>
      <c r="F1091" s="21"/>
      <c r="G1091" s="20"/>
    </row>
    <row r="1092" spans="1:7" x14ac:dyDescent="0.3">
      <c r="A1092" s="14">
        <v>1089</v>
      </c>
      <c r="B1092" s="10">
        <v>111</v>
      </c>
      <c r="C1092" s="10" t="s">
        <v>1036</v>
      </c>
      <c r="D1092" s="16">
        <v>305.06895300000002</v>
      </c>
      <c r="E1092" s="16">
        <v>287.05838800000004</v>
      </c>
      <c r="F1092" s="21" t="s">
        <v>3009</v>
      </c>
      <c r="G1092" s="20">
        <v>27</v>
      </c>
    </row>
    <row r="1093" spans="1:7" x14ac:dyDescent="0.3">
      <c r="A1093" s="14">
        <v>1090</v>
      </c>
      <c r="B1093" s="10">
        <v>112</v>
      </c>
      <c r="C1093" s="10" t="s">
        <v>1037</v>
      </c>
      <c r="D1093" s="16">
        <v>305.06895300000002</v>
      </c>
      <c r="E1093" s="16">
        <v>287.05838800000004</v>
      </c>
      <c r="F1093" s="21"/>
      <c r="G1093" s="20"/>
    </row>
    <row r="1094" spans="1:7" x14ac:dyDescent="0.3">
      <c r="A1094" s="14">
        <v>1091</v>
      </c>
      <c r="B1094" s="10">
        <v>113</v>
      </c>
      <c r="C1094" s="10" t="s">
        <v>1038</v>
      </c>
      <c r="D1094" s="16">
        <v>305.06895300000002</v>
      </c>
      <c r="E1094" s="16">
        <v>287.05838800000004</v>
      </c>
      <c r="F1094" s="21"/>
      <c r="G1094" s="20"/>
    </row>
    <row r="1095" spans="1:7" x14ac:dyDescent="0.3">
      <c r="A1095" s="14">
        <v>1092</v>
      </c>
      <c r="B1095" s="10">
        <v>114</v>
      </c>
      <c r="C1095" s="10" t="s">
        <v>1062</v>
      </c>
      <c r="D1095" s="16">
        <v>216.171997</v>
      </c>
      <c r="E1095" s="16">
        <v>198.16143200000002</v>
      </c>
      <c r="F1095" s="21" t="s">
        <v>3031</v>
      </c>
      <c r="G1095" s="20">
        <v>28</v>
      </c>
    </row>
    <row r="1096" spans="1:7" x14ac:dyDescent="0.3">
      <c r="A1096" s="14">
        <v>1093</v>
      </c>
      <c r="B1096" s="10">
        <v>115</v>
      </c>
      <c r="C1096" s="10" t="s">
        <v>1063</v>
      </c>
      <c r="D1096" s="16">
        <v>216.171997</v>
      </c>
      <c r="E1096" s="16">
        <v>198.16143200000002</v>
      </c>
      <c r="F1096" s="21"/>
      <c r="G1096" s="20"/>
    </row>
    <row r="1097" spans="1:7" x14ac:dyDescent="0.3">
      <c r="A1097" s="14">
        <v>1094</v>
      </c>
      <c r="B1097" s="10">
        <v>116</v>
      </c>
      <c r="C1097" s="10" t="s">
        <v>1064</v>
      </c>
      <c r="D1097" s="16">
        <v>216.171997</v>
      </c>
      <c r="E1097" s="16">
        <v>198.16143200000002</v>
      </c>
      <c r="F1097" s="21"/>
      <c r="G1097" s="20"/>
    </row>
    <row r="1098" spans="1:7" x14ac:dyDescent="0.3">
      <c r="A1098" s="14">
        <v>1095</v>
      </c>
      <c r="B1098" s="10">
        <v>117</v>
      </c>
      <c r="C1098" s="10" t="s">
        <v>1083</v>
      </c>
      <c r="D1098" s="16">
        <v>319.09411899999998</v>
      </c>
      <c r="E1098" s="16">
        <v>301.08355399999999</v>
      </c>
      <c r="F1098" s="21" t="s">
        <v>3055</v>
      </c>
      <c r="G1098" s="20">
        <v>29</v>
      </c>
    </row>
    <row r="1099" spans="1:7" x14ac:dyDescent="0.3">
      <c r="A1099" s="14">
        <v>1096</v>
      </c>
      <c r="B1099" s="10">
        <v>118</v>
      </c>
      <c r="C1099" s="10" t="s">
        <v>1084</v>
      </c>
      <c r="D1099" s="16">
        <v>319.09411899999998</v>
      </c>
      <c r="E1099" s="16">
        <v>301.08355399999999</v>
      </c>
      <c r="F1099" s="21"/>
      <c r="G1099" s="20"/>
    </row>
    <row r="1100" spans="1:7" x14ac:dyDescent="0.3">
      <c r="A1100" s="14">
        <v>1097</v>
      </c>
      <c r="B1100" s="10">
        <v>119</v>
      </c>
      <c r="C1100" s="10" t="s">
        <v>1085</v>
      </c>
      <c r="D1100" s="16">
        <v>351.11600099999998</v>
      </c>
      <c r="E1100" s="16">
        <v>333.105436</v>
      </c>
      <c r="F1100" s="21" t="s">
        <v>3056</v>
      </c>
      <c r="G1100" s="20">
        <v>30</v>
      </c>
    </row>
    <row r="1101" spans="1:7" x14ac:dyDescent="0.3">
      <c r="A1101" s="14">
        <v>1098</v>
      </c>
      <c r="B1101" s="10">
        <v>120</v>
      </c>
      <c r="C1101" s="10" t="s">
        <v>1086</v>
      </c>
      <c r="D1101" s="16">
        <v>351.11600099999998</v>
      </c>
      <c r="E1101" s="16">
        <v>333.105436</v>
      </c>
      <c r="F1101" s="21"/>
      <c r="G1101" s="20"/>
    </row>
    <row r="1102" spans="1:7" x14ac:dyDescent="0.3">
      <c r="A1102" s="14">
        <v>1099</v>
      </c>
      <c r="B1102" s="10">
        <v>121</v>
      </c>
      <c r="C1102" s="10" t="s">
        <v>1090</v>
      </c>
      <c r="D1102" s="16">
        <v>225.14852199999999</v>
      </c>
      <c r="E1102" s="16">
        <v>207.137957</v>
      </c>
      <c r="F1102" s="21" t="s">
        <v>3060</v>
      </c>
      <c r="G1102" s="20">
        <v>31</v>
      </c>
    </row>
    <row r="1103" spans="1:7" x14ac:dyDescent="0.3">
      <c r="A1103" s="14">
        <v>1100</v>
      </c>
      <c r="B1103" s="10">
        <v>122</v>
      </c>
      <c r="C1103" s="10" t="s">
        <v>1091</v>
      </c>
      <c r="D1103" s="16">
        <v>225.14852199999999</v>
      </c>
      <c r="E1103" s="16">
        <v>207.137957</v>
      </c>
      <c r="F1103" s="21"/>
      <c r="G1103" s="20"/>
    </row>
    <row r="1104" spans="1:7" x14ac:dyDescent="0.3">
      <c r="A1104" s="14">
        <v>1101</v>
      </c>
      <c r="B1104" s="10">
        <v>123</v>
      </c>
      <c r="C1104" s="10" t="s">
        <v>1093</v>
      </c>
      <c r="D1104" s="16">
        <v>321.10976900000003</v>
      </c>
      <c r="E1104" s="16">
        <v>303.09920400000004</v>
      </c>
      <c r="F1104" s="21" t="s">
        <v>3061</v>
      </c>
      <c r="G1104" s="20">
        <v>32</v>
      </c>
    </row>
    <row r="1105" spans="1:7" x14ac:dyDescent="0.3">
      <c r="A1105" s="14">
        <v>1102</v>
      </c>
      <c r="B1105" s="10">
        <v>124</v>
      </c>
      <c r="C1105" s="10" t="s">
        <v>1092</v>
      </c>
      <c r="D1105" s="16">
        <v>321.10976900000003</v>
      </c>
      <c r="E1105" s="16">
        <v>303.09920400000004</v>
      </c>
      <c r="F1105" s="21"/>
      <c r="G1105" s="20"/>
    </row>
    <row r="1106" spans="1:7" x14ac:dyDescent="0.3">
      <c r="A1106" s="14">
        <v>1103</v>
      </c>
      <c r="B1106" s="10">
        <v>125</v>
      </c>
      <c r="C1106" s="10" t="s">
        <v>1117</v>
      </c>
      <c r="D1106" s="16">
        <v>535.03608900000006</v>
      </c>
      <c r="E1106" s="16">
        <v>517.02552400000002</v>
      </c>
      <c r="F1106" s="21" t="s">
        <v>3092</v>
      </c>
      <c r="G1106" s="20">
        <v>33</v>
      </c>
    </row>
    <row r="1107" spans="1:7" x14ac:dyDescent="0.3">
      <c r="A1107" s="14">
        <v>1104</v>
      </c>
      <c r="B1107" s="10">
        <v>126</v>
      </c>
      <c r="C1107" s="10" t="s">
        <v>1118</v>
      </c>
      <c r="D1107" s="16">
        <v>535.03608900000006</v>
      </c>
      <c r="E1107" s="16">
        <v>517.02552400000002</v>
      </c>
      <c r="F1107" s="21"/>
      <c r="G1107" s="20"/>
    </row>
    <row r="1108" spans="1:7" x14ac:dyDescent="0.3">
      <c r="A1108" s="14">
        <v>1105</v>
      </c>
      <c r="B1108" s="10">
        <v>127</v>
      </c>
      <c r="C1108" s="10" t="s">
        <v>1119</v>
      </c>
      <c r="D1108" s="16">
        <v>535.03608900000006</v>
      </c>
      <c r="E1108" s="16">
        <v>517.02552400000002</v>
      </c>
      <c r="F1108" s="21"/>
      <c r="G1108" s="20"/>
    </row>
    <row r="1109" spans="1:7" x14ac:dyDescent="0.3">
      <c r="A1109" s="14">
        <v>1106</v>
      </c>
      <c r="B1109" s="10">
        <v>128</v>
      </c>
      <c r="C1109" s="10" t="s">
        <v>1120</v>
      </c>
      <c r="D1109" s="16">
        <v>535.03608900000006</v>
      </c>
      <c r="E1109" s="16">
        <v>517.02552400000002</v>
      </c>
      <c r="F1109" s="21"/>
      <c r="G1109" s="20"/>
    </row>
    <row r="1110" spans="1:7" x14ac:dyDescent="0.3">
      <c r="A1110" s="14">
        <v>1107</v>
      </c>
      <c r="B1110" s="10">
        <v>129</v>
      </c>
      <c r="C1110" s="10" t="s">
        <v>1121</v>
      </c>
      <c r="D1110" s="16">
        <v>535.03608900000006</v>
      </c>
      <c r="E1110" s="16">
        <v>517.02552400000002</v>
      </c>
      <c r="F1110" s="21"/>
      <c r="G1110" s="20"/>
    </row>
    <row r="1111" spans="1:7" x14ac:dyDescent="0.3">
      <c r="A1111" s="14">
        <v>1108</v>
      </c>
      <c r="B1111" s="10">
        <v>130</v>
      </c>
      <c r="C1111" s="10" t="s">
        <v>1122</v>
      </c>
      <c r="D1111" s="16">
        <v>535.03608900000006</v>
      </c>
      <c r="E1111" s="16">
        <v>517.02552400000002</v>
      </c>
      <c r="F1111" s="21"/>
      <c r="G1111" s="20"/>
    </row>
    <row r="1112" spans="1:7" x14ac:dyDescent="0.3">
      <c r="A1112" s="14">
        <v>1109</v>
      </c>
      <c r="B1112" s="10">
        <v>131</v>
      </c>
      <c r="C1112" s="10" t="s">
        <v>1123</v>
      </c>
      <c r="D1112" s="16">
        <v>535.03608900000006</v>
      </c>
      <c r="E1112" s="16">
        <v>517.02552400000002</v>
      </c>
      <c r="F1112" s="21"/>
      <c r="G1112" s="20"/>
    </row>
    <row r="1113" spans="1:7" x14ac:dyDescent="0.3">
      <c r="A1113" s="14">
        <v>1110</v>
      </c>
      <c r="B1113" s="10">
        <v>132</v>
      </c>
      <c r="C1113" s="10" t="s">
        <v>1124</v>
      </c>
      <c r="D1113" s="16">
        <v>535.03608900000006</v>
      </c>
      <c r="E1113" s="16">
        <v>517.02552400000002</v>
      </c>
      <c r="F1113" s="21"/>
      <c r="G1113" s="20"/>
    </row>
    <row r="1114" spans="1:7" x14ac:dyDescent="0.3">
      <c r="A1114" s="14">
        <v>1111</v>
      </c>
      <c r="B1114" s="10">
        <v>133</v>
      </c>
      <c r="C1114" s="10" t="s">
        <v>1128</v>
      </c>
      <c r="D1114" s="16">
        <v>556.02728800000011</v>
      </c>
      <c r="E1114" s="16">
        <v>538.01672300000007</v>
      </c>
      <c r="F1114" s="21" t="s">
        <v>3097</v>
      </c>
      <c r="G1114" s="20">
        <v>34</v>
      </c>
    </row>
    <row r="1115" spans="1:7" x14ac:dyDescent="0.3">
      <c r="A1115" s="14">
        <v>1112</v>
      </c>
      <c r="B1115" s="10">
        <v>134</v>
      </c>
      <c r="C1115" s="10" t="s">
        <v>1129</v>
      </c>
      <c r="D1115" s="16">
        <v>556.02728800000011</v>
      </c>
      <c r="E1115" s="16">
        <v>538.01672300000007</v>
      </c>
      <c r="F1115" s="21"/>
      <c r="G1115" s="20"/>
    </row>
    <row r="1116" spans="1:7" x14ac:dyDescent="0.3">
      <c r="A1116" s="14">
        <v>1113</v>
      </c>
      <c r="B1116" s="10">
        <v>135</v>
      </c>
      <c r="C1116" s="10" t="s">
        <v>1148</v>
      </c>
      <c r="D1116" s="16">
        <v>272.067927</v>
      </c>
      <c r="E1116" s="16">
        <v>254.05736200000001</v>
      </c>
      <c r="F1116" s="21" t="s">
        <v>3119</v>
      </c>
      <c r="G1116" s="20">
        <v>35</v>
      </c>
    </row>
    <row r="1117" spans="1:7" x14ac:dyDescent="0.3">
      <c r="A1117" s="14">
        <v>1114</v>
      </c>
      <c r="B1117" s="10">
        <v>136</v>
      </c>
      <c r="C1117" s="10" t="s">
        <v>1149</v>
      </c>
      <c r="D1117" s="16">
        <v>272.067927</v>
      </c>
      <c r="E1117" s="16">
        <v>254.05736200000001</v>
      </c>
      <c r="F1117" s="21"/>
      <c r="G1117" s="20"/>
    </row>
    <row r="1118" spans="1:7" x14ac:dyDescent="0.3">
      <c r="A1118" s="14">
        <v>1115</v>
      </c>
      <c r="B1118" s="10">
        <v>137</v>
      </c>
      <c r="C1118" s="10" t="s">
        <v>1150</v>
      </c>
      <c r="D1118" s="16">
        <v>288.06284199999999</v>
      </c>
      <c r="E1118" s="16">
        <v>270.052277</v>
      </c>
      <c r="F1118" s="21" t="s">
        <v>3120</v>
      </c>
      <c r="G1118" s="20">
        <v>36</v>
      </c>
    </row>
    <row r="1119" spans="1:7" x14ac:dyDescent="0.3">
      <c r="A1119" s="14">
        <v>1116</v>
      </c>
      <c r="B1119" s="10">
        <v>138</v>
      </c>
      <c r="C1119" s="10" t="s">
        <v>1151</v>
      </c>
      <c r="D1119" s="16">
        <v>288.06284199999999</v>
      </c>
      <c r="E1119" s="16">
        <v>270.052277</v>
      </c>
      <c r="F1119" s="21"/>
      <c r="G1119" s="20"/>
    </row>
    <row r="1120" spans="1:7" x14ac:dyDescent="0.3">
      <c r="A1120" s="14">
        <v>1117</v>
      </c>
      <c r="B1120" s="10">
        <v>139</v>
      </c>
      <c r="C1120" s="10" t="s">
        <v>1152</v>
      </c>
      <c r="D1120" s="16">
        <v>304.05775699999998</v>
      </c>
      <c r="E1120" s="16">
        <v>286.047192</v>
      </c>
      <c r="F1120" s="21" t="s">
        <v>3121</v>
      </c>
      <c r="G1120" s="20">
        <v>37</v>
      </c>
    </row>
    <row r="1121" spans="1:7" x14ac:dyDescent="0.3">
      <c r="A1121" s="14">
        <v>1118</v>
      </c>
      <c r="B1121" s="10">
        <v>140</v>
      </c>
      <c r="C1121" s="10" t="s">
        <v>1153</v>
      </c>
      <c r="D1121" s="16">
        <v>304.05775699999998</v>
      </c>
      <c r="E1121" s="16">
        <v>286.047192</v>
      </c>
      <c r="F1121" s="21"/>
      <c r="G1121" s="20"/>
    </row>
    <row r="1122" spans="1:7" x14ac:dyDescent="0.3">
      <c r="A1122" s="14">
        <v>1119</v>
      </c>
      <c r="B1122" s="10">
        <v>141</v>
      </c>
      <c r="C1122" s="10" t="s">
        <v>1156</v>
      </c>
      <c r="D1122" s="16">
        <v>257.08083699999997</v>
      </c>
      <c r="E1122" s="16">
        <v>239.07027199999999</v>
      </c>
      <c r="F1122" s="21" t="s">
        <v>3124</v>
      </c>
      <c r="G1122" s="20">
        <v>38</v>
      </c>
    </row>
    <row r="1123" spans="1:7" x14ac:dyDescent="0.3">
      <c r="A1123" s="14">
        <v>1120</v>
      </c>
      <c r="B1123" s="10">
        <v>142</v>
      </c>
      <c r="C1123" s="10" t="s">
        <v>1157</v>
      </c>
      <c r="D1123" s="16">
        <v>257.08083699999997</v>
      </c>
      <c r="E1123" s="16">
        <v>239.07027199999999</v>
      </c>
      <c r="F1123" s="21"/>
      <c r="G1123" s="20"/>
    </row>
    <row r="1124" spans="1:7" x14ac:dyDescent="0.3">
      <c r="A1124" s="14">
        <v>1121</v>
      </c>
      <c r="B1124" s="10">
        <v>143</v>
      </c>
      <c r="C1124" s="10" t="s">
        <v>1158</v>
      </c>
      <c r="D1124" s="16">
        <v>257.08083699999997</v>
      </c>
      <c r="E1124" s="16">
        <v>239.07027199999999</v>
      </c>
      <c r="F1124" s="21"/>
      <c r="G1124" s="20"/>
    </row>
    <row r="1125" spans="1:7" x14ac:dyDescent="0.3">
      <c r="A1125" s="14">
        <v>1122</v>
      </c>
      <c r="B1125" s="10">
        <v>144</v>
      </c>
      <c r="C1125" s="10" t="s">
        <v>193</v>
      </c>
      <c r="D1125" s="16">
        <v>289.07066700000001</v>
      </c>
      <c r="E1125" s="16">
        <v>271.06010200000003</v>
      </c>
      <c r="F1125" s="21" t="s">
        <v>3126</v>
      </c>
      <c r="G1125" s="20">
        <v>39</v>
      </c>
    </row>
    <row r="1126" spans="1:7" x14ac:dyDescent="0.3">
      <c r="A1126" s="14">
        <v>1123</v>
      </c>
      <c r="B1126" s="10">
        <v>145</v>
      </c>
      <c r="C1126" s="10" t="s">
        <v>194</v>
      </c>
      <c r="D1126" s="16">
        <v>289.07066700000001</v>
      </c>
      <c r="E1126" s="16">
        <v>271.06010200000003</v>
      </c>
      <c r="F1126" s="21"/>
      <c r="G1126" s="20"/>
    </row>
    <row r="1127" spans="1:7" x14ac:dyDescent="0.3">
      <c r="A1127" s="14">
        <v>1124</v>
      </c>
      <c r="B1127" s="10">
        <v>146</v>
      </c>
      <c r="C1127" s="10" t="s">
        <v>1178</v>
      </c>
      <c r="D1127" s="16">
        <v>578.01809400000013</v>
      </c>
      <c r="E1127" s="16">
        <v>560.00752900000009</v>
      </c>
      <c r="F1127" s="21" t="s">
        <v>3146</v>
      </c>
      <c r="G1127" s="20">
        <v>40</v>
      </c>
    </row>
    <row r="1128" spans="1:7" x14ac:dyDescent="0.3">
      <c r="A1128" s="14">
        <v>1125</v>
      </c>
      <c r="B1128" s="10">
        <v>147</v>
      </c>
      <c r="C1128" s="10" t="s">
        <v>1179</v>
      </c>
      <c r="D1128" s="16">
        <v>578.01809400000013</v>
      </c>
      <c r="E1128" s="16">
        <v>560.00752900000009</v>
      </c>
      <c r="F1128" s="21"/>
      <c r="G1128" s="20"/>
    </row>
    <row r="1129" spans="1:7" x14ac:dyDescent="0.3">
      <c r="A1129" s="14">
        <v>1126</v>
      </c>
      <c r="B1129" s="10">
        <v>148</v>
      </c>
      <c r="C1129" s="10" t="s">
        <v>1185</v>
      </c>
      <c r="D1129" s="16">
        <v>547.03608900000006</v>
      </c>
      <c r="E1129" s="16">
        <v>529.02552400000002</v>
      </c>
      <c r="F1129" s="21" t="s">
        <v>3154</v>
      </c>
      <c r="G1129" s="20">
        <v>41</v>
      </c>
    </row>
    <row r="1130" spans="1:7" x14ac:dyDescent="0.3">
      <c r="A1130" s="14">
        <v>1127</v>
      </c>
      <c r="B1130" s="10">
        <v>149</v>
      </c>
      <c r="C1130" s="10" t="s">
        <v>1186</v>
      </c>
      <c r="D1130" s="16">
        <v>547.03608900000006</v>
      </c>
      <c r="E1130" s="16">
        <v>529.02552400000002</v>
      </c>
      <c r="F1130" s="21"/>
      <c r="G1130" s="20"/>
    </row>
    <row r="1131" spans="1:7" x14ac:dyDescent="0.3">
      <c r="A1131" s="14">
        <v>1128</v>
      </c>
      <c r="B1131" s="10">
        <v>150</v>
      </c>
      <c r="C1131" s="10" t="s">
        <v>1191</v>
      </c>
      <c r="D1131" s="16">
        <v>430.11222900000001</v>
      </c>
      <c r="E1131" s="16">
        <v>412.10166400000003</v>
      </c>
      <c r="F1131" s="21" t="s">
        <v>3159</v>
      </c>
      <c r="G1131" s="20">
        <v>42</v>
      </c>
    </row>
    <row r="1132" spans="1:7" x14ac:dyDescent="0.3">
      <c r="A1132" s="14">
        <v>1129</v>
      </c>
      <c r="B1132" s="10">
        <v>151</v>
      </c>
      <c r="C1132" s="10" t="s">
        <v>1192</v>
      </c>
      <c r="D1132" s="16">
        <v>430.11222900000001</v>
      </c>
      <c r="E1132" s="16">
        <v>412.10166400000003</v>
      </c>
      <c r="F1132" s="21"/>
      <c r="G1132" s="20"/>
    </row>
    <row r="1133" spans="1:7" x14ac:dyDescent="0.3">
      <c r="A1133" s="14">
        <v>1130</v>
      </c>
      <c r="B1133" s="10">
        <v>152</v>
      </c>
      <c r="C1133" s="10" t="s">
        <v>1193</v>
      </c>
      <c r="D1133" s="16">
        <v>233.15360699999999</v>
      </c>
      <c r="E1133" s="16">
        <v>215.14304200000001</v>
      </c>
      <c r="F1133" s="21" t="s">
        <v>3160</v>
      </c>
      <c r="G1133" s="20">
        <v>43</v>
      </c>
    </row>
    <row r="1134" spans="1:7" x14ac:dyDescent="0.3">
      <c r="A1134" s="14">
        <v>1131</v>
      </c>
      <c r="B1134" s="10">
        <v>153</v>
      </c>
      <c r="C1134" s="10" t="s">
        <v>1194</v>
      </c>
      <c r="D1134" s="16">
        <v>233.15360699999999</v>
      </c>
      <c r="E1134" s="16">
        <v>215.14304200000001</v>
      </c>
      <c r="F1134" s="21"/>
      <c r="G1134" s="20"/>
    </row>
    <row r="1135" spans="1:7" x14ac:dyDescent="0.3">
      <c r="A1135" s="14">
        <v>1132</v>
      </c>
      <c r="B1135" s="10">
        <v>154</v>
      </c>
      <c r="C1135" s="10" t="s">
        <v>1195</v>
      </c>
      <c r="D1135" s="16">
        <v>233.15360699999999</v>
      </c>
      <c r="E1135" s="16">
        <v>215.14304200000001</v>
      </c>
      <c r="F1135" s="21"/>
      <c r="G1135" s="20"/>
    </row>
    <row r="1136" spans="1:7" x14ac:dyDescent="0.3">
      <c r="A1136" s="14">
        <v>1133</v>
      </c>
      <c r="B1136" s="10">
        <v>155</v>
      </c>
      <c r="C1136" s="10" t="s">
        <v>1196</v>
      </c>
      <c r="D1136" s="16">
        <v>233.15360699999999</v>
      </c>
      <c r="E1136" s="16">
        <v>215.14304200000001</v>
      </c>
      <c r="F1136" s="21"/>
      <c r="G1136" s="20"/>
    </row>
    <row r="1137" spans="1:7" x14ac:dyDescent="0.3">
      <c r="A1137" s="14">
        <v>1134</v>
      </c>
      <c r="B1137" s="10">
        <v>156</v>
      </c>
      <c r="C1137" s="10" t="s">
        <v>1199</v>
      </c>
      <c r="D1137" s="16">
        <v>249.14852199999999</v>
      </c>
      <c r="E1137" s="16">
        <v>231.137957</v>
      </c>
      <c r="F1137" s="21" t="s">
        <v>3161</v>
      </c>
      <c r="G1137" s="20">
        <v>44</v>
      </c>
    </row>
    <row r="1138" spans="1:7" x14ac:dyDescent="0.3">
      <c r="A1138" s="14">
        <v>1135</v>
      </c>
      <c r="B1138" s="10">
        <v>157</v>
      </c>
      <c r="C1138" s="10" t="s">
        <v>1197</v>
      </c>
      <c r="D1138" s="16">
        <v>249.14852199999999</v>
      </c>
      <c r="E1138" s="16">
        <v>231.137957</v>
      </c>
      <c r="F1138" s="21"/>
      <c r="G1138" s="20"/>
    </row>
    <row r="1139" spans="1:7" x14ac:dyDescent="0.3">
      <c r="A1139" s="14">
        <v>1136</v>
      </c>
      <c r="B1139" s="10">
        <v>158</v>
      </c>
      <c r="C1139" s="10" t="s">
        <v>1198</v>
      </c>
      <c r="D1139" s="16">
        <v>249.14852199999999</v>
      </c>
      <c r="E1139" s="16">
        <v>231.137957</v>
      </c>
      <c r="F1139" s="21"/>
      <c r="G1139" s="20"/>
    </row>
    <row r="1140" spans="1:7" x14ac:dyDescent="0.3">
      <c r="A1140" s="14">
        <v>1137</v>
      </c>
      <c r="B1140" s="10">
        <v>159</v>
      </c>
      <c r="C1140" s="10" t="s">
        <v>1206</v>
      </c>
      <c r="D1140" s="16">
        <v>234.16143199999999</v>
      </c>
      <c r="E1140" s="16">
        <v>216.15086700000001</v>
      </c>
      <c r="F1140" s="21" t="s">
        <v>3169</v>
      </c>
      <c r="G1140" s="20">
        <v>45</v>
      </c>
    </row>
    <row r="1141" spans="1:7" x14ac:dyDescent="0.3">
      <c r="A1141" s="14">
        <v>1138</v>
      </c>
      <c r="B1141" s="10">
        <v>160</v>
      </c>
      <c r="C1141" s="10" t="s">
        <v>1207</v>
      </c>
      <c r="D1141" s="16">
        <v>234.16143199999999</v>
      </c>
      <c r="E1141" s="16">
        <v>216.15086700000001</v>
      </c>
      <c r="F1141" s="21"/>
      <c r="G1141" s="20"/>
    </row>
    <row r="1142" spans="1:7" x14ac:dyDescent="0.3">
      <c r="A1142" s="14">
        <v>1139</v>
      </c>
      <c r="B1142" s="10">
        <v>161</v>
      </c>
      <c r="C1142" s="10" t="s">
        <v>1213</v>
      </c>
      <c r="D1142" s="16">
        <v>565.0466540000001</v>
      </c>
      <c r="E1142" s="16">
        <v>547.03608900000006</v>
      </c>
      <c r="F1142" s="21" t="s">
        <v>3173</v>
      </c>
      <c r="G1142" s="20">
        <v>46</v>
      </c>
    </row>
    <row r="1143" spans="1:7" x14ac:dyDescent="0.3">
      <c r="A1143" s="14">
        <v>1140</v>
      </c>
      <c r="B1143" s="10">
        <v>162</v>
      </c>
      <c r="C1143" s="10" t="s">
        <v>1214</v>
      </c>
      <c r="D1143" s="16">
        <v>565.0466540000001</v>
      </c>
      <c r="E1143" s="16">
        <v>547.03608900000006</v>
      </c>
      <c r="F1143" s="21"/>
      <c r="G1143" s="20"/>
    </row>
    <row r="1144" spans="1:7" x14ac:dyDescent="0.3">
      <c r="A1144" s="14">
        <v>1141</v>
      </c>
      <c r="B1144" s="10">
        <v>163</v>
      </c>
      <c r="C1144" s="10" t="s">
        <v>1215</v>
      </c>
      <c r="D1144" s="16">
        <v>565.0466540000001</v>
      </c>
      <c r="E1144" s="16">
        <v>547.03608900000006</v>
      </c>
      <c r="F1144" s="21"/>
      <c r="G1144" s="20"/>
    </row>
    <row r="1145" spans="1:7" x14ac:dyDescent="0.3">
      <c r="A1145" s="14">
        <v>1142</v>
      </c>
      <c r="B1145" s="10">
        <v>164</v>
      </c>
      <c r="C1145" s="10" t="s">
        <v>1216</v>
      </c>
      <c r="D1145" s="16">
        <v>565.0466540000001</v>
      </c>
      <c r="E1145" s="16">
        <v>547.03608900000006</v>
      </c>
      <c r="F1145" s="21"/>
      <c r="G1145" s="20"/>
    </row>
    <row r="1146" spans="1:7" x14ac:dyDescent="0.3">
      <c r="A1146" s="14">
        <v>1143</v>
      </c>
      <c r="B1146" s="10">
        <v>165</v>
      </c>
      <c r="C1146" s="10" t="s">
        <v>1217</v>
      </c>
      <c r="D1146" s="16">
        <v>219.17434199999997</v>
      </c>
      <c r="E1146" s="16">
        <v>201.16377699999998</v>
      </c>
      <c r="F1146" s="21" t="s">
        <v>3174</v>
      </c>
      <c r="G1146" s="20">
        <v>47</v>
      </c>
    </row>
    <row r="1147" spans="1:7" x14ac:dyDescent="0.3">
      <c r="A1147" s="14">
        <v>1144</v>
      </c>
      <c r="B1147" s="10">
        <v>166</v>
      </c>
      <c r="C1147" s="10" t="s">
        <v>1218</v>
      </c>
      <c r="D1147" s="16">
        <v>219.17434199999997</v>
      </c>
      <c r="E1147" s="16">
        <v>201.16377699999998</v>
      </c>
      <c r="F1147" s="21"/>
      <c r="G1147" s="20"/>
    </row>
    <row r="1148" spans="1:7" x14ac:dyDescent="0.3">
      <c r="A1148" s="14">
        <v>1145</v>
      </c>
      <c r="B1148" s="10">
        <v>167</v>
      </c>
      <c r="C1148" s="10" t="s">
        <v>1219</v>
      </c>
      <c r="D1148" s="16">
        <v>219.17434199999997</v>
      </c>
      <c r="E1148" s="16">
        <v>201.16377699999998</v>
      </c>
      <c r="F1148" s="21"/>
      <c r="G1148" s="20"/>
    </row>
    <row r="1149" spans="1:7" x14ac:dyDescent="0.3">
      <c r="A1149" s="14">
        <v>1146</v>
      </c>
      <c r="B1149" s="10">
        <v>168</v>
      </c>
      <c r="C1149" s="10" t="s">
        <v>1220</v>
      </c>
      <c r="D1149" s="16">
        <v>251.16417199999998</v>
      </c>
      <c r="E1149" s="16">
        <v>233.15360699999999</v>
      </c>
      <c r="F1149" s="21" t="s">
        <v>3175</v>
      </c>
      <c r="G1149" s="20">
        <v>48</v>
      </c>
    </row>
    <row r="1150" spans="1:7" x14ac:dyDescent="0.3">
      <c r="A1150" s="14">
        <v>1147</v>
      </c>
      <c r="B1150" s="10">
        <v>169</v>
      </c>
      <c r="C1150" s="10" t="s">
        <v>1221</v>
      </c>
      <c r="D1150" s="16">
        <v>251.16417199999998</v>
      </c>
      <c r="E1150" s="16">
        <v>233.15360699999999</v>
      </c>
      <c r="F1150" s="21"/>
      <c r="G1150" s="20"/>
    </row>
    <row r="1151" spans="1:7" x14ac:dyDescent="0.3">
      <c r="A1151" s="14">
        <v>1148</v>
      </c>
      <c r="B1151" s="10">
        <v>170</v>
      </c>
      <c r="C1151" s="10" t="s">
        <v>1222</v>
      </c>
      <c r="D1151" s="16">
        <v>251.16417199999998</v>
      </c>
      <c r="E1151" s="16">
        <v>233.15360699999999</v>
      </c>
      <c r="F1151" s="21"/>
      <c r="G1151" s="20"/>
    </row>
    <row r="1152" spans="1:7" x14ac:dyDescent="0.3">
      <c r="A1152" s="14">
        <v>1149</v>
      </c>
      <c r="B1152" s="10">
        <v>171</v>
      </c>
      <c r="C1152" s="10" t="s">
        <v>1223</v>
      </c>
      <c r="D1152" s="16">
        <v>400.15234200000003</v>
      </c>
      <c r="E1152" s="16">
        <v>382.14177700000005</v>
      </c>
      <c r="F1152" s="21" t="s">
        <v>3176</v>
      </c>
      <c r="G1152" s="20">
        <v>49</v>
      </c>
    </row>
    <row r="1153" spans="1:7" x14ac:dyDescent="0.3">
      <c r="A1153" s="14">
        <v>1150</v>
      </c>
      <c r="B1153" s="10">
        <v>172</v>
      </c>
      <c r="C1153" s="10" t="s">
        <v>1224</v>
      </c>
      <c r="D1153" s="16">
        <v>400.15234200000003</v>
      </c>
      <c r="E1153" s="16">
        <v>382.14177700000005</v>
      </c>
      <c r="F1153" s="21"/>
      <c r="G1153" s="20"/>
    </row>
    <row r="1154" spans="1:7" x14ac:dyDescent="0.3">
      <c r="A1154" s="14">
        <v>1151</v>
      </c>
      <c r="B1154" s="10">
        <v>173</v>
      </c>
      <c r="C1154" s="10" t="s">
        <v>1231</v>
      </c>
      <c r="D1154" s="16">
        <v>205.195077</v>
      </c>
      <c r="E1154" s="16">
        <v>187.18451200000001</v>
      </c>
      <c r="F1154" s="21" t="s">
        <v>3177</v>
      </c>
      <c r="G1154" s="20">
        <v>50</v>
      </c>
    </row>
    <row r="1155" spans="1:7" x14ac:dyDescent="0.3">
      <c r="A1155" s="14">
        <v>1152</v>
      </c>
      <c r="B1155" s="10">
        <v>174</v>
      </c>
      <c r="C1155" s="10" t="s">
        <v>1232</v>
      </c>
      <c r="D1155" s="16">
        <v>205.195077</v>
      </c>
      <c r="E1155" s="16">
        <v>187.18451200000001</v>
      </c>
      <c r="F1155" s="21"/>
      <c r="G1155" s="20"/>
    </row>
    <row r="1156" spans="1:7" x14ac:dyDescent="0.3">
      <c r="A1156" s="14">
        <v>1153</v>
      </c>
      <c r="B1156" s="10">
        <v>175</v>
      </c>
      <c r="C1156" s="10" t="s">
        <v>1233</v>
      </c>
      <c r="D1156" s="16">
        <v>205.195077</v>
      </c>
      <c r="E1156" s="16">
        <v>187.18451200000001</v>
      </c>
      <c r="F1156" s="21"/>
      <c r="G1156" s="20"/>
    </row>
    <row r="1157" spans="1:7" x14ac:dyDescent="0.3">
      <c r="A1157" s="14">
        <v>1154</v>
      </c>
      <c r="B1157" s="10">
        <v>176</v>
      </c>
      <c r="C1157" s="10" t="s">
        <v>1234</v>
      </c>
      <c r="D1157" s="16">
        <v>205.195077</v>
      </c>
      <c r="E1157" s="16">
        <v>187.18451200000001</v>
      </c>
      <c r="F1157" s="21"/>
      <c r="G1157" s="20"/>
    </row>
    <row r="1158" spans="1:7" x14ac:dyDescent="0.3">
      <c r="A1158" s="14">
        <v>1155</v>
      </c>
      <c r="B1158" s="10">
        <v>177</v>
      </c>
      <c r="C1158" s="10" t="s">
        <v>1225</v>
      </c>
      <c r="D1158" s="16">
        <v>205.195077</v>
      </c>
      <c r="E1158" s="16">
        <v>187.18451200000001</v>
      </c>
      <c r="F1158" s="21"/>
      <c r="G1158" s="20"/>
    </row>
    <row r="1159" spans="1:7" x14ac:dyDescent="0.3">
      <c r="A1159" s="14">
        <v>1156</v>
      </c>
      <c r="B1159" s="10">
        <v>178</v>
      </c>
      <c r="C1159" s="10" t="s">
        <v>1226</v>
      </c>
      <c r="D1159" s="16">
        <v>205.195077</v>
      </c>
      <c r="E1159" s="16">
        <v>187.18451200000001</v>
      </c>
      <c r="F1159" s="21"/>
      <c r="G1159" s="20"/>
    </row>
    <row r="1160" spans="1:7" x14ac:dyDescent="0.3">
      <c r="A1160" s="14">
        <v>1157</v>
      </c>
      <c r="B1160" s="10">
        <v>179</v>
      </c>
      <c r="C1160" s="10" t="s">
        <v>1227</v>
      </c>
      <c r="D1160" s="16">
        <v>205.195077</v>
      </c>
      <c r="E1160" s="16">
        <v>187.18451200000001</v>
      </c>
      <c r="F1160" s="21"/>
      <c r="G1160" s="20"/>
    </row>
    <row r="1161" spans="1:7" x14ac:dyDescent="0.3">
      <c r="A1161" s="14">
        <v>1158</v>
      </c>
      <c r="B1161" s="10">
        <v>180</v>
      </c>
      <c r="C1161" s="10" t="s">
        <v>1228</v>
      </c>
      <c r="D1161" s="16">
        <v>205.195077</v>
      </c>
      <c r="E1161" s="16">
        <v>187.18451200000001</v>
      </c>
      <c r="F1161" s="21"/>
      <c r="G1161" s="20"/>
    </row>
    <row r="1162" spans="1:7" x14ac:dyDescent="0.3">
      <c r="A1162" s="14">
        <v>1159</v>
      </c>
      <c r="B1162" s="10">
        <v>181</v>
      </c>
      <c r="C1162" s="10" t="s">
        <v>1229</v>
      </c>
      <c r="D1162" s="16">
        <v>205.195077</v>
      </c>
      <c r="E1162" s="16">
        <v>187.18451200000001</v>
      </c>
      <c r="F1162" s="21"/>
      <c r="G1162" s="20"/>
    </row>
    <row r="1163" spans="1:7" x14ac:dyDescent="0.3">
      <c r="A1163" s="14">
        <v>1160</v>
      </c>
      <c r="B1163" s="10">
        <v>182</v>
      </c>
      <c r="C1163" s="10" t="s">
        <v>1230</v>
      </c>
      <c r="D1163" s="16">
        <v>205.195077</v>
      </c>
      <c r="E1163" s="16">
        <v>187.18451200000001</v>
      </c>
      <c r="F1163" s="21"/>
      <c r="G1163" s="20"/>
    </row>
    <row r="1164" spans="1:7" x14ac:dyDescent="0.3">
      <c r="A1164" s="14">
        <v>1161</v>
      </c>
      <c r="B1164" s="10">
        <v>183</v>
      </c>
      <c r="C1164" s="10" t="s">
        <v>1235</v>
      </c>
      <c r="D1164" s="16">
        <v>205.195077</v>
      </c>
      <c r="E1164" s="16">
        <v>187.18451200000001</v>
      </c>
      <c r="F1164" s="21"/>
      <c r="G1164" s="20"/>
    </row>
    <row r="1165" spans="1:7" x14ac:dyDescent="0.3">
      <c r="A1165" s="14">
        <v>1162</v>
      </c>
      <c r="B1165" s="10">
        <v>184</v>
      </c>
      <c r="C1165" s="10" t="s">
        <v>1236</v>
      </c>
      <c r="D1165" s="16">
        <v>205.195077</v>
      </c>
      <c r="E1165" s="16">
        <v>187.18451200000001</v>
      </c>
      <c r="F1165" s="21"/>
      <c r="G1165" s="20"/>
    </row>
    <row r="1166" spans="1:7" x14ac:dyDescent="0.3">
      <c r="A1166" s="14">
        <v>1163</v>
      </c>
      <c r="B1166" s="10">
        <v>185</v>
      </c>
      <c r="C1166" s="10" t="s">
        <v>1237</v>
      </c>
      <c r="D1166" s="16">
        <v>205.195077</v>
      </c>
      <c r="E1166" s="16">
        <v>187.18451200000001</v>
      </c>
      <c r="F1166" s="21"/>
      <c r="G1166" s="20"/>
    </row>
    <row r="1167" spans="1:7" x14ac:dyDescent="0.3">
      <c r="A1167" s="14">
        <v>1164</v>
      </c>
      <c r="B1167" s="10">
        <v>186</v>
      </c>
      <c r="C1167" s="10" t="s">
        <v>1238</v>
      </c>
      <c r="D1167" s="16">
        <v>205.195077</v>
      </c>
      <c r="E1167" s="16">
        <v>187.18451200000001</v>
      </c>
      <c r="F1167" s="21"/>
      <c r="G1167" s="20"/>
    </row>
    <row r="1168" spans="1:7" x14ac:dyDescent="0.3">
      <c r="A1168" s="14">
        <v>1165</v>
      </c>
      <c r="B1168" s="10">
        <v>187</v>
      </c>
      <c r="C1168" s="10" t="s">
        <v>1239</v>
      </c>
      <c r="D1168" s="16">
        <v>205.195077</v>
      </c>
      <c r="E1168" s="16">
        <v>187.18451200000001</v>
      </c>
      <c r="F1168" s="21"/>
      <c r="G1168" s="20"/>
    </row>
    <row r="1169" spans="1:7" x14ac:dyDescent="0.3">
      <c r="A1169" s="14">
        <v>1166</v>
      </c>
      <c r="B1169" s="10">
        <v>188</v>
      </c>
      <c r="C1169" s="10" t="s">
        <v>1240</v>
      </c>
      <c r="D1169" s="16">
        <v>205.195077</v>
      </c>
      <c r="E1169" s="16">
        <v>187.18451200000001</v>
      </c>
      <c r="F1169" s="21"/>
      <c r="G1169" s="20"/>
    </row>
    <row r="1170" spans="1:7" x14ac:dyDescent="0.3">
      <c r="A1170" s="14">
        <v>1167</v>
      </c>
      <c r="B1170" s="10">
        <v>189</v>
      </c>
      <c r="C1170" s="10" t="s">
        <v>1241</v>
      </c>
      <c r="D1170" s="16">
        <v>205.195077</v>
      </c>
      <c r="E1170" s="16">
        <v>187.18451200000001</v>
      </c>
      <c r="F1170" s="21"/>
      <c r="G1170" s="20"/>
    </row>
    <row r="1171" spans="1:7" x14ac:dyDescent="0.3">
      <c r="A1171" s="14">
        <v>1168</v>
      </c>
      <c r="B1171" s="10">
        <v>190</v>
      </c>
      <c r="C1171" s="10" t="s">
        <v>1242</v>
      </c>
      <c r="D1171" s="16">
        <v>205.195077</v>
      </c>
      <c r="E1171" s="16">
        <v>187.18451200000001</v>
      </c>
      <c r="F1171" s="21"/>
      <c r="G1171" s="20"/>
    </row>
    <row r="1172" spans="1:7" x14ac:dyDescent="0.3">
      <c r="A1172" s="14">
        <v>1169</v>
      </c>
      <c r="B1172" s="10">
        <v>191</v>
      </c>
      <c r="C1172" s="10" t="s">
        <v>1243</v>
      </c>
      <c r="D1172" s="16">
        <v>205.195077</v>
      </c>
      <c r="E1172" s="16">
        <v>187.18451200000001</v>
      </c>
      <c r="F1172" s="21"/>
      <c r="G1172" s="20"/>
    </row>
    <row r="1173" spans="1:7" x14ac:dyDescent="0.3">
      <c r="A1173" s="14">
        <v>1170</v>
      </c>
      <c r="B1173" s="10">
        <v>192</v>
      </c>
      <c r="C1173" s="10" t="s">
        <v>1244</v>
      </c>
      <c r="D1173" s="16">
        <v>205.195077</v>
      </c>
      <c r="E1173" s="16">
        <v>187.18451200000001</v>
      </c>
      <c r="F1173" s="21"/>
      <c r="G1173" s="20"/>
    </row>
    <row r="1174" spans="1:7" x14ac:dyDescent="0.3">
      <c r="A1174" s="14">
        <v>1171</v>
      </c>
      <c r="B1174" s="10">
        <v>193</v>
      </c>
      <c r="C1174" s="10" t="s">
        <v>1245</v>
      </c>
      <c r="D1174" s="16">
        <v>205.195077</v>
      </c>
      <c r="E1174" s="16">
        <v>187.18451200000001</v>
      </c>
      <c r="F1174" s="21"/>
      <c r="G1174" s="20"/>
    </row>
    <row r="1175" spans="1:7" x14ac:dyDescent="0.3">
      <c r="A1175" s="14">
        <v>1172</v>
      </c>
      <c r="B1175" s="10">
        <v>194</v>
      </c>
      <c r="C1175" s="10" t="s">
        <v>1246</v>
      </c>
      <c r="D1175" s="16">
        <v>221.18999199999999</v>
      </c>
      <c r="E1175" s="16">
        <v>203.179427</v>
      </c>
      <c r="F1175" s="21" t="s">
        <v>3178</v>
      </c>
      <c r="G1175" s="20">
        <v>51</v>
      </c>
    </row>
    <row r="1176" spans="1:7" x14ac:dyDescent="0.3">
      <c r="A1176" s="14">
        <v>1173</v>
      </c>
      <c r="B1176" s="10">
        <v>195</v>
      </c>
      <c r="C1176" s="10" t="s">
        <v>1248</v>
      </c>
      <c r="D1176" s="16">
        <v>221.18999199999999</v>
      </c>
      <c r="E1176" s="16">
        <v>203.179427</v>
      </c>
      <c r="F1176" s="21"/>
      <c r="G1176" s="20"/>
    </row>
    <row r="1177" spans="1:7" x14ac:dyDescent="0.3">
      <c r="A1177" s="14">
        <v>1174</v>
      </c>
      <c r="B1177" s="10">
        <v>196</v>
      </c>
      <c r="C1177" s="10" t="s">
        <v>1247</v>
      </c>
      <c r="D1177" s="16">
        <v>221.18999199999999</v>
      </c>
      <c r="E1177" s="16">
        <v>203.179427</v>
      </c>
      <c r="F1177" s="21"/>
      <c r="G1177" s="20"/>
    </row>
    <row r="1178" spans="1:7" x14ac:dyDescent="0.3">
      <c r="A1178" s="14">
        <v>1175</v>
      </c>
      <c r="B1178" s="10">
        <v>197</v>
      </c>
      <c r="C1178" s="10" t="s">
        <v>1249</v>
      </c>
      <c r="D1178" s="16">
        <v>221.18999199999999</v>
      </c>
      <c r="E1178" s="16">
        <v>203.179427</v>
      </c>
      <c r="F1178" s="21"/>
      <c r="G1178" s="20"/>
    </row>
    <row r="1179" spans="1:7" x14ac:dyDescent="0.3">
      <c r="A1179" s="14">
        <v>1176</v>
      </c>
      <c r="B1179" s="10">
        <v>198</v>
      </c>
      <c r="C1179" s="10" t="s">
        <v>1250</v>
      </c>
      <c r="D1179" s="16">
        <v>221.18999199999999</v>
      </c>
      <c r="E1179" s="16">
        <v>203.179427</v>
      </c>
      <c r="F1179" s="21"/>
      <c r="G1179" s="20"/>
    </row>
    <row r="1180" spans="1:7" x14ac:dyDescent="0.3">
      <c r="A1180" s="14">
        <v>1177</v>
      </c>
      <c r="B1180" s="10">
        <v>199</v>
      </c>
      <c r="C1180" s="10" t="s">
        <v>1251</v>
      </c>
      <c r="D1180" s="16">
        <v>221.18999199999999</v>
      </c>
      <c r="E1180" s="16">
        <v>203.179427</v>
      </c>
      <c r="F1180" s="21"/>
      <c r="G1180" s="20"/>
    </row>
    <row r="1181" spans="1:7" x14ac:dyDescent="0.3">
      <c r="A1181" s="14">
        <v>1178</v>
      </c>
      <c r="B1181" s="10">
        <v>200</v>
      </c>
      <c r="C1181" s="10" t="s">
        <v>1252</v>
      </c>
      <c r="D1181" s="16">
        <v>221.18999199999999</v>
      </c>
      <c r="E1181" s="16">
        <v>203.179427</v>
      </c>
      <c r="F1181" s="21"/>
      <c r="G1181" s="20"/>
    </row>
    <row r="1182" spans="1:7" x14ac:dyDescent="0.3">
      <c r="A1182" s="14">
        <v>1179</v>
      </c>
      <c r="B1182" s="10">
        <v>201</v>
      </c>
      <c r="C1182" s="10" t="s">
        <v>1256</v>
      </c>
      <c r="D1182" s="16">
        <v>380.11483099999998</v>
      </c>
      <c r="E1182" s="16">
        <v>362.104266</v>
      </c>
      <c r="F1182" s="21" t="s">
        <v>3183</v>
      </c>
      <c r="G1182" s="20">
        <v>52</v>
      </c>
    </row>
    <row r="1183" spans="1:7" x14ac:dyDescent="0.3">
      <c r="A1183" s="14">
        <v>1180</v>
      </c>
      <c r="B1183" s="10">
        <v>202</v>
      </c>
      <c r="C1183" s="10" t="s">
        <v>1257</v>
      </c>
      <c r="D1183" s="16">
        <v>380.11483099999998</v>
      </c>
      <c r="E1183" s="16">
        <v>362.104266</v>
      </c>
      <c r="F1183" s="21"/>
      <c r="G1183" s="20"/>
    </row>
    <row r="1184" spans="1:7" x14ac:dyDescent="0.3">
      <c r="A1184" s="14">
        <v>1181</v>
      </c>
      <c r="B1184" s="10">
        <v>203</v>
      </c>
      <c r="C1184" s="10" t="s">
        <v>1270</v>
      </c>
      <c r="D1184" s="16">
        <v>459.940089</v>
      </c>
      <c r="E1184" s="16">
        <v>441.92952400000001</v>
      </c>
      <c r="F1184" s="21" t="s">
        <v>3193</v>
      </c>
      <c r="G1184" s="20">
        <v>53</v>
      </c>
    </row>
    <row r="1185" spans="1:7" x14ac:dyDescent="0.3">
      <c r="A1185" s="14">
        <v>1182</v>
      </c>
      <c r="B1185" s="10">
        <v>204</v>
      </c>
      <c r="C1185" s="10" t="s">
        <v>1271</v>
      </c>
      <c r="D1185" s="16">
        <v>459.940089</v>
      </c>
      <c r="E1185" s="16">
        <v>441.92952400000001</v>
      </c>
      <c r="F1185" s="21"/>
      <c r="G1185" s="20"/>
    </row>
    <row r="1186" spans="1:7" x14ac:dyDescent="0.3">
      <c r="A1186" s="14">
        <v>1183</v>
      </c>
      <c r="B1186" s="10">
        <v>205</v>
      </c>
      <c r="C1186" s="10" t="s">
        <v>1272</v>
      </c>
      <c r="D1186" s="16">
        <v>539.89690500000006</v>
      </c>
      <c r="E1186" s="16">
        <v>521.88634000000002</v>
      </c>
      <c r="F1186" s="21" t="s">
        <v>3194</v>
      </c>
      <c r="G1186" s="20">
        <v>54</v>
      </c>
    </row>
    <row r="1187" spans="1:7" x14ac:dyDescent="0.3">
      <c r="A1187" s="14">
        <v>1184</v>
      </c>
      <c r="B1187" s="10">
        <v>206</v>
      </c>
      <c r="C1187" s="10" t="s">
        <v>1273</v>
      </c>
      <c r="D1187" s="16">
        <v>539.89690500000006</v>
      </c>
      <c r="E1187" s="16">
        <v>521.88634000000002</v>
      </c>
      <c r="F1187" s="21"/>
      <c r="G1187" s="20"/>
    </row>
    <row r="1188" spans="1:7" x14ac:dyDescent="0.3">
      <c r="A1188" s="14">
        <v>1185</v>
      </c>
      <c r="B1188" s="10">
        <v>207</v>
      </c>
      <c r="C1188" s="10" t="s">
        <v>1275</v>
      </c>
      <c r="D1188" s="16">
        <v>270.052277</v>
      </c>
      <c r="E1188" s="16">
        <v>252.04171200000002</v>
      </c>
      <c r="F1188" s="21" t="s">
        <v>3197</v>
      </c>
      <c r="G1188" s="20">
        <v>55</v>
      </c>
    </row>
    <row r="1189" spans="1:7" x14ac:dyDescent="0.3">
      <c r="A1189" s="14">
        <v>1186</v>
      </c>
      <c r="B1189" s="10">
        <v>208</v>
      </c>
      <c r="C1189" s="10" t="s">
        <v>1276</v>
      </c>
      <c r="D1189" s="16">
        <v>270.052277</v>
      </c>
      <c r="E1189" s="16">
        <v>252.04171200000002</v>
      </c>
      <c r="F1189" s="21"/>
      <c r="G1189" s="20"/>
    </row>
    <row r="1190" spans="1:7" x14ac:dyDescent="0.3">
      <c r="A1190" s="14">
        <v>1187</v>
      </c>
      <c r="B1190" s="10">
        <v>209</v>
      </c>
      <c r="C1190" s="10" t="s">
        <v>1277</v>
      </c>
      <c r="D1190" s="16">
        <v>286.047192</v>
      </c>
      <c r="E1190" s="16">
        <v>268.03662700000001</v>
      </c>
      <c r="F1190" s="21" t="s">
        <v>3198</v>
      </c>
      <c r="G1190" s="20">
        <v>56</v>
      </c>
    </row>
    <row r="1191" spans="1:7" x14ac:dyDescent="0.3">
      <c r="A1191" s="14">
        <v>1188</v>
      </c>
      <c r="B1191" s="10">
        <v>210</v>
      </c>
      <c r="C1191" s="10" t="s">
        <v>1278</v>
      </c>
      <c r="D1191" s="16">
        <v>286.047192</v>
      </c>
      <c r="E1191" s="16">
        <v>268.03662700000001</v>
      </c>
      <c r="F1191" s="21"/>
      <c r="G1191" s="20"/>
    </row>
    <row r="1192" spans="1:7" x14ac:dyDescent="0.3">
      <c r="A1192" s="14">
        <v>1189</v>
      </c>
      <c r="B1192" s="10">
        <v>211</v>
      </c>
      <c r="C1192" s="10" t="s">
        <v>1282</v>
      </c>
      <c r="D1192" s="16">
        <v>316.05775699999998</v>
      </c>
      <c r="E1192" s="16">
        <v>298.047192</v>
      </c>
      <c r="F1192" s="21" t="s">
        <v>3203</v>
      </c>
      <c r="G1192" s="20">
        <v>57</v>
      </c>
    </row>
    <row r="1193" spans="1:7" x14ac:dyDescent="0.3">
      <c r="A1193" s="14">
        <v>1190</v>
      </c>
      <c r="B1193" s="10">
        <v>212</v>
      </c>
      <c r="C1193" s="10" t="s">
        <v>1283</v>
      </c>
      <c r="D1193" s="16">
        <v>316.05775699999998</v>
      </c>
      <c r="E1193" s="16">
        <v>298.047192</v>
      </c>
      <c r="F1193" s="21"/>
      <c r="G1193" s="20"/>
    </row>
    <row r="1194" spans="1:7" x14ac:dyDescent="0.3">
      <c r="A1194" s="14">
        <v>1191</v>
      </c>
      <c r="B1194" s="10">
        <v>213</v>
      </c>
      <c r="C1194" s="10" t="s">
        <v>1285</v>
      </c>
      <c r="D1194" s="16">
        <v>253.08592199999998</v>
      </c>
      <c r="E1194" s="16">
        <v>235.075357</v>
      </c>
      <c r="F1194" s="21" t="s">
        <v>3205</v>
      </c>
      <c r="G1194" s="20">
        <v>58</v>
      </c>
    </row>
    <row r="1195" spans="1:7" x14ac:dyDescent="0.3">
      <c r="A1195" s="14">
        <v>1192</v>
      </c>
      <c r="B1195" s="10">
        <v>214</v>
      </c>
      <c r="C1195" s="10" t="s">
        <v>1286</v>
      </c>
      <c r="D1195" s="16">
        <v>253.08592199999998</v>
      </c>
      <c r="E1195" s="16">
        <v>235.075357</v>
      </c>
      <c r="F1195" s="21"/>
      <c r="G1195" s="20"/>
    </row>
    <row r="1196" spans="1:7" x14ac:dyDescent="0.3">
      <c r="A1196" s="14">
        <v>1193</v>
      </c>
      <c r="B1196" s="10">
        <v>215</v>
      </c>
      <c r="C1196" s="10" t="s">
        <v>1288</v>
      </c>
      <c r="D1196" s="16">
        <v>285.07575199999997</v>
      </c>
      <c r="E1196" s="16">
        <v>267.06518699999998</v>
      </c>
      <c r="F1196" s="21" t="s">
        <v>3207</v>
      </c>
      <c r="G1196" s="20">
        <v>59</v>
      </c>
    </row>
    <row r="1197" spans="1:7" x14ac:dyDescent="0.3">
      <c r="A1197" s="14">
        <v>1194</v>
      </c>
      <c r="B1197" s="10">
        <v>216</v>
      </c>
      <c r="C1197" s="10" t="s">
        <v>1289</v>
      </c>
      <c r="D1197" s="16">
        <v>285.07575199999997</v>
      </c>
      <c r="E1197" s="16">
        <v>267.06518699999998</v>
      </c>
      <c r="F1197" s="21"/>
      <c r="G1197" s="20"/>
    </row>
    <row r="1198" spans="1:7" x14ac:dyDescent="0.3">
      <c r="A1198" s="14">
        <v>1195</v>
      </c>
      <c r="B1198" s="10">
        <v>217</v>
      </c>
      <c r="C1198" s="10" t="s">
        <v>1290</v>
      </c>
      <c r="D1198" s="16">
        <v>285.07575199999997</v>
      </c>
      <c r="E1198" s="16">
        <v>267.06518699999998</v>
      </c>
      <c r="F1198" s="21"/>
      <c r="G1198" s="20"/>
    </row>
    <row r="1199" spans="1:7" x14ac:dyDescent="0.3">
      <c r="A1199" s="14">
        <v>1196</v>
      </c>
      <c r="B1199" s="10">
        <v>218</v>
      </c>
      <c r="C1199" s="10" t="s">
        <v>1291</v>
      </c>
      <c r="D1199" s="16">
        <v>285.07575199999997</v>
      </c>
      <c r="E1199" s="16">
        <v>267.06518699999998</v>
      </c>
      <c r="F1199" s="21"/>
      <c r="G1199" s="20"/>
    </row>
    <row r="1200" spans="1:7" x14ac:dyDescent="0.3">
      <c r="A1200" s="14">
        <v>1197</v>
      </c>
      <c r="B1200" s="10">
        <v>219</v>
      </c>
      <c r="C1200" s="10" t="s">
        <v>1305</v>
      </c>
      <c r="D1200" s="16">
        <v>273.13594599999999</v>
      </c>
      <c r="E1200" s="16">
        <v>255.125381</v>
      </c>
      <c r="F1200" s="21" t="s">
        <v>3221</v>
      </c>
      <c r="G1200" s="20">
        <v>60</v>
      </c>
    </row>
    <row r="1201" spans="1:7" x14ac:dyDescent="0.3">
      <c r="A1201" s="14">
        <v>1198</v>
      </c>
      <c r="B1201" s="10">
        <v>220</v>
      </c>
      <c r="C1201" s="10" t="s">
        <v>1306</v>
      </c>
      <c r="D1201" s="16">
        <v>273.13594599999999</v>
      </c>
      <c r="E1201" s="16">
        <v>255.125381</v>
      </c>
      <c r="F1201" s="21"/>
      <c r="G1201" s="20"/>
    </row>
    <row r="1202" spans="1:7" x14ac:dyDescent="0.3">
      <c r="A1202" s="14">
        <v>1199</v>
      </c>
      <c r="B1202" s="10">
        <v>221</v>
      </c>
      <c r="C1202" s="10" t="s">
        <v>1311</v>
      </c>
      <c r="D1202" s="16">
        <v>338.12343099999998</v>
      </c>
      <c r="E1202" s="16">
        <v>320.112866</v>
      </c>
      <c r="F1202" s="21" t="s">
        <v>3227</v>
      </c>
      <c r="G1202" s="20">
        <v>61</v>
      </c>
    </row>
    <row r="1203" spans="1:7" x14ac:dyDescent="0.3">
      <c r="A1203" s="14">
        <v>1200</v>
      </c>
      <c r="B1203" s="10">
        <v>222</v>
      </c>
      <c r="C1203" s="10" t="s">
        <v>1312</v>
      </c>
      <c r="D1203" s="16">
        <v>338.12343099999998</v>
      </c>
      <c r="E1203" s="16">
        <v>320.112866</v>
      </c>
      <c r="F1203" s="21"/>
      <c r="G1203" s="20"/>
    </row>
    <row r="1204" spans="1:7" x14ac:dyDescent="0.3">
      <c r="A1204" s="14">
        <v>1201</v>
      </c>
      <c r="B1204" s="10">
        <v>223</v>
      </c>
      <c r="C1204" s="10" t="s">
        <v>1313</v>
      </c>
      <c r="D1204" s="16">
        <v>338.12343099999998</v>
      </c>
      <c r="E1204" s="16">
        <v>320.112866</v>
      </c>
      <c r="F1204" s="21"/>
      <c r="G1204" s="20"/>
    </row>
    <row r="1205" spans="1:7" x14ac:dyDescent="0.3">
      <c r="A1205" s="14">
        <v>1202</v>
      </c>
      <c r="B1205" s="10">
        <v>224</v>
      </c>
      <c r="C1205" s="10" t="s">
        <v>1315</v>
      </c>
      <c r="D1205" s="16">
        <v>288.14684499999998</v>
      </c>
      <c r="E1205" s="16">
        <v>270.13628</v>
      </c>
      <c r="F1205" s="21" t="s">
        <v>3229</v>
      </c>
      <c r="G1205" s="20">
        <v>62</v>
      </c>
    </row>
    <row r="1206" spans="1:7" x14ac:dyDescent="0.3">
      <c r="A1206" s="14">
        <v>1203</v>
      </c>
      <c r="B1206" s="10">
        <v>225</v>
      </c>
      <c r="C1206" s="10" t="s">
        <v>1316</v>
      </c>
      <c r="D1206" s="16">
        <v>288.14684499999998</v>
      </c>
      <c r="E1206" s="16">
        <v>270.13628</v>
      </c>
      <c r="F1206" s="21"/>
      <c r="G1206" s="20"/>
    </row>
    <row r="1207" spans="1:7" x14ac:dyDescent="0.3">
      <c r="A1207" s="14">
        <v>1204</v>
      </c>
      <c r="B1207" s="10">
        <v>226</v>
      </c>
      <c r="C1207" s="10" t="s">
        <v>1320</v>
      </c>
      <c r="D1207" s="16">
        <v>586.05822100000012</v>
      </c>
      <c r="E1207" s="16">
        <v>568.04765600000007</v>
      </c>
      <c r="F1207" s="21" t="s">
        <v>3235</v>
      </c>
      <c r="G1207" s="20">
        <v>63</v>
      </c>
    </row>
    <row r="1208" spans="1:7" x14ac:dyDescent="0.3">
      <c r="A1208" s="14">
        <v>1205</v>
      </c>
      <c r="B1208" s="10">
        <v>227</v>
      </c>
      <c r="C1208" s="10" t="s">
        <v>1321</v>
      </c>
      <c r="D1208" s="16">
        <v>586.05822100000012</v>
      </c>
      <c r="E1208" s="16">
        <v>568.04765600000007</v>
      </c>
      <c r="F1208" s="21"/>
      <c r="G1208" s="20"/>
    </row>
    <row r="1209" spans="1:7" x14ac:dyDescent="0.3">
      <c r="A1209" s="14">
        <v>1206</v>
      </c>
      <c r="B1209" s="10">
        <v>228</v>
      </c>
      <c r="C1209" s="10" t="s">
        <v>1324</v>
      </c>
      <c r="D1209" s="16">
        <v>545.05682400000012</v>
      </c>
      <c r="E1209" s="16">
        <v>527.04625900000008</v>
      </c>
      <c r="F1209" s="21" t="s">
        <v>3238</v>
      </c>
      <c r="G1209" s="20">
        <v>64</v>
      </c>
    </row>
    <row r="1210" spans="1:7" x14ac:dyDescent="0.3">
      <c r="A1210" s="14">
        <v>1207</v>
      </c>
      <c r="B1210" s="10">
        <v>229</v>
      </c>
      <c r="C1210" s="10" t="s">
        <v>1325</v>
      </c>
      <c r="D1210" s="16">
        <v>545.05682400000012</v>
      </c>
      <c r="E1210" s="16">
        <v>527.04625900000008</v>
      </c>
      <c r="F1210" s="21"/>
      <c r="G1210" s="20"/>
    </row>
    <row r="1211" spans="1:7" x14ac:dyDescent="0.3">
      <c r="A1211" s="14">
        <v>1208</v>
      </c>
      <c r="B1211" s="10">
        <v>230</v>
      </c>
      <c r="C1211" s="10" t="s">
        <v>1326</v>
      </c>
      <c r="D1211" s="16">
        <v>545.05682400000012</v>
      </c>
      <c r="E1211" s="16">
        <v>527.04625900000008</v>
      </c>
      <c r="F1211" s="21"/>
      <c r="G1211" s="20"/>
    </row>
    <row r="1212" spans="1:7" x14ac:dyDescent="0.3">
      <c r="A1212" s="14">
        <v>1209</v>
      </c>
      <c r="B1212" s="10">
        <v>231</v>
      </c>
      <c r="C1212" s="10" t="s">
        <v>1329</v>
      </c>
      <c r="D1212" s="16">
        <v>588.07387100000017</v>
      </c>
      <c r="E1212" s="16">
        <v>570.06330600000013</v>
      </c>
      <c r="F1212" s="21" t="s">
        <v>3241</v>
      </c>
      <c r="G1212" s="20">
        <v>65</v>
      </c>
    </row>
    <row r="1213" spans="1:7" x14ac:dyDescent="0.3">
      <c r="A1213" s="14">
        <v>1210</v>
      </c>
      <c r="B1213" s="10">
        <v>232</v>
      </c>
      <c r="C1213" s="10" t="s">
        <v>1330</v>
      </c>
      <c r="D1213" s="16">
        <v>588.07387100000017</v>
      </c>
      <c r="E1213" s="16">
        <v>570.06330600000013</v>
      </c>
      <c r="F1213" s="21"/>
      <c r="G1213" s="20"/>
    </row>
    <row r="1214" spans="1:7" x14ac:dyDescent="0.3">
      <c r="A1214" s="14">
        <v>1211</v>
      </c>
      <c r="B1214" s="10">
        <v>233</v>
      </c>
      <c r="C1214" s="10" t="s">
        <v>1331</v>
      </c>
      <c r="D1214" s="16">
        <v>588.07387100000017</v>
      </c>
      <c r="E1214" s="16">
        <v>570.06330600000013</v>
      </c>
      <c r="F1214" s="21"/>
      <c r="G1214" s="20"/>
    </row>
    <row r="1215" spans="1:7" x14ac:dyDescent="0.3">
      <c r="A1215" s="14">
        <v>1212</v>
      </c>
      <c r="B1215" s="10">
        <v>234</v>
      </c>
      <c r="C1215" s="10" t="s">
        <v>1332</v>
      </c>
      <c r="D1215" s="16">
        <v>604.06878600000016</v>
      </c>
      <c r="E1215" s="16">
        <v>586.05822100000012</v>
      </c>
      <c r="F1215" s="21" t="s">
        <v>3242</v>
      </c>
      <c r="G1215" s="20">
        <v>66</v>
      </c>
    </row>
    <row r="1216" spans="1:7" x14ac:dyDescent="0.3">
      <c r="A1216" s="14">
        <v>1213</v>
      </c>
      <c r="B1216" s="10">
        <v>235</v>
      </c>
      <c r="C1216" s="10" t="s">
        <v>1333</v>
      </c>
      <c r="D1216" s="16">
        <v>604.06878600000016</v>
      </c>
      <c r="E1216" s="16">
        <v>586.05822100000012</v>
      </c>
      <c r="F1216" s="21"/>
      <c r="G1216" s="20"/>
    </row>
    <row r="1217" spans="1:7" x14ac:dyDescent="0.3">
      <c r="A1217" s="14">
        <v>1214</v>
      </c>
      <c r="B1217" s="10">
        <v>236</v>
      </c>
      <c r="C1217" s="10" t="s">
        <v>1334</v>
      </c>
      <c r="D1217" s="16">
        <v>604.06878600000016</v>
      </c>
      <c r="E1217" s="16">
        <v>586.05822100000012</v>
      </c>
      <c r="F1217" s="21"/>
      <c r="G1217" s="20"/>
    </row>
    <row r="1218" spans="1:7" x14ac:dyDescent="0.3">
      <c r="A1218" s="14">
        <v>1215</v>
      </c>
      <c r="B1218" s="10">
        <v>237</v>
      </c>
      <c r="C1218" s="10" t="s">
        <v>1340</v>
      </c>
      <c r="D1218" s="16">
        <v>384.18776200000002</v>
      </c>
      <c r="E1218" s="16">
        <v>366.17719700000004</v>
      </c>
      <c r="F1218" s="21" t="s">
        <v>3250</v>
      </c>
      <c r="G1218" s="20">
        <v>67</v>
      </c>
    </row>
    <row r="1219" spans="1:7" x14ac:dyDescent="0.3">
      <c r="A1219" s="14">
        <v>1216</v>
      </c>
      <c r="B1219" s="10">
        <v>238</v>
      </c>
      <c r="C1219" s="10" t="s">
        <v>1341</v>
      </c>
      <c r="D1219" s="16">
        <v>384.18776200000002</v>
      </c>
      <c r="E1219" s="16">
        <v>366.17719700000004</v>
      </c>
      <c r="F1219" s="21"/>
      <c r="G1219" s="20"/>
    </row>
    <row r="1220" spans="1:7" x14ac:dyDescent="0.3">
      <c r="A1220" s="14">
        <v>1217</v>
      </c>
      <c r="B1220" s="10">
        <v>239</v>
      </c>
      <c r="C1220" s="10" t="s">
        <v>1342</v>
      </c>
      <c r="D1220" s="16">
        <v>384.18776200000002</v>
      </c>
      <c r="E1220" s="16">
        <v>366.17719700000004</v>
      </c>
      <c r="F1220" s="21"/>
      <c r="G1220" s="20"/>
    </row>
    <row r="1221" spans="1:7" x14ac:dyDescent="0.3">
      <c r="A1221" s="14">
        <v>1218</v>
      </c>
      <c r="B1221" s="10">
        <v>240</v>
      </c>
      <c r="C1221" s="10" t="s">
        <v>1355</v>
      </c>
      <c r="D1221" s="16">
        <v>272.23459699999995</v>
      </c>
      <c r="E1221" s="16">
        <v>254.22403199999997</v>
      </c>
      <c r="F1221" s="21" t="s">
        <v>3264</v>
      </c>
      <c r="G1221" s="20">
        <v>68</v>
      </c>
    </row>
    <row r="1222" spans="1:7" x14ac:dyDescent="0.3">
      <c r="A1222" s="14">
        <v>1219</v>
      </c>
      <c r="B1222" s="10">
        <v>241</v>
      </c>
      <c r="C1222" s="10" t="s">
        <v>1356</v>
      </c>
      <c r="D1222" s="16">
        <v>272.23459699999995</v>
      </c>
      <c r="E1222" s="16">
        <v>254.22403199999997</v>
      </c>
      <c r="F1222" s="21"/>
      <c r="G1222" s="20"/>
    </row>
    <row r="1223" spans="1:7" x14ac:dyDescent="0.3">
      <c r="A1223" s="14">
        <v>1220</v>
      </c>
      <c r="B1223" s="10">
        <v>242</v>
      </c>
      <c r="C1223" s="10" t="s">
        <v>1360</v>
      </c>
      <c r="D1223" s="16">
        <v>346.06832199999997</v>
      </c>
      <c r="E1223" s="16">
        <v>328.05775699999998</v>
      </c>
      <c r="F1223" s="21" t="s">
        <v>3268</v>
      </c>
      <c r="G1223" s="20">
        <v>69</v>
      </c>
    </row>
    <row r="1224" spans="1:7" x14ac:dyDescent="0.3">
      <c r="A1224" s="14">
        <v>1221</v>
      </c>
      <c r="B1224" s="10">
        <v>243</v>
      </c>
      <c r="C1224" s="10" t="s">
        <v>1361</v>
      </c>
      <c r="D1224" s="16">
        <v>346.06832199999997</v>
      </c>
      <c r="E1224" s="16">
        <v>328.05775699999998</v>
      </c>
      <c r="F1224" s="21"/>
      <c r="G1224" s="20"/>
    </row>
    <row r="1225" spans="1:7" x14ac:dyDescent="0.3">
      <c r="A1225" s="14">
        <v>1222</v>
      </c>
      <c r="B1225" s="10">
        <v>244</v>
      </c>
      <c r="C1225" s="10" t="s">
        <v>1381</v>
      </c>
      <c r="D1225" s="16">
        <v>588.06263800000011</v>
      </c>
      <c r="E1225" s="16">
        <v>570.05207300000006</v>
      </c>
      <c r="F1225" s="21" t="s">
        <v>3291</v>
      </c>
      <c r="G1225" s="20">
        <v>70</v>
      </c>
    </row>
    <row r="1226" spans="1:7" x14ac:dyDescent="0.3">
      <c r="A1226" s="14">
        <v>1223</v>
      </c>
      <c r="B1226" s="10">
        <v>245</v>
      </c>
      <c r="C1226" s="10" t="s">
        <v>1382</v>
      </c>
      <c r="D1226" s="16">
        <v>588.06263800000011</v>
      </c>
      <c r="E1226" s="16">
        <v>570.05207300000006</v>
      </c>
      <c r="F1226" s="21"/>
      <c r="G1226" s="20"/>
    </row>
    <row r="1227" spans="1:7" x14ac:dyDescent="0.3">
      <c r="A1227" s="14">
        <v>1224</v>
      </c>
      <c r="B1227" s="10">
        <v>246</v>
      </c>
      <c r="C1227" s="10" t="s">
        <v>1383</v>
      </c>
      <c r="D1227" s="16">
        <v>588.06263800000011</v>
      </c>
      <c r="E1227" s="16">
        <v>570.05207300000006</v>
      </c>
      <c r="F1227" s="21"/>
      <c r="G1227" s="20"/>
    </row>
    <row r="1228" spans="1:7" x14ac:dyDescent="0.3">
      <c r="A1228" s="14">
        <v>1225</v>
      </c>
      <c r="B1228" s="10">
        <v>247</v>
      </c>
      <c r="C1228" s="10" t="s">
        <v>1384</v>
      </c>
      <c r="D1228" s="16">
        <v>600.07387100000017</v>
      </c>
      <c r="E1228" s="16">
        <v>582.06330600000013</v>
      </c>
      <c r="F1228" s="21" t="s">
        <v>3292</v>
      </c>
      <c r="G1228" s="20">
        <v>71</v>
      </c>
    </row>
    <row r="1229" spans="1:7" x14ac:dyDescent="0.3">
      <c r="A1229" s="14">
        <v>1226</v>
      </c>
      <c r="B1229" s="10">
        <v>248</v>
      </c>
      <c r="C1229" s="10" t="s">
        <v>1385</v>
      </c>
      <c r="D1229" s="16">
        <v>600.07387100000017</v>
      </c>
      <c r="E1229" s="16">
        <v>582.06330600000013</v>
      </c>
      <c r="F1229" s="21"/>
      <c r="G1229" s="20"/>
    </row>
    <row r="1230" spans="1:7" x14ac:dyDescent="0.3">
      <c r="A1230" s="14">
        <v>1227</v>
      </c>
      <c r="B1230" s="10">
        <v>249</v>
      </c>
      <c r="C1230" s="10" t="s">
        <v>1386</v>
      </c>
      <c r="D1230" s="16">
        <v>291.18289599999997</v>
      </c>
      <c r="E1230" s="16">
        <v>273.17233099999999</v>
      </c>
      <c r="F1230" s="21" t="s">
        <v>3293</v>
      </c>
      <c r="G1230" s="20">
        <v>72</v>
      </c>
    </row>
    <row r="1231" spans="1:7" x14ac:dyDescent="0.3">
      <c r="A1231" s="14">
        <v>1228</v>
      </c>
      <c r="B1231" s="10">
        <v>250</v>
      </c>
      <c r="C1231" s="10" t="s">
        <v>1387</v>
      </c>
      <c r="D1231" s="16">
        <v>291.18289599999997</v>
      </c>
      <c r="E1231" s="16">
        <v>273.17233099999999</v>
      </c>
      <c r="F1231" s="21"/>
      <c r="G1231" s="20"/>
    </row>
    <row r="1232" spans="1:7" x14ac:dyDescent="0.3">
      <c r="A1232" s="14">
        <v>1229</v>
      </c>
      <c r="B1232" s="10">
        <v>251</v>
      </c>
      <c r="C1232" s="10" t="s">
        <v>1388</v>
      </c>
      <c r="D1232" s="16">
        <v>291.18289599999997</v>
      </c>
      <c r="E1232" s="16">
        <v>273.17233099999999</v>
      </c>
      <c r="F1232" s="21"/>
      <c r="G1232" s="20"/>
    </row>
    <row r="1233" spans="1:7" x14ac:dyDescent="0.3">
      <c r="A1233" s="14">
        <v>1230</v>
      </c>
      <c r="B1233" s="10">
        <v>252</v>
      </c>
      <c r="C1233" s="10" t="s">
        <v>1394</v>
      </c>
      <c r="D1233" s="16">
        <v>590.07828800000016</v>
      </c>
      <c r="E1233" s="16">
        <v>572.06772300000011</v>
      </c>
      <c r="F1233" s="21" t="s">
        <v>3299</v>
      </c>
      <c r="G1233" s="20">
        <v>73</v>
      </c>
    </row>
    <row r="1234" spans="1:7" x14ac:dyDescent="0.3">
      <c r="A1234" s="14">
        <v>1231</v>
      </c>
      <c r="B1234" s="10">
        <v>253</v>
      </c>
      <c r="C1234" s="10" t="s">
        <v>1395</v>
      </c>
      <c r="D1234" s="16">
        <v>590.07828800000016</v>
      </c>
      <c r="E1234" s="16">
        <v>572.06772300000011</v>
      </c>
      <c r="F1234" s="21"/>
      <c r="G1234" s="20"/>
    </row>
    <row r="1235" spans="1:7" x14ac:dyDescent="0.3">
      <c r="A1235" s="14">
        <v>1232</v>
      </c>
      <c r="B1235" s="10">
        <v>254</v>
      </c>
      <c r="C1235" s="10" t="s">
        <v>1400</v>
      </c>
      <c r="D1235" s="16">
        <v>427.18100699999997</v>
      </c>
      <c r="E1235" s="16">
        <v>409.17044199999998</v>
      </c>
      <c r="F1235" s="21" t="s">
        <v>3307</v>
      </c>
      <c r="G1235" s="20">
        <v>74</v>
      </c>
    </row>
    <row r="1236" spans="1:7" x14ac:dyDescent="0.3">
      <c r="A1236" s="14">
        <v>1233</v>
      </c>
      <c r="B1236" s="10">
        <v>255</v>
      </c>
      <c r="C1236" s="10" t="s">
        <v>1401</v>
      </c>
      <c r="D1236" s="16">
        <v>427.18100699999997</v>
      </c>
      <c r="E1236" s="16">
        <v>409.17044199999998</v>
      </c>
      <c r="F1236" s="21"/>
      <c r="G1236" s="20"/>
    </row>
    <row r="1237" spans="1:7" x14ac:dyDescent="0.3">
      <c r="A1237" s="14">
        <v>1234</v>
      </c>
      <c r="B1237" s="10">
        <v>256</v>
      </c>
      <c r="C1237" s="10" t="s">
        <v>1411</v>
      </c>
      <c r="D1237" s="16">
        <v>344.08905699999997</v>
      </c>
      <c r="E1237" s="16">
        <v>326.07849199999998</v>
      </c>
      <c r="F1237" s="21" t="s">
        <v>3317</v>
      </c>
      <c r="G1237" s="20">
        <v>75</v>
      </c>
    </row>
    <row r="1238" spans="1:7" x14ac:dyDescent="0.3">
      <c r="A1238" s="14">
        <v>1235</v>
      </c>
      <c r="B1238" s="10">
        <v>257</v>
      </c>
      <c r="C1238" s="10" t="s">
        <v>1412</v>
      </c>
      <c r="D1238" s="16">
        <v>344.08905699999997</v>
      </c>
      <c r="E1238" s="16">
        <v>326.07849199999998</v>
      </c>
      <c r="F1238" s="21"/>
      <c r="G1238" s="20"/>
    </row>
    <row r="1239" spans="1:7" x14ac:dyDescent="0.3">
      <c r="A1239" s="14">
        <v>1236</v>
      </c>
      <c r="B1239" s="10">
        <v>258</v>
      </c>
      <c r="C1239" s="10" t="s">
        <v>1419</v>
      </c>
      <c r="D1239" s="16">
        <v>301.16724599999998</v>
      </c>
      <c r="E1239" s="16">
        <v>283.15668099999999</v>
      </c>
      <c r="F1239" s="21" t="s">
        <v>3324</v>
      </c>
      <c r="G1239" s="20">
        <v>76</v>
      </c>
    </row>
    <row r="1240" spans="1:7" x14ac:dyDescent="0.3">
      <c r="A1240" s="14">
        <v>1237</v>
      </c>
      <c r="B1240" s="10">
        <v>259</v>
      </c>
      <c r="C1240" s="10" t="s">
        <v>1420</v>
      </c>
      <c r="D1240" s="16">
        <v>301.16724599999998</v>
      </c>
      <c r="E1240" s="16">
        <v>283.15668099999999</v>
      </c>
      <c r="F1240" s="21"/>
      <c r="G1240" s="20"/>
    </row>
    <row r="1241" spans="1:7" x14ac:dyDescent="0.3">
      <c r="A1241" s="14">
        <v>1238</v>
      </c>
      <c r="B1241" s="10">
        <v>260</v>
      </c>
      <c r="C1241" s="10" t="s">
        <v>1428</v>
      </c>
      <c r="D1241" s="16">
        <v>403.15987699999999</v>
      </c>
      <c r="E1241" s="16">
        <v>385.14931200000001</v>
      </c>
      <c r="F1241" s="21" t="s">
        <v>3336</v>
      </c>
      <c r="G1241" s="20">
        <v>77</v>
      </c>
    </row>
    <row r="1242" spans="1:7" x14ac:dyDescent="0.3">
      <c r="A1242" s="14">
        <v>1239</v>
      </c>
      <c r="B1242" s="10">
        <v>261</v>
      </c>
      <c r="C1242" s="10" t="s">
        <v>1429</v>
      </c>
      <c r="D1242" s="16">
        <v>403.15987699999999</v>
      </c>
      <c r="E1242" s="16">
        <v>385.14931200000001</v>
      </c>
      <c r="F1242" s="21"/>
      <c r="G1242" s="20"/>
    </row>
    <row r="1243" spans="1:7" x14ac:dyDescent="0.3">
      <c r="A1243" s="14">
        <v>1240</v>
      </c>
      <c r="B1243" s="10">
        <v>262</v>
      </c>
      <c r="C1243" s="10" t="s">
        <v>1431</v>
      </c>
      <c r="D1243" s="16">
        <v>292.20329699999996</v>
      </c>
      <c r="E1243" s="16">
        <v>274.19273199999998</v>
      </c>
      <c r="F1243" s="21" t="s">
        <v>3338</v>
      </c>
      <c r="G1243" s="20">
        <v>78</v>
      </c>
    </row>
    <row r="1244" spans="1:7" x14ac:dyDescent="0.3">
      <c r="A1244" s="14">
        <v>1241</v>
      </c>
      <c r="B1244" s="10">
        <v>263</v>
      </c>
      <c r="C1244" s="10" t="s">
        <v>1432</v>
      </c>
      <c r="D1244" s="16">
        <v>292.20329699999996</v>
      </c>
      <c r="E1244" s="16">
        <v>274.19273199999998</v>
      </c>
      <c r="F1244" s="21"/>
      <c r="G1244" s="20"/>
    </row>
    <row r="1245" spans="1:7" x14ac:dyDescent="0.3">
      <c r="A1245" s="14">
        <v>1242</v>
      </c>
      <c r="B1245" s="10">
        <v>264</v>
      </c>
      <c r="C1245" s="10" t="s">
        <v>1433</v>
      </c>
      <c r="D1245" s="16">
        <v>292.20329699999996</v>
      </c>
      <c r="E1245" s="16">
        <v>274.19273199999998</v>
      </c>
      <c r="F1245" s="21"/>
      <c r="G1245" s="20"/>
    </row>
    <row r="1246" spans="1:7" x14ac:dyDescent="0.3">
      <c r="A1246" s="14">
        <v>1243</v>
      </c>
      <c r="B1246" s="10">
        <v>265</v>
      </c>
      <c r="C1246" s="10" t="s">
        <v>1434</v>
      </c>
      <c r="D1246" s="16">
        <v>292.20329699999996</v>
      </c>
      <c r="E1246" s="16">
        <v>274.19273199999998</v>
      </c>
      <c r="F1246" s="21"/>
      <c r="G1246" s="20"/>
    </row>
    <row r="1247" spans="1:7" x14ac:dyDescent="0.3">
      <c r="A1247" s="14">
        <v>1244</v>
      </c>
      <c r="B1247" s="10">
        <v>266</v>
      </c>
      <c r="C1247" s="10" t="s">
        <v>1445</v>
      </c>
      <c r="D1247" s="16">
        <v>296.23459699999995</v>
      </c>
      <c r="E1247" s="16">
        <v>278.22403199999997</v>
      </c>
      <c r="F1247" s="21" t="s">
        <v>3351</v>
      </c>
      <c r="G1247" s="20">
        <v>79</v>
      </c>
    </row>
    <row r="1248" spans="1:7" x14ac:dyDescent="0.3">
      <c r="A1248" s="14">
        <v>1245</v>
      </c>
      <c r="B1248" s="10">
        <v>267</v>
      </c>
      <c r="C1248" s="10" t="s">
        <v>1446</v>
      </c>
      <c r="D1248" s="16">
        <v>296.23459699999995</v>
      </c>
      <c r="E1248" s="16">
        <v>278.22403199999997</v>
      </c>
      <c r="F1248" s="21"/>
      <c r="G1248" s="20"/>
    </row>
    <row r="1249" spans="1:7" x14ac:dyDescent="0.3">
      <c r="A1249" s="14">
        <v>1246</v>
      </c>
      <c r="B1249" s="10">
        <v>268</v>
      </c>
      <c r="C1249" s="10" t="s">
        <v>1447</v>
      </c>
      <c r="D1249" s="16">
        <v>312.229512</v>
      </c>
      <c r="E1249" s="16">
        <v>294.21894700000001</v>
      </c>
      <c r="F1249" s="21" t="s">
        <v>3352</v>
      </c>
      <c r="G1249" s="20">
        <v>80</v>
      </c>
    </row>
    <row r="1250" spans="1:7" x14ac:dyDescent="0.3">
      <c r="A1250" s="14">
        <v>1247</v>
      </c>
      <c r="B1250" s="10">
        <v>269</v>
      </c>
      <c r="C1250" s="10" t="s">
        <v>1448</v>
      </c>
      <c r="D1250" s="16">
        <v>312.229512</v>
      </c>
      <c r="E1250" s="16">
        <v>294.21894700000001</v>
      </c>
      <c r="F1250" s="21"/>
      <c r="G1250" s="20"/>
    </row>
    <row r="1251" spans="1:7" x14ac:dyDescent="0.3">
      <c r="A1251" s="14">
        <v>1248</v>
      </c>
      <c r="B1251" s="10">
        <v>270</v>
      </c>
      <c r="C1251" s="10" t="s">
        <v>1449</v>
      </c>
      <c r="D1251" s="16">
        <v>312.229512</v>
      </c>
      <c r="E1251" s="16">
        <v>294.21894700000001</v>
      </c>
      <c r="F1251" s="21"/>
      <c r="G1251" s="20"/>
    </row>
    <row r="1252" spans="1:7" x14ac:dyDescent="0.3">
      <c r="A1252" s="14">
        <v>1249</v>
      </c>
      <c r="B1252" s="10">
        <v>271</v>
      </c>
      <c r="C1252" s="10" t="s">
        <v>1450</v>
      </c>
      <c r="D1252" s="16">
        <v>312.229512</v>
      </c>
      <c r="E1252" s="16">
        <v>294.21894700000001</v>
      </c>
      <c r="F1252" s="21"/>
      <c r="G1252" s="20"/>
    </row>
    <row r="1253" spans="1:7" x14ac:dyDescent="0.3">
      <c r="A1253" s="14">
        <v>1250</v>
      </c>
      <c r="B1253" s="10">
        <v>272</v>
      </c>
      <c r="C1253" s="10" t="s">
        <v>1451</v>
      </c>
      <c r="D1253" s="16">
        <v>312.229512</v>
      </c>
      <c r="E1253" s="16">
        <v>294.21894700000001</v>
      </c>
      <c r="F1253" s="21"/>
      <c r="G1253" s="20"/>
    </row>
    <row r="1254" spans="1:7" x14ac:dyDescent="0.3">
      <c r="A1254" s="14">
        <v>1251</v>
      </c>
      <c r="B1254" s="10">
        <v>273</v>
      </c>
      <c r="C1254" s="10" t="s">
        <v>1452</v>
      </c>
      <c r="D1254" s="16">
        <v>312.229512</v>
      </c>
      <c r="E1254" s="16">
        <v>294.21894700000001</v>
      </c>
      <c r="F1254" s="21"/>
      <c r="G1254" s="20"/>
    </row>
    <row r="1255" spans="1:7" x14ac:dyDescent="0.3">
      <c r="A1255" s="14">
        <v>1252</v>
      </c>
      <c r="B1255" s="10">
        <v>274</v>
      </c>
      <c r="C1255" s="10" t="s">
        <v>1453</v>
      </c>
      <c r="D1255" s="16">
        <v>312.229512</v>
      </c>
      <c r="E1255" s="16">
        <v>294.21894700000001</v>
      </c>
      <c r="F1255" s="21"/>
      <c r="G1255" s="20"/>
    </row>
    <row r="1256" spans="1:7" x14ac:dyDescent="0.3">
      <c r="A1256" s="14">
        <v>1253</v>
      </c>
      <c r="B1256" s="10">
        <v>275</v>
      </c>
      <c r="C1256" s="10" t="s">
        <v>1454</v>
      </c>
      <c r="D1256" s="16">
        <v>312.229512</v>
      </c>
      <c r="E1256" s="16">
        <v>294.21894700000001</v>
      </c>
      <c r="F1256" s="21"/>
      <c r="G1256" s="20"/>
    </row>
    <row r="1257" spans="1:7" x14ac:dyDescent="0.3">
      <c r="A1257" s="14">
        <v>1254</v>
      </c>
      <c r="B1257" s="10">
        <v>276</v>
      </c>
      <c r="C1257" s="10" t="s">
        <v>1459</v>
      </c>
      <c r="D1257" s="16">
        <v>282.25533199999995</v>
      </c>
      <c r="E1257" s="16">
        <v>264.24476699999997</v>
      </c>
      <c r="F1257" s="21" t="s">
        <v>3355</v>
      </c>
      <c r="G1257" s="20">
        <v>81</v>
      </c>
    </row>
    <row r="1258" spans="1:7" x14ac:dyDescent="0.3">
      <c r="A1258" s="14">
        <v>1255</v>
      </c>
      <c r="B1258" s="10">
        <v>277</v>
      </c>
      <c r="C1258" s="10" t="s">
        <v>1460</v>
      </c>
      <c r="D1258" s="16">
        <v>282.25533199999995</v>
      </c>
      <c r="E1258" s="16">
        <v>264.24476699999997</v>
      </c>
      <c r="F1258" s="21"/>
      <c r="G1258" s="20"/>
    </row>
    <row r="1259" spans="1:7" x14ac:dyDescent="0.3">
      <c r="A1259" s="14">
        <v>1256</v>
      </c>
      <c r="B1259" s="10">
        <v>278</v>
      </c>
      <c r="C1259" s="10" t="s">
        <v>1461</v>
      </c>
      <c r="D1259" s="16">
        <v>282.25533199999995</v>
      </c>
      <c r="E1259" s="16">
        <v>264.24476699999997</v>
      </c>
      <c r="F1259" s="21"/>
      <c r="G1259" s="20"/>
    </row>
    <row r="1260" spans="1:7" x14ac:dyDescent="0.3">
      <c r="A1260" s="14">
        <v>1257</v>
      </c>
      <c r="B1260" s="10">
        <v>279</v>
      </c>
      <c r="C1260" s="10" t="s">
        <v>1462</v>
      </c>
      <c r="D1260" s="16">
        <v>298.250247</v>
      </c>
      <c r="E1260" s="16">
        <v>280.23968200000002</v>
      </c>
      <c r="F1260" s="21" t="s">
        <v>3356</v>
      </c>
      <c r="G1260" s="20">
        <v>82</v>
      </c>
    </row>
    <row r="1261" spans="1:7" x14ac:dyDescent="0.3">
      <c r="A1261" s="14">
        <v>1258</v>
      </c>
      <c r="B1261" s="10">
        <v>280</v>
      </c>
      <c r="C1261" s="10" t="s">
        <v>1463</v>
      </c>
      <c r="D1261" s="16">
        <v>298.250247</v>
      </c>
      <c r="E1261" s="16">
        <v>280.23968200000002</v>
      </c>
      <c r="F1261" s="21"/>
      <c r="G1261" s="20"/>
    </row>
    <row r="1262" spans="1:7" x14ac:dyDescent="0.3">
      <c r="A1262" s="14">
        <v>1259</v>
      </c>
      <c r="B1262" s="10">
        <v>281</v>
      </c>
      <c r="C1262" s="10" t="s">
        <v>1464</v>
      </c>
      <c r="D1262" s="16">
        <v>314.24516199999999</v>
      </c>
      <c r="E1262" s="16">
        <v>296.23459700000001</v>
      </c>
      <c r="F1262" s="21" t="s">
        <v>3357</v>
      </c>
      <c r="G1262" s="20">
        <v>83</v>
      </c>
    </row>
    <row r="1263" spans="1:7" x14ac:dyDescent="0.3">
      <c r="A1263" s="14">
        <v>1260</v>
      </c>
      <c r="B1263" s="10">
        <v>282</v>
      </c>
      <c r="C1263" s="10" t="s">
        <v>1465</v>
      </c>
      <c r="D1263" s="16">
        <v>314.24516199999999</v>
      </c>
      <c r="E1263" s="16">
        <v>296.23459700000001</v>
      </c>
      <c r="F1263" s="21"/>
      <c r="G1263" s="20"/>
    </row>
    <row r="1264" spans="1:7" x14ac:dyDescent="0.3">
      <c r="A1264" s="14">
        <v>1261</v>
      </c>
      <c r="B1264" s="10">
        <v>283</v>
      </c>
      <c r="C1264" s="10" t="s">
        <v>1470</v>
      </c>
      <c r="D1264" s="16">
        <v>316.26081199999999</v>
      </c>
      <c r="E1264" s="16">
        <v>298.250247</v>
      </c>
      <c r="F1264" s="21" t="s">
        <v>3363</v>
      </c>
      <c r="G1264" s="20">
        <v>84</v>
      </c>
    </row>
    <row r="1265" spans="1:7" x14ac:dyDescent="0.3">
      <c r="A1265" s="14">
        <v>1262</v>
      </c>
      <c r="B1265" s="10">
        <v>284</v>
      </c>
      <c r="C1265" s="10" t="s">
        <v>1471</v>
      </c>
      <c r="D1265" s="16">
        <v>316.26081199999999</v>
      </c>
      <c r="E1265" s="16">
        <v>298.250247</v>
      </c>
      <c r="F1265" s="21"/>
      <c r="G1265" s="20"/>
    </row>
    <row r="1266" spans="1:7" x14ac:dyDescent="0.3">
      <c r="A1266" s="14">
        <v>1263</v>
      </c>
      <c r="B1266" s="10">
        <v>285</v>
      </c>
      <c r="C1266" s="10" t="s">
        <v>195</v>
      </c>
      <c r="D1266" s="16">
        <v>301.29753099999999</v>
      </c>
      <c r="E1266" s="16">
        <v>283.28696600000001</v>
      </c>
      <c r="F1266" s="21" t="s">
        <v>3369</v>
      </c>
      <c r="G1266" s="20">
        <v>85</v>
      </c>
    </row>
    <row r="1267" spans="1:7" x14ac:dyDescent="0.3">
      <c r="A1267" s="14">
        <v>1264</v>
      </c>
      <c r="B1267" s="10">
        <v>286</v>
      </c>
      <c r="C1267" s="10" t="s">
        <v>196</v>
      </c>
      <c r="D1267" s="16">
        <v>301.29753099999999</v>
      </c>
      <c r="E1267" s="16">
        <v>283.28696600000001</v>
      </c>
      <c r="F1267" s="21"/>
      <c r="G1267" s="20"/>
    </row>
    <row r="1268" spans="1:7" x14ac:dyDescent="0.3">
      <c r="A1268" s="14">
        <v>1265</v>
      </c>
      <c r="B1268" s="10">
        <v>287</v>
      </c>
      <c r="C1268" s="10" t="s">
        <v>1483</v>
      </c>
      <c r="D1268" s="16">
        <v>293.16483999999997</v>
      </c>
      <c r="E1268" s="16">
        <v>275.15427499999998</v>
      </c>
      <c r="F1268" s="21" t="s">
        <v>3381</v>
      </c>
      <c r="G1268" s="20">
        <v>86</v>
      </c>
    </row>
    <row r="1269" spans="1:7" x14ac:dyDescent="0.3">
      <c r="A1269" s="14">
        <v>1266</v>
      </c>
      <c r="B1269" s="10">
        <v>288</v>
      </c>
      <c r="C1269" s="10" t="s">
        <v>1484</v>
      </c>
      <c r="D1269" s="16">
        <v>293.16483999999997</v>
      </c>
      <c r="E1269" s="16">
        <v>275.15427499999998</v>
      </c>
      <c r="F1269" s="21"/>
      <c r="G1269" s="20"/>
    </row>
    <row r="1270" spans="1:7" x14ac:dyDescent="0.3">
      <c r="A1270" s="14">
        <v>1267</v>
      </c>
      <c r="B1270" s="10">
        <v>289</v>
      </c>
      <c r="C1270" s="10" t="s">
        <v>1494</v>
      </c>
      <c r="D1270" s="16">
        <v>348.15674200000001</v>
      </c>
      <c r="E1270" s="16">
        <v>330.14617700000002</v>
      </c>
      <c r="F1270" s="21" t="s">
        <v>3391</v>
      </c>
      <c r="G1270" s="20">
        <v>87</v>
      </c>
    </row>
    <row r="1271" spans="1:7" x14ac:dyDescent="0.3">
      <c r="A1271" s="14">
        <v>1268</v>
      </c>
      <c r="B1271" s="10">
        <v>290</v>
      </c>
      <c r="C1271" s="10" t="s">
        <v>1495</v>
      </c>
      <c r="D1271" s="16">
        <v>348.15674200000001</v>
      </c>
      <c r="E1271" s="16">
        <v>330.14617700000002</v>
      </c>
      <c r="F1271" s="21"/>
      <c r="G1271" s="20"/>
    </row>
    <row r="1272" spans="1:7" x14ac:dyDescent="0.3">
      <c r="A1272" s="14">
        <v>1269</v>
      </c>
      <c r="B1272" s="10">
        <v>291</v>
      </c>
      <c r="C1272" s="10" t="s">
        <v>1496</v>
      </c>
      <c r="D1272" s="16">
        <v>348.15674200000001</v>
      </c>
      <c r="E1272" s="16">
        <v>330.14617700000002</v>
      </c>
      <c r="F1272" s="21"/>
      <c r="G1272" s="20"/>
    </row>
    <row r="1273" spans="1:7" x14ac:dyDescent="0.3">
      <c r="A1273" s="14">
        <v>1270</v>
      </c>
      <c r="B1273" s="10">
        <v>292</v>
      </c>
      <c r="C1273" s="10" t="s">
        <v>1497</v>
      </c>
      <c r="D1273" s="16">
        <v>348.15674200000001</v>
      </c>
      <c r="E1273" s="16">
        <v>330.14617700000002</v>
      </c>
      <c r="F1273" s="21"/>
      <c r="G1273" s="20"/>
    </row>
    <row r="1274" spans="1:7" x14ac:dyDescent="0.3">
      <c r="A1274" s="14">
        <v>1271</v>
      </c>
      <c r="B1274" s="10">
        <v>293</v>
      </c>
      <c r="C1274" s="10" t="s">
        <v>1499</v>
      </c>
      <c r="D1274" s="16">
        <v>331.17781100000002</v>
      </c>
      <c r="E1274" s="16">
        <v>313.16724600000003</v>
      </c>
      <c r="F1274" s="21" t="s">
        <v>3393</v>
      </c>
      <c r="G1274" s="20">
        <v>88</v>
      </c>
    </row>
    <row r="1275" spans="1:7" x14ac:dyDescent="0.3">
      <c r="A1275" s="14">
        <v>1272</v>
      </c>
      <c r="B1275" s="10">
        <v>294</v>
      </c>
      <c r="C1275" s="10" t="s">
        <v>1500</v>
      </c>
      <c r="D1275" s="16">
        <v>331.17781100000002</v>
      </c>
      <c r="E1275" s="16">
        <v>313.16724600000003</v>
      </c>
      <c r="F1275" s="21"/>
      <c r="G1275" s="20"/>
    </row>
    <row r="1276" spans="1:7" x14ac:dyDescent="0.3">
      <c r="A1276" s="14">
        <v>1273</v>
      </c>
      <c r="B1276" s="10">
        <v>295</v>
      </c>
      <c r="C1276" s="10" t="s">
        <v>1501</v>
      </c>
      <c r="D1276" s="16">
        <v>331.17781100000002</v>
      </c>
      <c r="E1276" s="16">
        <v>313.16724600000003</v>
      </c>
      <c r="F1276" s="21"/>
      <c r="G1276" s="20"/>
    </row>
    <row r="1277" spans="1:7" x14ac:dyDescent="0.3">
      <c r="A1277" s="14">
        <v>1274</v>
      </c>
      <c r="B1277" s="10">
        <v>296</v>
      </c>
      <c r="C1277" s="10" t="s">
        <v>1504</v>
      </c>
      <c r="D1277" s="16">
        <v>301.179822</v>
      </c>
      <c r="E1277" s="16">
        <v>283.16925700000002</v>
      </c>
      <c r="F1277" s="21" t="s">
        <v>3396</v>
      </c>
      <c r="G1277" s="20">
        <v>89</v>
      </c>
    </row>
    <row r="1278" spans="1:7" x14ac:dyDescent="0.3">
      <c r="A1278" s="14">
        <v>1275</v>
      </c>
      <c r="B1278" s="10">
        <v>297</v>
      </c>
      <c r="C1278" s="10" t="s">
        <v>1505</v>
      </c>
      <c r="D1278" s="16">
        <v>301.179822</v>
      </c>
      <c r="E1278" s="16">
        <v>283.16925700000002</v>
      </c>
      <c r="F1278" s="21"/>
      <c r="G1278" s="20"/>
    </row>
    <row r="1279" spans="1:7" x14ac:dyDescent="0.3">
      <c r="A1279" s="14">
        <v>1276</v>
      </c>
      <c r="B1279" s="10">
        <v>298</v>
      </c>
      <c r="C1279" s="10" t="s">
        <v>1509</v>
      </c>
      <c r="D1279" s="16">
        <v>289.216207</v>
      </c>
      <c r="E1279" s="16">
        <v>271.20564200000001</v>
      </c>
      <c r="F1279" s="21" t="s">
        <v>3401</v>
      </c>
      <c r="G1279" s="20">
        <v>90</v>
      </c>
    </row>
    <row r="1280" spans="1:7" x14ac:dyDescent="0.3">
      <c r="A1280" s="14">
        <v>1277</v>
      </c>
      <c r="B1280" s="10">
        <v>299</v>
      </c>
      <c r="C1280" s="10" t="s">
        <v>1510</v>
      </c>
      <c r="D1280" s="16">
        <v>289.216207</v>
      </c>
      <c r="E1280" s="16">
        <v>271.20564200000001</v>
      </c>
      <c r="F1280" s="21"/>
      <c r="G1280" s="20"/>
    </row>
    <row r="1281" spans="1:7" x14ac:dyDescent="0.3">
      <c r="A1281" s="14">
        <v>1278</v>
      </c>
      <c r="B1281" s="10">
        <v>300</v>
      </c>
      <c r="C1281" s="10" t="s">
        <v>1512</v>
      </c>
      <c r="D1281" s="16">
        <v>291.23185699999999</v>
      </c>
      <c r="E1281" s="16">
        <v>273.22129200000001</v>
      </c>
      <c r="F1281" s="21" t="s">
        <v>3403</v>
      </c>
      <c r="G1281" s="20">
        <v>91</v>
      </c>
    </row>
    <row r="1282" spans="1:7" x14ac:dyDescent="0.3">
      <c r="A1282" s="14">
        <v>1279</v>
      </c>
      <c r="B1282" s="10">
        <v>301</v>
      </c>
      <c r="C1282" s="10" t="s">
        <v>1513</v>
      </c>
      <c r="D1282" s="16">
        <v>291.23185699999999</v>
      </c>
      <c r="E1282" s="16">
        <v>273.22129200000001</v>
      </c>
      <c r="F1282" s="21"/>
      <c r="G1282" s="20"/>
    </row>
    <row r="1283" spans="1:7" x14ac:dyDescent="0.3">
      <c r="A1283" s="14">
        <v>1280</v>
      </c>
      <c r="B1283" s="10">
        <v>302</v>
      </c>
      <c r="C1283" s="10" t="s">
        <v>1514</v>
      </c>
      <c r="D1283" s="16">
        <v>293.24750699999998</v>
      </c>
      <c r="E1283" s="16">
        <v>275.236942</v>
      </c>
      <c r="F1283" s="21" t="s">
        <v>3404</v>
      </c>
      <c r="G1283" s="20">
        <v>92</v>
      </c>
    </row>
    <row r="1284" spans="1:7" x14ac:dyDescent="0.3">
      <c r="A1284" s="14">
        <v>1281</v>
      </c>
      <c r="B1284" s="10">
        <v>303</v>
      </c>
      <c r="C1284" s="10" t="s">
        <v>1515</v>
      </c>
      <c r="D1284" s="16">
        <v>293.24750699999998</v>
      </c>
      <c r="E1284" s="16">
        <v>275.236942</v>
      </c>
      <c r="F1284" s="21"/>
      <c r="G1284" s="20"/>
    </row>
    <row r="1285" spans="1:7" x14ac:dyDescent="0.3">
      <c r="A1285" s="14">
        <v>1282</v>
      </c>
      <c r="B1285" s="10">
        <v>304</v>
      </c>
      <c r="C1285" s="10" t="s">
        <v>1516</v>
      </c>
      <c r="D1285" s="16">
        <v>293.24750699999998</v>
      </c>
      <c r="E1285" s="16">
        <v>275.236942</v>
      </c>
      <c r="F1285" s="21"/>
      <c r="G1285" s="20"/>
    </row>
    <row r="1286" spans="1:7" x14ac:dyDescent="0.3">
      <c r="A1286" s="14">
        <v>1283</v>
      </c>
      <c r="B1286" s="10">
        <v>305</v>
      </c>
      <c r="C1286" s="10" t="s">
        <v>1517</v>
      </c>
      <c r="D1286" s="16">
        <v>293.24750699999998</v>
      </c>
      <c r="E1286" s="16">
        <v>275.236942</v>
      </c>
      <c r="F1286" s="21"/>
      <c r="G1286" s="20"/>
    </row>
    <row r="1287" spans="1:7" x14ac:dyDescent="0.3">
      <c r="A1287" s="14">
        <v>1284</v>
      </c>
      <c r="B1287" s="10">
        <v>306</v>
      </c>
      <c r="C1287" s="10" t="s">
        <v>1526</v>
      </c>
      <c r="D1287" s="16">
        <v>355.117617</v>
      </c>
      <c r="E1287" s="16">
        <v>337.10705200000001</v>
      </c>
      <c r="F1287" s="21" t="s">
        <v>3419</v>
      </c>
      <c r="G1287" s="20">
        <v>93</v>
      </c>
    </row>
    <row r="1288" spans="1:7" x14ac:dyDescent="0.3">
      <c r="A1288" s="14">
        <v>1285</v>
      </c>
      <c r="B1288" s="10">
        <v>307</v>
      </c>
      <c r="C1288" s="10" t="s">
        <v>1527</v>
      </c>
      <c r="D1288" s="16">
        <v>355.117617</v>
      </c>
      <c r="E1288" s="16">
        <v>337.10705200000001</v>
      </c>
      <c r="F1288" s="21"/>
      <c r="G1288" s="20"/>
    </row>
    <row r="1289" spans="1:7" x14ac:dyDescent="0.3">
      <c r="A1289" s="14">
        <v>1286</v>
      </c>
      <c r="B1289" s="10">
        <v>308</v>
      </c>
      <c r="C1289" s="10" t="s">
        <v>1530</v>
      </c>
      <c r="D1289" s="16">
        <v>340.15433600000006</v>
      </c>
      <c r="E1289" s="16">
        <v>322.14377100000007</v>
      </c>
      <c r="F1289" s="21" t="s">
        <v>3424</v>
      </c>
      <c r="G1289" s="20">
        <v>94</v>
      </c>
    </row>
    <row r="1290" spans="1:7" x14ac:dyDescent="0.3">
      <c r="A1290" s="14">
        <v>1287</v>
      </c>
      <c r="B1290" s="10">
        <v>309</v>
      </c>
      <c r="C1290" s="10" t="s">
        <v>1531</v>
      </c>
      <c r="D1290" s="16">
        <v>340.15433600000006</v>
      </c>
      <c r="E1290" s="16">
        <v>322.14377100000007</v>
      </c>
      <c r="F1290" s="21"/>
      <c r="G1290" s="20"/>
    </row>
    <row r="1291" spans="1:7" x14ac:dyDescent="0.3">
      <c r="A1291" s="14">
        <v>1288</v>
      </c>
      <c r="B1291" s="10">
        <v>310</v>
      </c>
      <c r="C1291" s="10" t="s">
        <v>1537</v>
      </c>
      <c r="D1291" s="16">
        <v>376.151657</v>
      </c>
      <c r="E1291" s="16">
        <v>358.14109200000001</v>
      </c>
      <c r="F1291" s="21" t="s">
        <v>3432</v>
      </c>
      <c r="G1291" s="20">
        <v>95</v>
      </c>
    </row>
    <row r="1292" spans="1:7" x14ac:dyDescent="0.3">
      <c r="A1292" s="14">
        <v>1289</v>
      </c>
      <c r="B1292" s="10">
        <v>311</v>
      </c>
      <c r="C1292" s="10" t="s">
        <v>1538</v>
      </c>
      <c r="D1292" s="16">
        <v>376.151657</v>
      </c>
      <c r="E1292" s="16">
        <v>358.14109200000001</v>
      </c>
      <c r="F1292" s="21"/>
      <c r="G1292" s="20"/>
    </row>
    <row r="1293" spans="1:7" x14ac:dyDescent="0.3">
      <c r="A1293" s="14">
        <v>1290</v>
      </c>
      <c r="B1293" s="10">
        <v>312</v>
      </c>
      <c r="C1293" s="10" t="s">
        <v>1547</v>
      </c>
      <c r="D1293" s="16">
        <v>361.16456699999998</v>
      </c>
      <c r="E1293" s="16">
        <v>343.15400199999999</v>
      </c>
      <c r="F1293" s="21" t="s">
        <v>3440</v>
      </c>
      <c r="G1293" s="20">
        <v>96</v>
      </c>
    </row>
    <row r="1294" spans="1:7" x14ac:dyDescent="0.3">
      <c r="A1294" s="14">
        <v>1291</v>
      </c>
      <c r="B1294" s="10">
        <v>313</v>
      </c>
      <c r="C1294" s="10" t="s">
        <v>1546</v>
      </c>
      <c r="D1294" s="16">
        <v>361.16456699999998</v>
      </c>
      <c r="E1294" s="16">
        <v>343.15400199999999</v>
      </c>
      <c r="F1294" s="21"/>
      <c r="G1294" s="20"/>
    </row>
    <row r="1295" spans="1:7" x14ac:dyDescent="0.3">
      <c r="A1295" s="14">
        <v>1292</v>
      </c>
      <c r="B1295" s="10">
        <v>314</v>
      </c>
      <c r="C1295" s="10" t="s">
        <v>1548</v>
      </c>
      <c r="D1295" s="16">
        <v>361.16456699999998</v>
      </c>
      <c r="E1295" s="16">
        <v>343.15400199999999</v>
      </c>
      <c r="F1295" s="21"/>
      <c r="G1295" s="20"/>
    </row>
    <row r="1296" spans="1:7" x14ac:dyDescent="0.3">
      <c r="A1296" s="14">
        <v>1293</v>
      </c>
      <c r="B1296" s="10">
        <v>315</v>
      </c>
      <c r="C1296" s="10" t="s">
        <v>1549</v>
      </c>
      <c r="D1296" s="16">
        <v>361.16456699999998</v>
      </c>
      <c r="E1296" s="16">
        <v>343.15400199999999</v>
      </c>
      <c r="F1296" s="21"/>
      <c r="G1296" s="20"/>
    </row>
    <row r="1297" spans="1:7" x14ac:dyDescent="0.3">
      <c r="A1297" s="14">
        <v>1294</v>
      </c>
      <c r="B1297" s="10">
        <v>316</v>
      </c>
      <c r="C1297" s="10" t="s">
        <v>1550</v>
      </c>
      <c r="D1297" s="16">
        <v>361.16456699999998</v>
      </c>
      <c r="E1297" s="16">
        <v>343.15400199999999</v>
      </c>
      <c r="F1297" s="21"/>
      <c r="G1297" s="20"/>
    </row>
    <row r="1298" spans="1:7" x14ac:dyDescent="0.3">
      <c r="A1298" s="14">
        <v>1295</v>
      </c>
      <c r="B1298" s="10">
        <v>317</v>
      </c>
      <c r="C1298" s="10" t="s">
        <v>1551</v>
      </c>
      <c r="D1298" s="16">
        <v>361.16456699999998</v>
      </c>
      <c r="E1298" s="16">
        <v>343.15400199999999</v>
      </c>
      <c r="F1298" s="21"/>
      <c r="G1298" s="20"/>
    </row>
    <row r="1299" spans="1:7" x14ac:dyDescent="0.3">
      <c r="A1299" s="14">
        <v>1296</v>
      </c>
      <c r="B1299" s="10">
        <v>318</v>
      </c>
      <c r="C1299" s="10" t="s">
        <v>1553</v>
      </c>
      <c r="D1299" s="16">
        <v>345.19346100000001</v>
      </c>
      <c r="E1299" s="16">
        <v>327.18289600000003</v>
      </c>
      <c r="F1299" s="21" t="s">
        <v>3442</v>
      </c>
      <c r="G1299" s="20">
        <v>97</v>
      </c>
    </row>
    <row r="1300" spans="1:7" x14ac:dyDescent="0.3">
      <c r="A1300" s="14">
        <v>1297</v>
      </c>
      <c r="B1300" s="10">
        <v>319</v>
      </c>
      <c r="C1300" s="10" t="s">
        <v>1554</v>
      </c>
      <c r="D1300" s="16">
        <v>345.19346100000001</v>
      </c>
      <c r="E1300" s="16">
        <v>327.18289600000003</v>
      </c>
      <c r="F1300" s="21"/>
      <c r="G1300" s="20"/>
    </row>
    <row r="1301" spans="1:7" x14ac:dyDescent="0.3">
      <c r="A1301" s="14">
        <v>1298</v>
      </c>
      <c r="B1301" s="10">
        <v>320</v>
      </c>
      <c r="C1301" s="10" t="s">
        <v>1557</v>
      </c>
      <c r="D1301" s="16">
        <v>347.18530199999998</v>
      </c>
      <c r="E1301" s="16">
        <v>329.17473699999999</v>
      </c>
      <c r="F1301" s="21" t="s">
        <v>3446</v>
      </c>
      <c r="G1301" s="20">
        <v>98</v>
      </c>
    </row>
    <row r="1302" spans="1:7" x14ac:dyDescent="0.3">
      <c r="A1302" s="14">
        <v>1299</v>
      </c>
      <c r="B1302" s="10">
        <v>321</v>
      </c>
      <c r="C1302" s="10" t="s">
        <v>1558</v>
      </c>
      <c r="D1302" s="16">
        <v>347.18530199999998</v>
      </c>
      <c r="E1302" s="16">
        <v>329.17473699999999</v>
      </c>
      <c r="F1302" s="21"/>
      <c r="G1302" s="20"/>
    </row>
    <row r="1303" spans="1:7" x14ac:dyDescent="0.3">
      <c r="A1303" s="14">
        <v>1300</v>
      </c>
      <c r="B1303" s="10">
        <v>322</v>
      </c>
      <c r="C1303" s="10" t="s">
        <v>1559</v>
      </c>
      <c r="D1303" s="16">
        <v>347.18530199999998</v>
      </c>
      <c r="E1303" s="16">
        <v>329.17473699999999</v>
      </c>
      <c r="F1303" s="21"/>
      <c r="G1303" s="20"/>
    </row>
    <row r="1304" spans="1:7" x14ac:dyDescent="0.3">
      <c r="A1304" s="14">
        <v>1301</v>
      </c>
      <c r="B1304" s="10">
        <v>323</v>
      </c>
      <c r="C1304" s="10" t="s">
        <v>1561</v>
      </c>
      <c r="D1304" s="16">
        <v>363.18021699999997</v>
      </c>
      <c r="E1304" s="16">
        <v>345.16965199999999</v>
      </c>
      <c r="F1304" s="21" t="s">
        <v>3447</v>
      </c>
      <c r="G1304" s="20">
        <v>99</v>
      </c>
    </row>
    <row r="1305" spans="1:7" x14ac:dyDescent="0.3">
      <c r="A1305" s="14">
        <v>1302</v>
      </c>
      <c r="B1305" s="10">
        <v>324</v>
      </c>
      <c r="C1305" s="10" t="s">
        <v>1560</v>
      </c>
      <c r="D1305" s="16">
        <v>363.18021699999997</v>
      </c>
      <c r="E1305" s="16">
        <v>345.16965199999999</v>
      </c>
      <c r="F1305" s="21"/>
      <c r="G1305" s="20"/>
    </row>
    <row r="1306" spans="1:7" x14ac:dyDescent="0.3">
      <c r="A1306" s="14">
        <v>1303</v>
      </c>
      <c r="B1306" s="10">
        <v>325</v>
      </c>
      <c r="C1306" s="10" t="s">
        <v>1562</v>
      </c>
      <c r="D1306" s="16">
        <v>363.18021699999997</v>
      </c>
      <c r="E1306" s="16">
        <v>345.16965199999999</v>
      </c>
      <c r="F1306" s="21"/>
      <c r="G1306" s="20"/>
    </row>
    <row r="1307" spans="1:7" x14ac:dyDescent="0.3">
      <c r="A1307" s="14">
        <v>1304</v>
      </c>
      <c r="B1307" s="10">
        <v>326</v>
      </c>
      <c r="C1307" s="10" t="s">
        <v>1563</v>
      </c>
      <c r="D1307" s="16">
        <v>363.18021699999997</v>
      </c>
      <c r="E1307" s="16">
        <v>345.16965199999999</v>
      </c>
      <c r="F1307" s="21"/>
      <c r="G1307" s="20"/>
    </row>
    <row r="1308" spans="1:7" x14ac:dyDescent="0.3">
      <c r="A1308" s="14">
        <v>1305</v>
      </c>
      <c r="B1308" s="10">
        <v>327</v>
      </c>
      <c r="C1308" s="10" t="s">
        <v>1564</v>
      </c>
      <c r="D1308" s="16">
        <v>363.18021699999997</v>
      </c>
      <c r="E1308" s="16">
        <v>345.16965199999999</v>
      </c>
      <c r="F1308" s="21"/>
      <c r="G1308" s="20"/>
    </row>
    <row r="1309" spans="1:7" x14ac:dyDescent="0.3">
      <c r="A1309" s="14">
        <v>1306</v>
      </c>
      <c r="B1309" s="10">
        <v>328</v>
      </c>
      <c r="C1309" s="10" t="s">
        <v>1568</v>
      </c>
      <c r="D1309" s="16">
        <v>301.216207</v>
      </c>
      <c r="E1309" s="16">
        <v>283.20564200000001</v>
      </c>
      <c r="F1309" s="21" t="s">
        <v>3453</v>
      </c>
      <c r="G1309" s="20">
        <v>100</v>
      </c>
    </row>
    <row r="1310" spans="1:7" x14ac:dyDescent="0.3">
      <c r="A1310" s="14">
        <v>1307</v>
      </c>
      <c r="B1310" s="10">
        <v>329</v>
      </c>
      <c r="C1310" s="10" t="s">
        <v>1569</v>
      </c>
      <c r="D1310" s="16">
        <v>301.216207</v>
      </c>
      <c r="E1310" s="16">
        <v>283.20564200000001</v>
      </c>
      <c r="F1310" s="21"/>
      <c r="G1310" s="20"/>
    </row>
    <row r="1311" spans="1:7" x14ac:dyDescent="0.3">
      <c r="A1311" s="14">
        <v>1308</v>
      </c>
      <c r="B1311" s="10">
        <v>330</v>
      </c>
      <c r="C1311" s="10" t="s">
        <v>1571</v>
      </c>
      <c r="D1311" s="16">
        <v>302.22403199999997</v>
      </c>
      <c r="E1311" s="16">
        <v>284.21346699999998</v>
      </c>
      <c r="F1311" s="21" t="s">
        <v>3455</v>
      </c>
      <c r="G1311" s="20">
        <v>101</v>
      </c>
    </row>
    <row r="1312" spans="1:7" x14ac:dyDescent="0.3">
      <c r="A1312" s="14">
        <v>1309</v>
      </c>
      <c r="B1312" s="10">
        <v>331</v>
      </c>
      <c r="C1312" s="10" t="s">
        <v>1572</v>
      </c>
      <c r="D1312" s="16">
        <v>302.22403199999997</v>
      </c>
      <c r="E1312" s="16">
        <v>284.21346699999998</v>
      </c>
      <c r="F1312" s="21"/>
      <c r="G1312" s="20"/>
    </row>
    <row r="1313" spans="1:7" x14ac:dyDescent="0.3">
      <c r="A1313" s="14">
        <v>1310</v>
      </c>
      <c r="B1313" s="10">
        <v>332</v>
      </c>
      <c r="C1313" s="10" t="s">
        <v>1573</v>
      </c>
      <c r="D1313" s="16">
        <v>318.21894700000001</v>
      </c>
      <c r="E1313" s="16">
        <v>300.20838200000003</v>
      </c>
      <c r="F1313" s="21" t="s">
        <v>3456</v>
      </c>
      <c r="G1313" s="20">
        <v>102</v>
      </c>
    </row>
    <row r="1314" spans="1:7" x14ac:dyDescent="0.3">
      <c r="A1314" s="14">
        <v>1311</v>
      </c>
      <c r="B1314" s="10">
        <v>333</v>
      </c>
      <c r="C1314" s="10" t="s">
        <v>1574</v>
      </c>
      <c r="D1314" s="16">
        <v>318.21894700000001</v>
      </c>
      <c r="E1314" s="16">
        <v>300.20838200000003</v>
      </c>
      <c r="F1314" s="21"/>
      <c r="G1314" s="20"/>
    </row>
    <row r="1315" spans="1:7" x14ac:dyDescent="0.3">
      <c r="A1315" s="14">
        <v>1312</v>
      </c>
      <c r="B1315" s="10">
        <v>334</v>
      </c>
      <c r="C1315" s="10" t="s">
        <v>1575</v>
      </c>
      <c r="D1315" s="16">
        <v>318.21894700000001</v>
      </c>
      <c r="E1315" s="16">
        <v>300.20838200000003</v>
      </c>
      <c r="F1315" s="21"/>
      <c r="G1315" s="20"/>
    </row>
    <row r="1316" spans="1:7" x14ac:dyDescent="0.3">
      <c r="A1316" s="14">
        <v>1313</v>
      </c>
      <c r="B1316" s="10">
        <v>335</v>
      </c>
      <c r="C1316" s="10" t="s">
        <v>456</v>
      </c>
      <c r="D1316" s="16">
        <v>303.23185699999999</v>
      </c>
      <c r="E1316" s="16">
        <v>285.22129200000001</v>
      </c>
      <c r="F1316" s="21" t="s">
        <v>3460</v>
      </c>
      <c r="G1316" s="20">
        <v>103</v>
      </c>
    </row>
    <row r="1317" spans="1:7" x14ac:dyDescent="0.3">
      <c r="A1317" s="14">
        <v>1314</v>
      </c>
      <c r="B1317" s="10">
        <v>336</v>
      </c>
      <c r="C1317" s="10" t="s">
        <v>457</v>
      </c>
      <c r="D1317" s="16">
        <v>303.23185699999999</v>
      </c>
      <c r="E1317" s="16">
        <v>285.22129200000001</v>
      </c>
      <c r="F1317" s="21"/>
      <c r="G1317" s="20"/>
    </row>
    <row r="1318" spans="1:7" x14ac:dyDescent="0.3">
      <c r="A1318" s="14">
        <v>1315</v>
      </c>
      <c r="B1318" s="10">
        <v>337</v>
      </c>
      <c r="C1318" s="10" t="s">
        <v>1580</v>
      </c>
      <c r="D1318" s="16">
        <v>273.257677</v>
      </c>
      <c r="E1318" s="16">
        <v>255.24711200000002</v>
      </c>
      <c r="F1318" s="21" t="s">
        <v>3464</v>
      </c>
      <c r="G1318" s="20">
        <v>104</v>
      </c>
    </row>
    <row r="1319" spans="1:7" x14ac:dyDescent="0.3">
      <c r="A1319" s="14">
        <v>1316</v>
      </c>
      <c r="B1319" s="10">
        <v>338</v>
      </c>
      <c r="C1319" s="10" t="s">
        <v>1581</v>
      </c>
      <c r="D1319" s="16">
        <v>273.257677</v>
      </c>
      <c r="E1319" s="16">
        <v>255.24711200000002</v>
      </c>
      <c r="F1319" s="21"/>
      <c r="G1319" s="20"/>
    </row>
    <row r="1320" spans="1:7" x14ac:dyDescent="0.3">
      <c r="A1320" s="14">
        <v>1317</v>
      </c>
      <c r="B1320" s="10">
        <v>339</v>
      </c>
      <c r="C1320" s="10" t="s">
        <v>1583</v>
      </c>
      <c r="D1320" s="16">
        <v>289.25259199999999</v>
      </c>
      <c r="E1320" s="16">
        <v>271.24202700000001</v>
      </c>
      <c r="F1320" s="21" t="s">
        <v>3466</v>
      </c>
      <c r="G1320" s="20">
        <v>105</v>
      </c>
    </row>
    <row r="1321" spans="1:7" x14ac:dyDescent="0.3">
      <c r="A1321" s="14">
        <v>1318</v>
      </c>
      <c r="B1321" s="10">
        <v>340</v>
      </c>
      <c r="C1321" s="10" t="s">
        <v>1584</v>
      </c>
      <c r="D1321" s="16">
        <v>289.25259199999999</v>
      </c>
      <c r="E1321" s="16">
        <v>271.24202700000001</v>
      </c>
      <c r="F1321" s="21"/>
      <c r="G1321" s="20"/>
    </row>
    <row r="1322" spans="1:7" x14ac:dyDescent="0.3">
      <c r="A1322" s="14">
        <v>1319</v>
      </c>
      <c r="B1322" s="10">
        <v>341</v>
      </c>
      <c r="C1322" s="10" t="s">
        <v>1585</v>
      </c>
      <c r="D1322" s="16">
        <v>289.25259199999999</v>
      </c>
      <c r="E1322" s="16">
        <v>271.24202700000001</v>
      </c>
      <c r="F1322" s="21"/>
      <c r="G1322" s="20"/>
    </row>
    <row r="1323" spans="1:7" x14ac:dyDescent="0.3">
      <c r="A1323" s="14">
        <v>1320</v>
      </c>
      <c r="B1323" s="10">
        <v>342</v>
      </c>
      <c r="C1323" s="10" t="s">
        <v>1588</v>
      </c>
      <c r="D1323" s="16">
        <v>448.17743099999996</v>
      </c>
      <c r="E1323" s="16">
        <v>430.16686599999997</v>
      </c>
      <c r="F1323" s="21" t="s">
        <v>3469</v>
      </c>
      <c r="G1323" s="20">
        <v>106</v>
      </c>
    </row>
    <row r="1324" spans="1:7" x14ac:dyDescent="0.3">
      <c r="A1324" s="14">
        <v>1321</v>
      </c>
      <c r="B1324" s="10">
        <v>343</v>
      </c>
      <c r="C1324" s="10" t="s">
        <v>1589</v>
      </c>
      <c r="D1324" s="16">
        <v>448.17743099999996</v>
      </c>
      <c r="E1324" s="16">
        <v>430.16686599999997</v>
      </c>
      <c r="F1324" s="21"/>
      <c r="G1324" s="20"/>
    </row>
    <row r="1325" spans="1:7" x14ac:dyDescent="0.3">
      <c r="A1325" s="14">
        <v>1322</v>
      </c>
      <c r="B1325" s="10">
        <v>344</v>
      </c>
      <c r="C1325" s="10" t="s">
        <v>1590</v>
      </c>
      <c r="D1325" s="16">
        <v>448.17743099999996</v>
      </c>
      <c r="E1325" s="16">
        <v>430.16686599999997</v>
      </c>
      <c r="F1325" s="21"/>
      <c r="G1325" s="20"/>
    </row>
    <row r="1326" spans="1:7" x14ac:dyDescent="0.3">
      <c r="A1326" s="14">
        <v>1323</v>
      </c>
      <c r="B1326" s="10">
        <v>345</v>
      </c>
      <c r="C1326" s="10" t="s">
        <v>1591</v>
      </c>
      <c r="D1326" s="16">
        <v>291.26824199999999</v>
      </c>
      <c r="E1326" s="16">
        <v>273.257677</v>
      </c>
      <c r="F1326" s="21" t="s">
        <v>3470</v>
      </c>
      <c r="G1326" s="20">
        <v>107</v>
      </c>
    </row>
    <row r="1327" spans="1:7" x14ac:dyDescent="0.3">
      <c r="A1327" s="14">
        <v>1324</v>
      </c>
      <c r="B1327" s="10">
        <v>346</v>
      </c>
      <c r="C1327" s="10" t="s">
        <v>1592</v>
      </c>
      <c r="D1327" s="16">
        <v>291.26824199999999</v>
      </c>
      <c r="E1327" s="16">
        <v>273.257677</v>
      </c>
      <c r="F1327" s="21"/>
      <c r="G1327" s="20"/>
    </row>
    <row r="1328" spans="1:7" x14ac:dyDescent="0.3">
      <c r="A1328" s="14">
        <v>1325</v>
      </c>
      <c r="B1328" s="10">
        <v>347</v>
      </c>
      <c r="C1328" s="10" t="s">
        <v>1593</v>
      </c>
      <c r="D1328" s="16">
        <v>291.26824199999999</v>
      </c>
      <c r="E1328" s="16">
        <v>273.257677</v>
      </c>
      <c r="F1328" s="21"/>
      <c r="G1328" s="20"/>
    </row>
    <row r="1329" spans="1:7" x14ac:dyDescent="0.3">
      <c r="A1329" s="14">
        <v>1326</v>
      </c>
      <c r="B1329" s="10">
        <v>348</v>
      </c>
      <c r="C1329" s="10" t="s">
        <v>1594</v>
      </c>
      <c r="D1329" s="16">
        <v>308.27098199999995</v>
      </c>
      <c r="E1329" s="16">
        <v>290.26041699999996</v>
      </c>
      <c r="F1329" s="21" t="s">
        <v>3472</v>
      </c>
      <c r="G1329" s="20">
        <v>108</v>
      </c>
    </row>
    <row r="1330" spans="1:7" x14ac:dyDescent="0.3">
      <c r="A1330" s="14">
        <v>1327</v>
      </c>
      <c r="B1330" s="10">
        <v>349</v>
      </c>
      <c r="C1330" s="10" t="s">
        <v>1595</v>
      </c>
      <c r="D1330" s="16">
        <v>308.27098199999995</v>
      </c>
      <c r="E1330" s="16">
        <v>290.26041699999996</v>
      </c>
      <c r="F1330" s="21"/>
      <c r="G1330" s="20"/>
    </row>
    <row r="1331" spans="1:7" x14ac:dyDescent="0.3">
      <c r="A1331" s="14">
        <v>1328</v>
      </c>
      <c r="B1331" s="10">
        <v>350</v>
      </c>
      <c r="C1331" s="10" t="s">
        <v>1609</v>
      </c>
      <c r="D1331" s="16">
        <v>432.10510200000004</v>
      </c>
      <c r="E1331" s="16">
        <v>414.09453700000006</v>
      </c>
      <c r="F1331" s="21" t="s">
        <v>3488</v>
      </c>
      <c r="G1331" s="20">
        <v>109</v>
      </c>
    </row>
    <row r="1332" spans="1:7" x14ac:dyDescent="0.3">
      <c r="A1332" s="14">
        <v>1329</v>
      </c>
      <c r="B1332" s="10">
        <v>351</v>
      </c>
      <c r="C1332" s="10" t="s">
        <v>1610</v>
      </c>
      <c r="D1332" s="16">
        <v>432.10510200000004</v>
      </c>
      <c r="E1332" s="16">
        <v>414.09453700000006</v>
      </c>
      <c r="F1332" s="21"/>
      <c r="G1332" s="20"/>
    </row>
    <row r="1333" spans="1:7" x14ac:dyDescent="0.3">
      <c r="A1333" s="14">
        <v>1330</v>
      </c>
      <c r="B1333" s="10">
        <v>352</v>
      </c>
      <c r="C1333" s="10" t="s">
        <v>1611</v>
      </c>
      <c r="D1333" s="16">
        <v>432.10510200000004</v>
      </c>
      <c r="E1333" s="16">
        <v>414.09453700000006</v>
      </c>
      <c r="F1333" s="21"/>
      <c r="G1333" s="20"/>
    </row>
    <row r="1334" spans="1:7" x14ac:dyDescent="0.3">
      <c r="A1334" s="14">
        <v>1331</v>
      </c>
      <c r="B1334" s="10">
        <v>353</v>
      </c>
      <c r="C1334" s="10" t="s">
        <v>1612</v>
      </c>
      <c r="D1334" s="16">
        <v>448.10001700000004</v>
      </c>
      <c r="E1334" s="16">
        <v>430.08945200000005</v>
      </c>
      <c r="F1334" s="21" t="s">
        <v>3489</v>
      </c>
      <c r="G1334" s="20">
        <v>110</v>
      </c>
    </row>
    <row r="1335" spans="1:7" x14ac:dyDescent="0.3">
      <c r="A1335" s="14">
        <v>1332</v>
      </c>
      <c r="B1335" s="10">
        <v>354</v>
      </c>
      <c r="C1335" s="10" t="s">
        <v>1613</v>
      </c>
      <c r="D1335" s="16">
        <v>448.10001700000004</v>
      </c>
      <c r="E1335" s="16">
        <v>430.08945200000005</v>
      </c>
      <c r="F1335" s="21"/>
      <c r="G1335" s="20"/>
    </row>
    <row r="1336" spans="1:7" x14ac:dyDescent="0.3">
      <c r="A1336" s="14">
        <v>1333</v>
      </c>
      <c r="B1336" s="10">
        <v>355</v>
      </c>
      <c r="C1336" s="10" t="s">
        <v>1614</v>
      </c>
      <c r="D1336" s="16">
        <v>448.10001700000004</v>
      </c>
      <c r="E1336" s="16">
        <v>430.08945200000005</v>
      </c>
      <c r="F1336" s="21"/>
      <c r="G1336" s="20"/>
    </row>
    <row r="1337" spans="1:7" x14ac:dyDescent="0.3">
      <c r="A1337" s="14">
        <v>1334</v>
      </c>
      <c r="B1337" s="10">
        <v>356</v>
      </c>
      <c r="C1337" s="10" t="s">
        <v>1615</v>
      </c>
      <c r="D1337" s="16">
        <v>464.09493200000003</v>
      </c>
      <c r="E1337" s="16">
        <v>446.08436700000004</v>
      </c>
      <c r="F1337" s="21" t="s">
        <v>3490</v>
      </c>
      <c r="G1337" s="20">
        <v>111</v>
      </c>
    </row>
    <row r="1338" spans="1:7" x14ac:dyDescent="0.3">
      <c r="A1338" s="14">
        <v>1335</v>
      </c>
      <c r="B1338" s="10">
        <v>357</v>
      </c>
      <c r="C1338" s="10" t="s">
        <v>1616</v>
      </c>
      <c r="D1338" s="16">
        <v>464.09493200000003</v>
      </c>
      <c r="E1338" s="16">
        <v>446.08436700000004</v>
      </c>
      <c r="F1338" s="21"/>
      <c r="G1338" s="20"/>
    </row>
    <row r="1339" spans="1:7" x14ac:dyDescent="0.3">
      <c r="A1339" s="14">
        <v>1336</v>
      </c>
      <c r="B1339" s="10">
        <v>358</v>
      </c>
      <c r="C1339" s="10" t="s">
        <v>1617</v>
      </c>
      <c r="D1339" s="16">
        <v>464.09493200000003</v>
      </c>
      <c r="E1339" s="16">
        <v>446.08436700000004</v>
      </c>
      <c r="F1339" s="21"/>
      <c r="G1339" s="20"/>
    </row>
    <row r="1340" spans="1:7" x14ac:dyDescent="0.3">
      <c r="A1340" s="14">
        <v>1337</v>
      </c>
      <c r="B1340" s="10">
        <v>359</v>
      </c>
      <c r="C1340" s="10" t="s">
        <v>1618</v>
      </c>
      <c r="D1340" s="16">
        <v>464.09493200000003</v>
      </c>
      <c r="E1340" s="16">
        <v>446.08436700000004</v>
      </c>
      <c r="F1340" s="21"/>
      <c r="G1340" s="20"/>
    </row>
    <row r="1341" spans="1:7" x14ac:dyDescent="0.3">
      <c r="A1341" s="14">
        <v>1338</v>
      </c>
      <c r="B1341" s="10">
        <v>360</v>
      </c>
      <c r="C1341" s="10" t="s">
        <v>1619</v>
      </c>
      <c r="D1341" s="16">
        <v>464.09493200000003</v>
      </c>
      <c r="E1341" s="16">
        <v>446.08436700000004</v>
      </c>
      <c r="F1341" s="21"/>
      <c r="G1341" s="20"/>
    </row>
    <row r="1342" spans="1:7" x14ac:dyDescent="0.3">
      <c r="A1342" s="14">
        <v>1339</v>
      </c>
      <c r="B1342" s="10">
        <v>361</v>
      </c>
      <c r="C1342" s="10" t="s">
        <v>1620</v>
      </c>
      <c r="D1342" s="16">
        <v>450.11566699999997</v>
      </c>
      <c r="E1342" s="16">
        <v>432.10510199999999</v>
      </c>
      <c r="F1342" s="21" t="s">
        <v>3493</v>
      </c>
      <c r="G1342" s="20">
        <v>112</v>
      </c>
    </row>
    <row r="1343" spans="1:7" x14ac:dyDescent="0.3">
      <c r="A1343" s="14">
        <v>1340</v>
      </c>
      <c r="B1343" s="10">
        <v>362</v>
      </c>
      <c r="C1343" s="10" t="s">
        <v>1621</v>
      </c>
      <c r="D1343" s="16">
        <v>450.11566699999997</v>
      </c>
      <c r="E1343" s="16">
        <v>432.10510199999999</v>
      </c>
      <c r="F1343" s="21"/>
      <c r="G1343" s="20"/>
    </row>
    <row r="1344" spans="1:7" x14ac:dyDescent="0.3">
      <c r="A1344" s="14">
        <v>1341</v>
      </c>
      <c r="B1344" s="10">
        <v>363</v>
      </c>
      <c r="C1344" s="10" t="s">
        <v>1624</v>
      </c>
      <c r="D1344" s="16">
        <v>351.17032</v>
      </c>
      <c r="E1344" s="16">
        <v>333.15975500000002</v>
      </c>
      <c r="F1344" s="21" t="s">
        <v>3496</v>
      </c>
      <c r="G1344" s="20">
        <v>113</v>
      </c>
    </row>
    <row r="1345" spans="1:7" x14ac:dyDescent="0.3">
      <c r="A1345" s="14">
        <v>1342</v>
      </c>
      <c r="B1345" s="10">
        <v>364</v>
      </c>
      <c r="C1345" s="10" t="s">
        <v>1625</v>
      </c>
      <c r="D1345" s="16">
        <v>351.17032</v>
      </c>
      <c r="E1345" s="16">
        <v>333.15975500000002</v>
      </c>
      <c r="F1345" s="21"/>
      <c r="G1345" s="20"/>
    </row>
    <row r="1346" spans="1:7" x14ac:dyDescent="0.3">
      <c r="A1346" s="14">
        <v>1343</v>
      </c>
      <c r="B1346" s="10">
        <v>365</v>
      </c>
      <c r="C1346" s="10" t="s">
        <v>1631</v>
      </c>
      <c r="D1346" s="16">
        <v>373.18837600000001</v>
      </c>
      <c r="E1346" s="16">
        <v>355.17781100000002</v>
      </c>
      <c r="F1346" s="21" t="s">
        <v>3506</v>
      </c>
      <c r="G1346" s="20">
        <v>114</v>
      </c>
    </row>
    <row r="1347" spans="1:7" x14ac:dyDescent="0.3">
      <c r="A1347" s="14">
        <v>1344</v>
      </c>
      <c r="B1347" s="10">
        <v>366</v>
      </c>
      <c r="C1347" s="10" t="s">
        <v>1632</v>
      </c>
      <c r="D1347" s="16">
        <v>373.18837600000001</v>
      </c>
      <c r="E1347" s="16">
        <v>355.17781100000002</v>
      </c>
      <c r="F1347" s="21"/>
      <c r="G1347" s="20"/>
    </row>
    <row r="1348" spans="1:7" x14ac:dyDescent="0.3">
      <c r="A1348" s="14">
        <v>1345</v>
      </c>
      <c r="B1348" s="10">
        <v>367</v>
      </c>
      <c r="C1348" s="10" t="s">
        <v>1635</v>
      </c>
      <c r="D1348" s="16">
        <v>742.06708600000013</v>
      </c>
      <c r="E1348" s="16">
        <v>724.05652100000009</v>
      </c>
      <c r="F1348" s="21" t="s">
        <v>3509</v>
      </c>
      <c r="G1348" s="20">
        <v>115</v>
      </c>
    </row>
    <row r="1349" spans="1:7" x14ac:dyDescent="0.3">
      <c r="A1349" s="14">
        <v>1346</v>
      </c>
      <c r="B1349" s="10">
        <v>368</v>
      </c>
      <c r="C1349" s="10" t="s">
        <v>1636</v>
      </c>
      <c r="D1349" s="16">
        <v>742.06708600000013</v>
      </c>
      <c r="E1349" s="16">
        <v>724.05652100000009</v>
      </c>
      <c r="F1349" s="21"/>
      <c r="G1349" s="20"/>
    </row>
    <row r="1350" spans="1:7" x14ac:dyDescent="0.3">
      <c r="A1350" s="14">
        <v>1347</v>
      </c>
      <c r="B1350" s="10">
        <v>369</v>
      </c>
      <c r="C1350" s="10" t="s">
        <v>1637</v>
      </c>
      <c r="D1350" s="16">
        <v>742.06708600000013</v>
      </c>
      <c r="E1350" s="16">
        <v>724.05652100000009</v>
      </c>
      <c r="F1350" s="21"/>
      <c r="G1350" s="20"/>
    </row>
    <row r="1351" spans="1:7" x14ac:dyDescent="0.3">
      <c r="A1351" s="14">
        <v>1348</v>
      </c>
      <c r="B1351" s="10">
        <v>370</v>
      </c>
      <c r="C1351" s="10" t="s">
        <v>1638</v>
      </c>
      <c r="D1351" s="16">
        <v>664.1164040000001</v>
      </c>
      <c r="E1351" s="16">
        <v>646.10583900000006</v>
      </c>
      <c r="F1351" s="21" t="s">
        <v>3510</v>
      </c>
      <c r="G1351" s="20">
        <v>116</v>
      </c>
    </row>
    <row r="1352" spans="1:7" x14ac:dyDescent="0.3">
      <c r="A1352" s="14">
        <v>1349</v>
      </c>
      <c r="B1352" s="10">
        <v>371</v>
      </c>
      <c r="C1352" s="10" t="s">
        <v>1639</v>
      </c>
      <c r="D1352" s="16">
        <v>664.1164040000001</v>
      </c>
      <c r="E1352" s="16">
        <v>646.10583900000006</v>
      </c>
      <c r="F1352" s="21"/>
      <c r="G1352" s="20"/>
    </row>
    <row r="1353" spans="1:7" x14ac:dyDescent="0.3">
      <c r="A1353" s="14">
        <v>1350</v>
      </c>
      <c r="B1353" s="10">
        <v>372</v>
      </c>
      <c r="C1353" s="10" t="s">
        <v>1640</v>
      </c>
      <c r="D1353" s="16">
        <v>664.1164040000001</v>
      </c>
      <c r="E1353" s="16">
        <v>646.10583900000006</v>
      </c>
      <c r="F1353" s="21"/>
      <c r="G1353" s="20"/>
    </row>
    <row r="1354" spans="1:7" x14ac:dyDescent="0.3">
      <c r="A1354" s="14">
        <v>1351</v>
      </c>
      <c r="B1354" s="10">
        <v>373</v>
      </c>
      <c r="C1354" s="10" t="s">
        <v>1641</v>
      </c>
      <c r="D1354" s="16">
        <v>760.07765100000017</v>
      </c>
      <c r="E1354" s="16">
        <v>742.06708600000013</v>
      </c>
      <c r="F1354" s="21" t="s">
        <v>3512</v>
      </c>
      <c r="G1354" s="20">
        <v>117</v>
      </c>
    </row>
    <row r="1355" spans="1:7" x14ac:dyDescent="0.3">
      <c r="A1355" s="14">
        <v>1352</v>
      </c>
      <c r="B1355" s="10">
        <v>374</v>
      </c>
      <c r="C1355" s="10" t="s">
        <v>1642</v>
      </c>
      <c r="D1355" s="16">
        <v>760.07765100000017</v>
      </c>
      <c r="E1355" s="16">
        <v>742.06708600000013</v>
      </c>
      <c r="F1355" s="21"/>
      <c r="G1355" s="20"/>
    </row>
    <row r="1356" spans="1:7" x14ac:dyDescent="0.3">
      <c r="A1356" s="14">
        <v>1353</v>
      </c>
      <c r="B1356" s="10">
        <v>375</v>
      </c>
      <c r="C1356" s="10" t="s">
        <v>1643</v>
      </c>
      <c r="D1356" s="16">
        <v>760.07765100000017</v>
      </c>
      <c r="E1356" s="16">
        <v>742.06708600000013</v>
      </c>
      <c r="F1356" s="21"/>
      <c r="G1356" s="20"/>
    </row>
    <row r="1357" spans="1:7" x14ac:dyDescent="0.3">
      <c r="A1357" s="14">
        <v>1354</v>
      </c>
      <c r="B1357" s="10">
        <v>376</v>
      </c>
      <c r="C1357" s="10" t="s">
        <v>1644</v>
      </c>
      <c r="D1357" s="16">
        <v>682.12696900000014</v>
      </c>
      <c r="E1357" s="16">
        <v>664.1164040000001</v>
      </c>
      <c r="F1357" s="21" t="s">
        <v>3514</v>
      </c>
      <c r="G1357" s="20">
        <v>118</v>
      </c>
    </row>
    <row r="1358" spans="1:7" x14ac:dyDescent="0.3">
      <c r="A1358" s="14">
        <v>1355</v>
      </c>
      <c r="B1358" s="10">
        <v>377</v>
      </c>
      <c r="C1358" s="10" t="s">
        <v>1645</v>
      </c>
      <c r="D1358" s="16">
        <v>682.12696900000014</v>
      </c>
      <c r="E1358" s="16">
        <v>664.1164040000001</v>
      </c>
      <c r="F1358" s="21"/>
      <c r="G1358" s="20"/>
    </row>
    <row r="1359" spans="1:7" x14ac:dyDescent="0.3">
      <c r="A1359" s="14">
        <v>1356</v>
      </c>
      <c r="B1359" s="10">
        <v>378</v>
      </c>
      <c r="C1359" s="10" t="s">
        <v>1646</v>
      </c>
      <c r="D1359" s="16">
        <v>682.12696900000014</v>
      </c>
      <c r="E1359" s="16">
        <v>664.1164040000001</v>
      </c>
      <c r="F1359" s="21"/>
      <c r="G1359" s="20"/>
    </row>
    <row r="1360" spans="1:7" x14ac:dyDescent="0.3">
      <c r="A1360" s="14">
        <v>1357</v>
      </c>
      <c r="B1360" s="10">
        <v>379</v>
      </c>
      <c r="C1360" s="10" t="s">
        <v>1648</v>
      </c>
      <c r="D1360" s="16">
        <v>315.23185699999999</v>
      </c>
      <c r="E1360" s="16">
        <v>297.22129200000001</v>
      </c>
      <c r="F1360" s="21" t="s">
        <v>3516</v>
      </c>
      <c r="G1360" s="20">
        <v>119</v>
      </c>
    </row>
    <row r="1361" spans="1:7" x14ac:dyDescent="0.3">
      <c r="A1361" s="14">
        <v>1358</v>
      </c>
      <c r="B1361" s="10">
        <v>380</v>
      </c>
      <c r="C1361" s="10" t="s">
        <v>1649</v>
      </c>
      <c r="D1361" s="16">
        <v>315.23185699999999</v>
      </c>
      <c r="E1361" s="16">
        <v>297.22129200000001</v>
      </c>
      <c r="F1361" s="21"/>
      <c r="G1361" s="20"/>
    </row>
    <row r="1362" spans="1:7" x14ac:dyDescent="0.3">
      <c r="A1362" s="14">
        <v>1359</v>
      </c>
      <c r="B1362" s="10">
        <v>381</v>
      </c>
      <c r="C1362" s="10" t="s">
        <v>1650</v>
      </c>
      <c r="D1362" s="16">
        <v>363.21660200000002</v>
      </c>
      <c r="E1362" s="16">
        <v>345.20603700000004</v>
      </c>
      <c r="F1362" s="21" t="s">
        <v>3517</v>
      </c>
      <c r="G1362" s="20">
        <v>120</v>
      </c>
    </row>
    <row r="1363" spans="1:7" x14ac:dyDescent="0.3">
      <c r="A1363" s="14">
        <v>1360</v>
      </c>
      <c r="B1363" s="10">
        <v>382</v>
      </c>
      <c r="C1363" s="10" t="s">
        <v>1651</v>
      </c>
      <c r="D1363" s="16">
        <v>363.21660200000002</v>
      </c>
      <c r="E1363" s="16">
        <v>345.20603700000004</v>
      </c>
      <c r="F1363" s="21"/>
      <c r="G1363" s="20"/>
    </row>
    <row r="1364" spans="1:7" x14ac:dyDescent="0.3">
      <c r="A1364" s="14">
        <v>1361</v>
      </c>
      <c r="B1364" s="10">
        <v>383</v>
      </c>
      <c r="C1364" s="10" t="s">
        <v>1652</v>
      </c>
      <c r="D1364" s="16">
        <v>764.09119200000009</v>
      </c>
      <c r="E1364" s="16">
        <v>746.08062700000005</v>
      </c>
      <c r="F1364" s="21" t="s">
        <v>3519</v>
      </c>
      <c r="G1364" s="20">
        <v>121</v>
      </c>
    </row>
    <row r="1365" spans="1:7" x14ac:dyDescent="0.3">
      <c r="A1365" s="14">
        <v>1362</v>
      </c>
      <c r="B1365" s="10">
        <v>384</v>
      </c>
      <c r="C1365" s="10" t="s">
        <v>1653</v>
      </c>
      <c r="D1365" s="16">
        <v>764.09119200000009</v>
      </c>
      <c r="E1365" s="16">
        <v>746.08062700000005</v>
      </c>
      <c r="F1365" s="21"/>
      <c r="G1365" s="20"/>
    </row>
    <row r="1366" spans="1:7" x14ac:dyDescent="0.3">
      <c r="A1366" s="14">
        <v>1363</v>
      </c>
      <c r="B1366" s="10">
        <v>385</v>
      </c>
      <c r="C1366" s="10" t="s">
        <v>1669</v>
      </c>
      <c r="D1366" s="16">
        <v>511.23852199999999</v>
      </c>
      <c r="E1366" s="16">
        <v>493.227957</v>
      </c>
      <c r="F1366" s="21" t="s">
        <v>3541</v>
      </c>
      <c r="G1366" s="20">
        <v>122</v>
      </c>
    </row>
    <row r="1367" spans="1:7" x14ac:dyDescent="0.3">
      <c r="A1367" s="14">
        <v>1364</v>
      </c>
      <c r="B1367" s="10">
        <v>386</v>
      </c>
      <c r="C1367" s="10" t="s">
        <v>1668</v>
      </c>
      <c r="D1367" s="16">
        <v>511.23852199999999</v>
      </c>
      <c r="E1367" s="16">
        <v>493.227957</v>
      </c>
      <c r="F1367" s="21"/>
      <c r="G1367" s="20"/>
    </row>
    <row r="1368" spans="1:7" x14ac:dyDescent="0.3">
      <c r="A1368" s="14">
        <v>1365</v>
      </c>
      <c r="B1368" s="10">
        <v>387</v>
      </c>
      <c r="C1368" s="10" t="s">
        <v>1683</v>
      </c>
      <c r="D1368" s="16">
        <v>403.24790200000001</v>
      </c>
      <c r="E1368" s="16">
        <v>385.23733700000003</v>
      </c>
      <c r="F1368" s="21" t="s">
        <v>3557</v>
      </c>
      <c r="G1368" s="20">
        <v>123</v>
      </c>
    </row>
    <row r="1369" spans="1:7" x14ac:dyDescent="0.3">
      <c r="A1369" s="14">
        <v>1366</v>
      </c>
      <c r="B1369" s="10">
        <v>388</v>
      </c>
      <c r="C1369" s="10" t="s">
        <v>1684</v>
      </c>
      <c r="D1369" s="16">
        <v>403.24790200000001</v>
      </c>
      <c r="E1369" s="16">
        <v>385.23733700000003</v>
      </c>
      <c r="F1369" s="21"/>
      <c r="G1369" s="20"/>
    </row>
    <row r="1370" spans="1:7" x14ac:dyDescent="0.3">
      <c r="A1370" s="14">
        <v>1367</v>
      </c>
      <c r="B1370" s="10">
        <v>389</v>
      </c>
      <c r="C1370" s="10" t="s">
        <v>1686</v>
      </c>
      <c r="D1370" s="16">
        <v>836.11232200000018</v>
      </c>
      <c r="E1370" s="16">
        <v>818.10175700000013</v>
      </c>
      <c r="F1370" s="21" t="s">
        <v>3559</v>
      </c>
      <c r="G1370" s="20">
        <v>124</v>
      </c>
    </row>
    <row r="1371" spans="1:7" x14ac:dyDescent="0.3">
      <c r="A1371" s="14">
        <v>1368</v>
      </c>
      <c r="B1371" s="10">
        <v>390</v>
      </c>
      <c r="C1371" s="10" t="s">
        <v>1687</v>
      </c>
      <c r="D1371" s="16">
        <v>836.11232200000018</v>
      </c>
      <c r="E1371" s="16">
        <v>818.10175700000013</v>
      </c>
      <c r="F1371" s="21"/>
      <c r="G1371" s="20"/>
    </row>
    <row r="1372" spans="1:7" x14ac:dyDescent="0.3">
      <c r="A1372" s="14">
        <v>1369</v>
      </c>
      <c r="B1372" s="10">
        <v>391</v>
      </c>
      <c r="C1372" s="10" t="s">
        <v>1695</v>
      </c>
      <c r="D1372" s="16">
        <v>396.25332099999997</v>
      </c>
      <c r="E1372" s="16">
        <v>378.24275599999999</v>
      </c>
      <c r="F1372" s="21" t="s">
        <v>3565</v>
      </c>
      <c r="G1372" s="20">
        <v>125</v>
      </c>
    </row>
    <row r="1373" spans="1:7" x14ac:dyDescent="0.3">
      <c r="A1373" s="14">
        <v>1370</v>
      </c>
      <c r="B1373" s="10">
        <v>392</v>
      </c>
      <c r="C1373" s="10" t="s">
        <v>1696</v>
      </c>
      <c r="D1373" s="16">
        <v>396.25332099999997</v>
      </c>
      <c r="E1373" s="16">
        <v>378.24275599999999</v>
      </c>
      <c r="F1373" s="21"/>
      <c r="G1373" s="20"/>
    </row>
    <row r="1374" spans="1:7" x14ac:dyDescent="0.3">
      <c r="A1374" s="14">
        <v>1371</v>
      </c>
      <c r="B1374" s="10">
        <v>393</v>
      </c>
      <c r="C1374" s="10" t="s">
        <v>1697</v>
      </c>
      <c r="D1374" s="16">
        <v>396.25332099999997</v>
      </c>
      <c r="E1374" s="16">
        <v>378.24275599999999</v>
      </c>
      <c r="F1374" s="21"/>
      <c r="G1374" s="20"/>
    </row>
    <row r="1375" spans="1:7" x14ac:dyDescent="0.3">
      <c r="A1375" s="14">
        <v>1372</v>
      </c>
      <c r="B1375" s="10">
        <v>394</v>
      </c>
      <c r="C1375" s="10" t="s">
        <v>1701</v>
      </c>
      <c r="D1375" s="16">
        <v>863.09941200000003</v>
      </c>
      <c r="E1375" s="16">
        <v>845.08884699999999</v>
      </c>
      <c r="F1375" s="21" t="s">
        <v>3568</v>
      </c>
      <c r="G1375" s="20">
        <v>126</v>
      </c>
    </row>
    <row r="1376" spans="1:7" x14ac:dyDescent="0.3">
      <c r="A1376" s="14">
        <v>1373</v>
      </c>
      <c r="B1376" s="10">
        <v>395</v>
      </c>
      <c r="C1376" s="10" t="s">
        <v>1702</v>
      </c>
      <c r="D1376" s="16">
        <v>863.09941200000003</v>
      </c>
      <c r="E1376" s="16">
        <v>845.08884699999999</v>
      </c>
      <c r="F1376" s="21"/>
      <c r="G1376" s="20"/>
    </row>
    <row r="1377" spans="1:7" x14ac:dyDescent="0.3">
      <c r="A1377" s="14">
        <v>1374</v>
      </c>
      <c r="B1377" s="10">
        <v>396</v>
      </c>
      <c r="C1377" s="10" t="s">
        <v>1703</v>
      </c>
      <c r="D1377" s="16">
        <v>863.09941200000003</v>
      </c>
      <c r="E1377" s="16">
        <v>845.08884699999999</v>
      </c>
      <c r="F1377" s="21"/>
      <c r="G1377" s="20"/>
    </row>
    <row r="1378" spans="1:7" x14ac:dyDescent="0.3">
      <c r="A1378" s="14">
        <v>1375</v>
      </c>
      <c r="B1378" s="10">
        <v>397</v>
      </c>
      <c r="C1378" s="10" t="s">
        <v>1704</v>
      </c>
      <c r="D1378" s="16">
        <v>863.09941200000003</v>
      </c>
      <c r="E1378" s="16">
        <v>845.08884699999999</v>
      </c>
      <c r="F1378" s="21"/>
      <c r="G1378" s="20"/>
    </row>
    <row r="1379" spans="1:7" x14ac:dyDescent="0.3">
      <c r="A1379" s="14">
        <v>1376</v>
      </c>
      <c r="B1379" s="10">
        <v>398</v>
      </c>
      <c r="C1379" s="10" t="s">
        <v>1706</v>
      </c>
      <c r="D1379" s="16">
        <v>832.11740700000018</v>
      </c>
      <c r="E1379" s="16">
        <v>814.10684200000014</v>
      </c>
      <c r="F1379" s="21" t="s">
        <v>3570</v>
      </c>
      <c r="G1379" s="20">
        <v>127</v>
      </c>
    </row>
    <row r="1380" spans="1:7" x14ac:dyDescent="0.3">
      <c r="A1380" s="14">
        <v>1377</v>
      </c>
      <c r="B1380" s="10">
        <v>399</v>
      </c>
      <c r="C1380" s="10" t="s">
        <v>1707</v>
      </c>
      <c r="D1380" s="16">
        <v>832.11740700000018</v>
      </c>
      <c r="E1380" s="16">
        <v>814.10684200000014</v>
      </c>
      <c r="F1380" s="21"/>
      <c r="G1380" s="20"/>
    </row>
    <row r="1381" spans="1:7" x14ac:dyDescent="0.3">
      <c r="A1381" s="14">
        <v>1378</v>
      </c>
      <c r="B1381" s="10">
        <v>400</v>
      </c>
      <c r="C1381" s="10" t="s">
        <v>1708</v>
      </c>
      <c r="D1381" s="16">
        <v>832.11740700000018</v>
      </c>
      <c r="E1381" s="16">
        <v>814.10684200000014</v>
      </c>
      <c r="F1381" s="21"/>
      <c r="G1381" s="20"/>
    </row>
    <row r="1382" spans="1:7" x14ac:dyDescent="0.3">
      <c r="A1382" s="14">
        <v>1379</v>
      </c>
      <c r="B1382" s="10">
        <v>401</v>
      </c>
      <c r="C1382" s="10" t="s">
        <v>1711</v>
      </c>
      <c r="D1382" s="16">
        <v>834.13305700000012</v>
      </c>
      <c r="E1382" s="16">
        <v>816.12249200000008</v>
      </c>
      <c r="F1382" s="21" t="s">
        <v>3573</v>
      </c>
      <c r="G1382" s="20">
        <v>128</v>
      </c>
    </row>
    <row r="1383" spans="1:7" x14ac:dyDescent="0.3">
      <c r="A1383" s="14">
        <v>1380</v>
      </c>
      <c r="B1383" s="10">
        <v>402</v>
      </c>
      <c r="C1383" s="10" t="s">
        <v>1712</v>
      </c>
      <c r="D1383" s="16">
        <v>834.13305700000012</v>
      </c>
      <c r="E1383" s="16">
        <v>816.12249200000008</v>
      </c>
      <c r="F1383" s="21"/>
      <c r="G1383" s="20"/>
    </row>
    <row r="1384" spans="1:7" x14ac:dyDescent="0.3">
      <c r="A1384" s="14">
        <v>1381</v>
      </c>
      <c r="B1384" s="10">
        <v>403</v>
      </c>
      <c r="C1384" s="10" t="s">
        <v>1713</v>
      </c>
      <c r="D1384" s="16">
        <v>850.12797200000011</v>
      </c>
      <c r="E1384" s="16">
        <v>832.11740700000007</v>
      </c>
      <c r="F1384" s="21" t="s">
        <v>3574</v>
      </c>
      <c r="G1384" s="20">
        <v>129</v>
      </c>
    </row>
    <row r="1385" spans="1:7" x14ac:dyDescent="0.3">
      <c r="A1385" s="14">
        <v>1382</v>
      </c>
      <c r="B1385" s="10">
        <v>404</v>
      </c>
      <c r="C1385" s="10" t="s">
        <v>1715</v>
      </c>
      <c r="D1385" s="16">
        <v>850.12797200000011</v>
      </c>
      <c r="E1385" s="16">
        <v>832.11740700000007</v>
      </c>
      <c r="F1385" s="21"/>
      <c r="G1385" s="20"/>
    </row>
    <row r="1386" spans="1:7" x14ac:dyDescent="0.3">
      <c r="A1386" s="14">
        <v>1383</v>
      </c>
      <c r="B1386" s="10">
        <v>405</v>
      </c>
      <c r="C1386" s="10" t="s">
        <v>1714</v>
      </c>
      <c r="D1386" s="16">
        <v>850.12797200000011</v>
      </c>
      <c r="E1386" s="16">
        <v>832.11740700000007</v>
      </c>
      <c r="F1386" s="21"/>
      <c r="G1386" s="20"/>
    </row>
    <row r="1387" spans="1:7" x14ac:dyDescent="0.3">
      <c r="A1387" s="14">
        <v>1384</v>
      </c>
      <c r="B1387" s="10">
        <v>406</v>
      </c>
      <c r="C1387" s="10" t="s">
        <v>1717</v>
      </c>
      <c r="D1387" s="16">
        <v>850.12797200000011</v>
      </c>
      <c r="E1387" s="16">
        <v>832.11740700000007</v>
      </c>
      <c r="F1387" s="21"/>
      <c r="G1387" s="20"/>
    </row>
    <row r="1388" spans="1:7" x14ac:dyDescent="0.3">
      <c r="A1388" s="14">
        <v>1385</v>
      </c>
      <c r="B1388" s="10">
        <v>407</v>
      </c>
      <c r="C1388" s="10" t="s">
        <v>1716</v>
      </c>
      <c r="D1388" s="16">
        <v>850.12797200000011</v>
      </c>
      <c r="E1388" s="16">
        <v>832.11740700000007</v>
      </c>
      <c r="F1388" s="21"/>
      <c r="G1388" s="20"/>
    </row>
    <row r="1389" spans="1:7" x14ac:dyDescent="0.3">
      <c r="A1389" s="14">
        <v>1386</v>
      </c>
      <c r="B1389" s="10">
        <v>408</v>
      </c>
      <c r="C1389" s="10" t="s">
        <v>1724</v>
      </c>
      <c r="D1389" s="16">
        <v>875.09941200000003</v>
      </c>
      <c r="E1389" s="16">
        <v>857.08884699999999</v>
      </c>
      <c r="F1389" s="21" t="s">
        <v>3582</v>
      </c>
      <c r="G1389" s="20">
        <v>130</v>
      </c>
    </row>
    <row r="1390" spans="1:7" x14ac:dyDescent="0.3">
      <c r="A1390" s="14">
        <v>1387</v>
      </c>
      <c r="B1390" s="10">
        <v>409</v>
      </c>
      <c r="C1390" s="10" t="s">
        <v>1725</v>
      </c>
      <c r="D1390" s="16">
        <v>875.09941200000003</v>
      </c>
      <c r="E1390" s="16">
        <v>857.08884699999999</v>
      </c>
      <c r="F1390" s="21"/>
      <c r="G1390" s="20"/>
    </row>
    <row r="1391" spans="1:7" x14ac:dyDescent="0.3">
      <c r="A1391" s="14">
        <v>1388</v>
      </c>
      <c r="B1391" s="10">
        <v>410</v>
      </c>
      <c r="C1391" s="10" t="s">
        <v>1728</v>
      </c>
      <c r="D1391" s="16">
        <v>893.10997700000007</v>
      </c>
      <c r="E1391" s="16">
        <v>875.09941200000003</v>
      </c>
      <c r="F1391" s="21" t="s">
        <v>3585</v>
      </c>
      <c r="G1391" s="20">
        <v>131</v>
      </c>
    </row>
    <row r="1392" spans="1:7" x14ac:dyDescent="0.3">
      <c r="A1392" s="14">
        <v>1389</v>
      </c>
      <c r="B1392" s="10">
        <v>411</v>
      </c>
      <c r="C1392" s="10" t="s">
        <v>1729</v>
      </c>
      <c r="D1392" s="16">
        <v>893.10997700000007</v>
      </c>
      <c r="E1392" s="16">
        <v>875.09941200000003</v>
      </c>
      <c r="F1392" s="21"/>
      <c r="G1392" s="20"/>
    </row>
    <row r="1393" spans="1:7" x14ac:dyDescent="0.3">
      <c r="A1393" s="14">
        <v>1390</v>
      </c>
      <c r="B1393" s="10">
        <v>412</v>
      </c>
      <c r="C1393" s="10" t="s">
        <v>1730</v>
      </c>
      <c r="D1393" s="16">
        <v>846.13305700000012</v>
      </c>
      <c r="E1393" s="16">
        <v>828.12249200000008</v>
      </c>
      <c r="F1393" s="21" t="s">
        <v>3586</v>
      </c>
      <c r="G1393" s="20">
        <v>132</v>
      </c>
    </row>
    <row r="1394" spans="1:7" x14ac:dyDescent="0.3">
      <c r="A1394" s="14">
        <v>1391</v>
      </c>
      <c r="B1394" s="10">
        <v>413</v>
      </c>
      <c r="C1394" s="10" t="s">
        <v>1731</v>
      </c>
      <c r="D1394" s="16">
        <v>846.13305700000012</v>
      </c>
      <c r="E1394" s="16">
        <v>828.12249200000008</v>
      </c>
      <c r="F1394" s="21"/>
      <c r="G1394" s="20"/>
    </row>
    <row r="1395" spans="1:7" x14ac:dyDescent="0.3">
      <c r="A1395" s="14">
        <v>1392</v>
      </c>
      <c r="B1395" s="10">
        <v>414</v>
      </c>
      <c r="C1395" s="10" t="s">
        <v>1732</v>
      </c>
      <c r="D1395" s="16">
        <v>862.12797200000011</v>
      </c>
      <c r="E1395" s="16">
        <v>844.11740700000007</v>
      </c>
      <c r="F1395" s="21" t="s">
        <v>3587</v>
      </c>
      <c r="G1395" s="20">
        <v>133</v>
      </c>
    </row>
    <row r="1396" spans="1:7" x14ac:dyDescent="0.3">
      <c r="A1396" s="14">
        <v>1393</v>
      </c>
      <c r="B1396" s="10">
        <v>415</v>
      </c>
      <c r="C1396" s="10" t="s">
        <v>1733</v>
      </c>
      <c r="D1396" s="16">
        <v>862.12797200000011</v>
      </c>
      <c r="E1396" s="16">
        <v>844.11740700000007</v>
      </c>
      <c r="F1396" s="21"/>
      <c r="G1396" s="20"/>
    </row>
    <row r="1397" spans="1:7" x14ac:dyDescent="0.3">
      <c r="A1397" s="14">
        <v>1394</v>
      </c>
      <c r="B1397" s="10">
        <v>416</v>
      </c>
      <c r="C1397" s="10" t="s">
        <v>1734</v>
      </c>
      <c r="D1397" s="16">
        <v>862.12797200000011</v>
      </c>
      <c r="E1397" s="16">
        <v>844.11740700000007</v>
      </c>
      <c r="F1397" s="21"/>
      <c r="G1397" s="20"/>
    </row>
    <row r="1398" spans="1:7" x14ac:dyDescent="0.3">
      <c r="A1398" s="14">
        <v>1395</v>
      </c>
      <c r="B1398" s="10">
        <v>417</v>
      </c>
      <c r="C1398" s="10" t="s">
        <v>1737</v>
      </c>
      <c r="D1398" s="16">
        <v>848.14870700000006</v>
      </c>
      <c r="E1398" s="16">
        <v>830.13814200000002</v>
      </c>
      <c r="F1398" s="21" t="s">
        <v>3590</v>
      </c>
      <c r="G1398" s="20">
        <v>134</v>
      </c>
    </row>
    <row r="1399" spans="1:7" x14ac:dyDescent="0.3">
      <c r="A1399" s="14">
        <v>1396</v>
      </c>
      <c r="B1399" s="10">
        <v>418</v>
      </c>
      <c r="C1399" s="10" t="s">
        <v>1738</v>
      </c>
      <c r="D1399" s="16">
        <v>848.14870700000006</v>
      </c>
      <c r="E1399" s="16">
        <v>830.13814200000002</v>
      </c>
      <c r="F1399" s="21"/>
      <c r="G1399" s="20"/>
    </row>
    <row r="1400" spans="1:7" x14ac:dyDescent="0.3">
      <c r="A1400" s="14">
        <v>1397</v>
      </c>
      <c r="B1400" s="10">
        <v>419</v>
      </c>
      <c r="C1400" s="10" t="s">
        <v>1739</v>
      </c>
      <c r="D1400" s="16">
        <v>864.14362200000005</v>
      </c>
      <c r="E1400" s="16">
        <v>846.13305700000001</v>
      </c>
      <c r="F1400" s="21" t="s">
        <v>3591</v>
      </c>
      <c r="G1400" s="20">
        <v>135</v>
      </c>
    </row>
    <row r="1401" spans="1:7" x14ac:dyDescent="0.3">
      <c r="A1401" s="14">
        <v>1398</v>
      </c>
      <c r="B1401" s="10">
        <v>420</v>
      </c>
      <c r="C1401" s="10" t="s">
        <v>1740</v>
      </c>
      <c r="D1401" s="16">
        <v>864.14362200000005</v>
      </c>
      <c r="E1401" s="16">
        <v>846.13305700000001</v>
      </c>
      <c r="F1401" s="21"/>
      <c r="G1401" s="20"/>
    </row>
    <row r="1402" spans="1:7" x14ac:dyDescent="0.3">
      <c r="A1402" s="14">
        <v>1399</v>
      </c>
      <c r="B1402" s="10">
        <v>421</v>
      </c>
      <c r="C1402" s="10" t="s">
        <v>1741</v>
      </c>
      <c r="D1402" s="16">
        <v>864.14362200000005</v>
      </c>
      <c r="E1402" s="16">
        <v>846.13305700000001</v>
      </c>
      <c r="F1402" s="21"/>
      <c r="G1402" s="20"/>
    </row>
    <row r="1403" spans="1:7" x14ac:dyDescent="0.3">
      <c r="A1403" s="14">
        <v>1400</v>
      </c>
      <c r="B1403" s="10">
        <v>422</v>
      </c>
      <c r="C1403" s="10" t="s">
        <v>1746</v>
      </c>
      <c r="D1403" s="16">
        <v>610.15284200000008</v>
      </c>
      <c r="E1403" s="16">
        <v>592.14227700000004</v>
      </c>
      <c r="F1403" s="21" t="s">
        <v>3597</v>
      </c>
      <c r="G1403" s="20">
        <v>136</v>
      </c>
    </row>
    <row r="1404" spans="1:7" x14ac:dyDescent="0.3">
      <c r="A1404" s="14">
        <v>1401</v>
      </c>
      <c r="B1404" s="10">
        <v>423</v>
      </c>
      <c r="C1404" s="10" t="s">
        <v>1747</v>
      </c>
      <c r="D1404" s="16">
        <v>610.15284200000008</v>
      </c>
      <c r="E1404" s="16">
        <v>592.14227700000004</v>
      </c>
      <c r="F1404" s="21"/>
      <c r="G1404" s="20"/>
    </row>
    <row r="1405" spans="1:7" x14ac:dyDescent="0.3">
      <c r="A1405" s="14">
        <v>1402</v>
      </c>
      <c r="B1405" s="10">
        <v>424</v>
      </c>
      <c r="C1405" s="10" t="s">
        <v>1796</v>
      </c>
      <c r="D1405" s="16">
        <v>428.32849700000003</v>
      </c>
      <c r="E1405" s="16">
        <v>410.31793200000004</v>
      </c>
      <c r="F1405" s="21" t="s">
        <v>3638</v>
      </c>
      <c r="G1405" s="20">
        <v>137</v>
      </c>
    </row>
    <row r="1406" spans="1:7" x14ac:dyDescent="0.3">
      <c r="A1406" s="14">
        <v>1403</v>
      </c>
      <c r="B1406" s="10">
        <v>425</v>
      </c>
      <c r="C1406" s="10" t="s">
        <v>1797</v>
      </c>
      <c r="D1406" s="16">
        <v>428.32849700000003</v>
      </c>
      <c r="E1406" s="16">
        <v>410.31793200000004</v>
      </c>
      <c r="F1406" s="21"/>
      <c r="G1406" s="20"/>
    </row>
    <row r="1407" spans="1:7" x14ac:dyDescent="0.3">
      <c r="A1407" s="14">
        <v>1404</v>
      </c>
      <c r="B1407" s="10">
        <v>426</v>
      </c>
      <c r="C1407" s="10" t="s">
        <v>1798</v>
      </c>
      <c r="D1407" s="16">
        <v>430.34414699999996</v>
      </c>
      <c r="E1407" s="16">
        <v>412.33358199999998</v>
      </c>
      <c r="F1407" s="21" t="s">
        <v>3641</v>
      </c>
      <c r="G1407" s="20">
        <v>138</v>
      </c>
    </row>
    <row r="1408" spans="1:7" x14ac:dyDescent="0.3">
      <c r="A1408" s="14">
        <v>1405</v>
      </c>
      <c r="B1408" s="10">
        <v>427</v>
      </c>
      <c r="C1408" s="10" t="s">
        <v>1799</v>
      </c>
      <c r="D1408" s="16">
        <v>430.34414699999996</v>
      </c>
      <c r="E1408" s="16">
        <v>412.33358199999998</v>
      </c>
      <c r="F1408" s="21"/>
      <c r="G1408" s="20"/>
    </row>
    <row r="1409" spans="1:7" x14ac:dyDescent="0.3">
      <c r="A1409" s="14">
        <v>1406</v>
      </c>
      <c r="B1409" s="10">
        <v>428</v>
      </c>
      <c r="C1409" s="10" t="s">
        <v>1805</v>
      </c>
      <c r="D1409" s="16">
        <v>481.35236700000002</v>
      </c>
      <c r="E1409" s="16">
        <v>463.34180200000003</v>
      </c>
      <c r="F1409" s="21" t="s">
        <v>3654</v>
      </c>
      <c r="G1409" s="20">
        <v>139</v>
      </c>
    </row>
    <row r="1410" spans="1:7" x14ac:dyDescent="0.3">
      <c r="A1410" s="14">
        <v>1407</v>
      </c>
      <c r="B1410" s="10">
        <v>429</v>
      </c>
      <c r="C1410" s="10" t="s">
        <v>1806</v>
      </c>
      <c r="D1410" s="16">
        <v>481.35236700000002</v>
      </c>
      <c r="E1410" s="16">
        <v>463.34180200000003</v>
      </c>
      <c r="F1410" s="21"/>
      <c r="G1410" s="20"/>
    </row>
    <row r="1411" spans="1:7" x14ac:dyDescent="0.3">
      <c r="A1411" s="14">
        <v>1408</v>
      </c>
      <c r="B1411" s="10">
        <v>430</v>
      </c>
      <c r="C1411" s="10" t="s">
        <v>1807</v>
      </c>
      <c r="D1411" s="16">
        <v>481.35236700000002</v>
      </c>
      <c r="E1411" s="16">
        <v>463.34180200000003</v>
      </c>
      <c r="F1411" s="21"/>
      <c r="G1411" s="20"/>
    </row>
    <row r="1412" spans="1:7" x14ac:dyDescent="0.3">
      <c r="A1412" s="14">
        <v>1409</v>
      </c>
      <c r="B1412" s="10">
        <v>431</v>
      </c>
      <c r="C1412" s="10" t="s">
        <v>1810</v>
      </c>
      <c r="D1412" s="16">
        <v>419.38835699999998</v>
      </c>
      <c r="E1412" s="16">
        <v>401.377792</v>
      </c>
      <c r="F1412" s="21" t="s">
        <v>3657</v>
      </c>
      <c r="G1412" s="20">
        <v>140</v>
      </c>
    </row>
    <row r="1413" spans="1:7" x14ac:dyDescent="0.3">
      <c r="A1413" s="14">
        <v>1410</v>
      </c>
      <c r="B1413" s="10">
        <v>432</v>
      </c>
      <c r="C1413" s="10" t="s">
        <v>1811</v>
      </c>
      <c r="D1413" s="16">
        <v>419.38835699999998</v>
      </c>
      <c r="E1413" s="16">
        <v>401.377792</v>
      </c>
      <c r="F1413" s="21"/>
      <c r="G1413" s="20"/>
    </row>
    <row r="1414" spans="1:7" x14ac:dyDescent="0.3">
      <c r="A1414" s="14">
        <v>1411</v>
      </c>
      <c r="B1414" s="10">
        <v>433</v>
      </c>
      <c r="C1414" s="10" t="s">
        <v>1812</v>
      </c>
      <c r="D1414" s="16">
        <v>419.38835699999998</v>
      </c>
      <c r="E1414" s="16">
        <v>401.377792</v>
      </c>
      <c r="F1414" s="21"/>
      <c r="G1414" s="20"/>
    </row>
    <row r="1415" spans="1:7" x14ac:dyDescent="0.3">
      <c r="A1415" s="14">
        <v>1412</v>
      </c>
      <c r="B1415" s="10">
        <v>434</v>
      </c>
      <c r="C1415" s="10" t="s">
        <v>554</v>
      </c>
      <c r="D1415" s="16">
        <v>435.38327199999998</v>
      </c>
      <c r="E1415" s="16">
        <v>417.37270699999999</v>
      </c>
      <c r="F1415" s="21" t="s">
        <v>3658</v>
      </c>
      <c r="G1415" s="20">
        <v>141</v>
      </c>
    </row>
    <row r="1416" spans="1:7" x14ac:dyDescent="0.3">
      <c r="A1416" s="14">
        <v>1413</v>
      </c>
      <c r="B1416" s="10">
        <v>435</v>
      </c>
      <c r="C1416" s="10" t="s">
        <v>555</v>
      </c>
      <c r="D1416" s="16">
        <v>435.38327199999998</v>
      </c>
      <c r="E1416" s="16">
        <v>417.37270699999999</v>
      </c>
      <c r="F1416" s="21"/>
      <c r="G1416" s="20"/>
    </row>
    <row r="1417" spans="1:7" x14ac:dyDescent="0.3">
      <c r="A1417" s="14">
        <v>1414</v>
      </c>
      <c r="B1417" s="10">
        <v>436</v>
      </c>
      <c r="C1417" s="10" t="s">
        <v>577</v>
      </c>
      <c r="D1417" s="16">
        <v>451.37818700000003</v>
      </c>
      <c r="E1417" s="16">
        <v>433.36762200000004</v>
      </c>
      <c r="F1417" s="21" t="s">
        <v>3659</v>
      </c>
      <c r="G1417" s="20">
        <v>142</v>
      </c>
    </row>
    <row r="1418" spans="1:7" x14ac:dyDescent="0.3">
      <c r="A1418" s="14">
        <v>1415</v>
      </c>
      <c r="B1418" s="10">
        <v>437</v>
      </c>
      <c r="C1418" s="10" t="s">
        <v>578</v>
      </c>
      <c r="D1418" s="16">
        <v>451.37818700000003</v>
      </c>
      <c r="E1418" s="16">
        <v>433.36762200000004</v>
      </c>
      <c r="F1418" s="21"/>
      <c r="G1418" s="20"/>
    </row>
    <row r="1419" spans="1:7" x14ac:dyDescent="0.3">
      <c r="A1419" s="14">
        <v>1416</v>
      </c>
      <c r="B1419" s="10">
        <v>438</v>
      </c>
      <c r="C1419" s="10" t="s">
        <v>579</v>
      </c>
      <c r="D1419" s="16">
        <v>451.37818700000003</v>
      </c>
      <c r="E1419" s="16">
        <v>433.36762200000004</v>
      </c>
      <c r="F1419" s="21"/>
      <c r="G1419" s="20"/>
    </row>
    <row r="1420" spans="1:7" x14ac:dyDescent="0.3">
      <c r="A1420" s="14">
        <v>1417</v>
      </c>
      <c r="B1420" s="10">
        <v>439</v>
      </c>
      <c r="C1420" s="10" t="s">
        <v>1817</v>
      </c>
      <c r="D1420" s="16">
        <v>442.34414699999996</v>
      </c>
      <c r="E1420" s="16">
        <v>424.33358199999998</v>
      </c>
      <c r="F1420" s="21" t="s">
        <v>3666</v>
      </c>
      <c r="G1420" s="20">
        <v>143</v>
      </c>
    </row>
    <row r="1421" spans="1:7" x14ac:dyDescent="0.3">
      <c r="A1421" s="14">
        <v>1418</v>
      </c>
      <c r="B1421" s="10">
        <v>440</v>
      </c>
      <c r="C1421" s="10" t="s">
        <v>1818</v>
      </c>
      <c r="D1421" s="16">
        <v>442.34414699999996</v>
      </c>
      <c r="E1421" s="16">
        <v>424.33358199999998</v>
      </c>
      <c r="F1421" s="21"/>
      <c r="G1421" s="20"/>
    </row>
    <row r="1422" spans="1:7" x14ac:dyDescent="0.3">
      <c r="A1422" s="14">
        <v>1419</v>
      </c>
      <c r="B1422" s="10">
        <v>441</v>
      </c>
      <c r="C1422" s="10" t="s">
        <v>1820</v>
      </c>
      <c r="D1422" s="16">
        <v>444.35979700000001</v>
      </c>
      <c r="E1422" s="16">
        <v>426.34923200000003</v>
      </c>
      <c r="F1422" s="21" t="s">
        <v>3670</v>
      </c>
      <c r="G1422" s="20">
        <v>144</v>
      </c>
    </row>
    <row r="1423" spans="1:7" x14ac:dyDescent="0.3">
      <c r="A1423" s="14">
        <v>1420</v>
      </c>
      <c r="B1423" s="10">
        <v>442</v>
      </c>
      <c r="C1423" s="10" t="s">
        <v>1821</v>
      </c>
      <c r="D1423" s="16">
        <v>444.35979700000001</v>
      </c>
      <c r="E1423" s="16">
        <v>426.34923200000003</v>
      </c>
      <c r="F1423" s="21"/>
      <c r="G1423" s="20"/>
    </row>
    <row r="1424" spans="1:7" x14ac:dyDescent="0.3">
      <c r="A1424" s="14">
        <v>1421</v>
      </c>
      <c r="B1424" s="10">
        <v>443</v>
      </c>
      <c r="C1424" s="10" t="s">
        <v>1838</v>
      </c>
      <c r="D1424" s="16">
        <v>910.12797200000011</v>
      </c>
      <c r="E1424" s="16">
        <v>892.11740700000007</v>
      </c>
      <c r="F1424" s="21" t="s">
        <v>3689</v>
      </c>
      <c r="G1424" s="20">
        <v>145</v>
      </c>
    </row>
    <row r="1425" spans="1:7" x14ac:dyDescent="0.3">
      <c r="A1425" s="14">
        <v>1422</v>
      </c>
      <c r="B1425" s="10">
        <v>444</v>
      </c>
      <c r="C1425" s="10" t="s">
        <v>1839</v>
      </c>
      <c r="D1425" s="16">
        <v>910.12797200000011</v>
      </c>
      <c r="E1425" s="16">
        <v>892.11740700000007</v>
      </c>
      <c r="F1425" s="21"/>
      <c r="G1425" s="20"/>
    </row>
    <row r="1426" spans="1:7" x14ac:dyDescent="0.3">
      <c r="A1426" s="14">
        <v>1423</v>
      </c>
      <c r="B1426" s="10">
        <v>445</v>
      </c>
      <c r="C1426" s="10" t="s">
        <v>1840</v>
      </c>
      <c r="D1426" s="16">
        <v>926.12288700000011</v>
      </c>
      <c r="E1426" s="16">
        <v>908.11232200000006</v>
      </c>
      <c r="F1426" s="21" t="s">
        <v>3690</v>
      </c>
      <c r="G1426" s="20">
        <v>146</v>
      </c>
    </row>
    <row r="1427" spans="1:7" x14ac:dyDescent="0.3">
      <c r="A1427" s="14">
        <v>1424</v>
      </c>
      <c r="B1427" s="10">
        <v>446</v>
      </c>
      <c r="C1427" s="10" t="s">
        <v>1841</v>
      </c>
      <c r="D1427" s="16">
        <v>926.12288700000011</v>
      </c>
      <c r="E1427" s="16">
        <v>908.11232200000006</v>
      </c>
      <c r="F1427" s="21"/>
      <c r="G1427" s="20"/>
    </row>
    <row r="1428" spans="1:7" x14ac:dyDescent="0.3">
      <c r="A1428" s="14">
        <v>1425</v>
      </c>
      <c r="B1428" s="10">
        <v>447</v>
      </c>
      <c r="C1428" s="10" t="s">
        <v>1844</v>
      </c>
      <c r="D1428" s="16">
        <v>912.14362200000005</v>
      </c>
      <c r="E1428" s="16">
        <v>894.13305700000001</v>
      </c>
      <c r="F1428" s="21" t="s">
        <v>3693</v>
      </c>
      <c r="G1428" s="20">
        <v>147</v>
      </c>
    </row>
    <row r="1429" spans="1:7" x14ac:dyDescent="0.3">
      <c r="A1429" s="14">
        <v>1426</v>
      </c>
      <c r="B1429" s="10">
        <v>448</v>
      </c>
      <c r="C1429" s="10" t="s">
        <v>1845</v>
      </c>
      <c r="D1429" s="16">
        <v>912.14362200000005</v>
      </c>
      <c r="E1429" s="16">
        <v>894.13305700000001</v>
      </c>
      <c r="F1429" s="21"/>
      <c r="G1429" s="20"/>
    </row>
    <row r="1430" spans="1:7" x14ac:dyDescent="0.3">
      <c r="A1430" s="14">
        <v>1427</v>
      </c>
      <c r="B1430" s="10">
        <v>449</v>
      </c>
      <c r="C1430" s="10" t="s">
        <v>1846</v>
      </c>
      <c r="D1430" s="16">
        <v>912.14362200000005</v>
      </c>
      <c r="E1430" s="16">
        <v>894.13305700000001</v>
      </c>
      <c r="F1430" s="21"/>
      <c r="G1430" s="20"/>
    </row>
    <row r="1431" spans="1:7" x14ac:dyDescent="0.3">
      <c r="A1431" s="14">
        <v>1428</v>
      </c>
      <c r="B1431" s="10">
        <v>450</v>
      </c>
      <c r="C1431" s="10" t="s">
        <v>1855</v>
      </c>
      <c r="D1431" s="16">
        <v>456.35979700000001</v>
      </c>
      <c r="E1431" s="16">
        <v>438.34923200000003</v>
      </c>
      <c r="F1431" s="21" t="s">
        <v>3703</v>
      </c>
      <c r="G1431" s="20">
        <v>148</v>
      </c>
    </row>
    <row r="1432" spans="1:7" x14ac:dyDescent="0.3">
      <c r="A1432" s="14">
        <v>1429</v>
      </c>
      <c r="B1432" s="10">
        <v>451</v>
      </c>
      <c r="C1432" s="10" t="s">
        <v>1856</v>
      </c>
      <c r="D1432" s="16">
        <v>456.35979700000001</v>
      </c>
      <c r="E1432" s="16">
        <v>438.34923200000003</v>
      </c>
      <c r="F1432" s="21"/>
      <c r="G1432" s="20"/>
    </row>
    <row r="1433" spans="1:7" x14ac:dyDescent="0.3">
      <c r="A1433" s="14">
        <v>1430</v>
      </c>
      <c r="B1433" s="10">
        <v>452</v>
      </c>
      <c r="C1433" s="10" t="s">
        <v>1857</v>
      </c>
      <c r="D1433" s="16">
        <v>456.35979700000001</v>
      </c>
      <c r="E1433" s="16">
        <v>438.34923200000003</v>
      </c>
      <c r="F1433" s="21"/>
      <c r="G1433" s="20"/>
    </row>
    <row r="1434" spans="1:7" x14ac:dyDescent="0.3">
      <c r="A1434" s="14">
        <v>1431</v>
      </c>
      <c r="B1434" s="10">
        <v>453</v>
      </c>
      <c r="C1434" s="10" t="s">
        <v>1858</v>
      </c>
      <c r="D1434" s="16">
        <v>456.35979700000001</v>
      </c>
      <c r="E1434" s="16">
        <v>438.34923200000003</v>
      </c>
      <c r="F1434" s="21"/>
      <c r="G1434" s="20"/>
    </row>
    <row r="1435" spans="1:7" x14ac:dyDescent="0.3">
      <c r="A1435" s="14">
        <v>1432</v>
      </c>
      <c r="B1435" s="10">
        <v>454</v>
      </c>
      <c r="C1435" s="10" t="s">
        <v>1894</v>
      </c>
      <c r="D1435" s="16">
        <v>585.2707630000001</v>
      </c>
      <c r="E1435" s="16">
        <v>567.26019800000006</v>
      </c>
      <c r="F1435" s="21" t="s">
        <v>3754</v>
      </c>
      <c r="G1435" s="20">
        <v>149</v>
      </c>
    </row>
    <row r="1436" spans="1:7" x14ac:dyDescent="0.3">
      <c r="A1436" s="14">
        <v>1433</v>
      </c>
      <c r="B1436" s="10">
        <v>455</v>
      </c>
      <c r="C1436" s="10" t="s">
        <v>1895</v>
      </c>
      <c r="D1436" s="16">
        <v>585.2707630000001</v>
      </c>
      <c r="E1436" s="16">
        <v>567.26019800000006</v>
      </c>
      <c r="F1436" s="21"/>
      <c r="G1436" s="20"/>
    </row>
    <row r="1437" spans="1:7" x14ac:dyDescent="0.3">
      <c r="A1437" s="14">
        <v>1434</v>
      </c>
      <c r="B1437" s="10">
        <v>456</v>
      </c>
      <c r="C1437" s="10" t="s">
        <v>1896</v>
      </c>
      <c r="D1437" s="16">
        <v>585.2707630000001</v>
      </c>
      <c r="E1437" s="16">
        <v>567.26019800000006</v>
      </c>
      <c r="F1437" s="21"/>
      <c r="G1437" s="20"/>
    </row>
    <row r="1438" spans="1:7" x14ac:dyDescent="0.3">
      <c r="A1438" s="14">
        <v>1435</v>
      </c>
      <c r="B1438" s="10">
        <v>457</v>
      </c>
      <c r="C1438" s="10" t="s">
        <v>1908</v>
      </c>
      <c r="D1438" s="16">
        <v>561.40239100000008</v>
      </c>
      <c r="E1438" s="16">
        <v>543.39182600000004</v>
      </c>
      <c r="F1438" s="21" t="s">
        <v>3765</v>
      </c>
      <c r="G1438" s="20">
        <v>150</v>
      </c>
    </row>
    <row r="1439" spans="1:7" x14ac:dyDescent="0.3">
      <c r="A1439" s="14">
        <v>1436</v>
      </c>
      <c r="B1439" s="10">
        <v>458</v>
      </c>
      <c r="C1439" s="10" t="s">
        <v>1909</v>
      </c>
      <c r="D1439" s="16">
        <v>561.40239100000008</v>
      </c>
      <c r="E1439" s="16">
        <v>543.39182600000004</v>
      </c>
      <c r="F1439" s="21"/>
      <c r="G1439" s="20"/>
    </row>
    <row r="1440" spans="1:7" x14ac:dyDescent="0.3">
      <c r="A1440" s="14">
        <v>1437</v>
      </c>
      <c r="B1440" s="10">
        <v>459</v>
      </c>
      <c r="C1440" s="10" t="s">
        <v>1929</v>
      </c>
      <c r="D1440" s="16">
        <v>611.21394000000009</v>
      </c>
      <c r="E1440" s="16">
        <v>593.20337500000005</v>
      </c>
      <c r="F1440" s="21" t="s">
        <v>3792</v>
      </c>
      <c r="G1440" s="20">
        <v>151</v>
      </c>
    </row>
    <row r="1441" spans="1:7" x14ac:dyDescent="0.3">
      <c r="A1441" s="14">
        <v>1438</v>
      </c>
      <c r="B1441" s="10">
        <v>460</v>
      </c>
      <c r="C1441" s="10" t="s">
        <v>1930</v>
      </c>
      <c r="D1441" s="16">
        <v>611.21394000000009</v>
      </c>
      <c r="E1441" s="16">
        <v>593.20337500000005</v>
      </c>
      <c r="F1441" s="21"/>
      <c r="G1441" s="20"/>
    </row>
    <row r="1442" spans="1:7" x14ac:dyDescent="0.3">
      <c r="A1442" s="14">
        <v>1439</v>
      </c>
      <c r="B1442" s="10">
        <v>461</v>
      </c>
      <c r="C1442" s="10" t="s">
        <v>1946</v>
      </c>
      <c r="D1442" s="16">
        <v>988.268822</v>
      </c>
      <c r="E1442" s="16">
        <v>970.25825699999996</v>
      </c>
      <c r="F1442" s="21" t="s">
        <v>3813</v>
      </c>
      <c r="G1442" s="20">
        <v>152</v>
      </c>
    </row>
    <row r="1443" spans="1:7" x14ac:dyDescent="0.3">
      <c r="A1443" s="14">
        <v>1440</v>
      </c>
      <c r="B1443" s="10">
        <v>462</v>
      </c>
      <c r="C1443" s="10" t="s">
        <v>1947</v>
      </c>
      <c r="D1443" s="16">
        <v>988.268822</v>
      </c>
      <c r="E1443" s="16">
        <v>970.25825699999996</v>
      </c>
      <c r="F1443" s="21"/>
      <c r="G1443" s="20"/>
    </row>
    <row r="1444" spans="1:7" x14ac:dyDescent="0.3">
      <c r="A1444" s="14">
        <v>1441</v>
      </c>
      <c r="B1444" s="10">
        <v>463</v>
      </c>
      <c r="C1444" s="10" t="s">
        <v>1950</v>
      </c>
      <c r="D1444" s="16">
        <v>757.19744700000012</v>
      </c>
      <c r="E1444" s="16">
        <v>739.18688200000008</v>
      </c>
      <c r="F1444" s="21" t="s">
        <v>3818</v>
      </c>
      <c r="G1444" s="20">
        <v>153</v>
      </c>
    </row>
    <row r="1445" spans="1:7" x14ac:dyDescent="0.3">
      <c r="A1445" s="14">
        <v>1442</v>
      </c>
      <c r="B1445" s="10">
        <v>464</v>
      </c>
      <c r="C1445" s="10" t="s">
        <v>1951</v>
      </c>
      <c r="D1445" s="16">
        <v>757.19744700000012</v>
      </c>
      <c r="E1445" s="16">
        <v>739.18688200000008</v>
      </c>
      <c r="F1445" s="21"/>
      <c r="G1445" s="20"/>
    </row>
    <row r="1446" spans="1:7" x14ac:dyDescent="0.3">
      <c r="A1446" s="14">
        <v>1443</v>
      </c>
      <c r="B1446" s="10">
        <v>465</v>
      </c>
      <c r="C1446" s="10" t="s">
        <v>1966</v>
      </c>
      <c r="D1446" s="16">
        <v>1000.3052070000001</v>
      </c>
      <c r="E1446" s="16">
        <v>982.29464200000007</v>
      </c>
      <c r="F1446" s="21" t="s">
        <v>3835</v>
      </c>
      <c r="G1446" s="20">
        <v>154</v>
      </c>
    </row>
    <row r="1447" spans="1:7" x14ac:dyDescent="0.3">
      <c r="A1447" s="14">
        <v>1444</v>
      </c>
      <c r="B1447" s="10">
        <v>466</v>
      </c>
      <c r="C1447" s="10" t="s">
        <v>1967</v>
      </c>
      <c r="D1447" s="16">
        <v>1000.3052070000001</v>
      </c>
      <c r="E1447" s="16">
        <v>982.29464200000007</v>
      </c>
      <c r="F1447" s="21"/>
      <c r="G1447" s="20"/>
    </row>
    <row r="1448" spans="1:7" x14ac:dyDescent="0.3">
      <c r="A1448" s="14">
        <v>1445</v>
      </c>
      <c r="B1448" s="10">
        <v>467</v>
      </c>
      <c r="C1448" s="10" t="s">
        <v>1969</v>
      </c>
      <c r="D1448" s="16">
        <v>1018.3157720000002</v>
      </c>
      <c r="E1448" s="16">
        <v>1000.3052070000001</v>
      </c>
      <c r="F1448" s="21" t="s">
        <v>3837</v>
      </c>
      <c r="G1448" s="20">
        <v>155</v>
      </c>
    </row>
    <row r="1449" spans="1:7" x14ac:dyDescent="0.3">
      <c r="A1449" s="14">
        <v>1446</v>
      </c>
      <c r="B1449" s="10">
        <v>468</v>
      </c>
      <c r="C1449" s="10" t="s">
        <v>1970</v>
      </c>
      <c r="D1449" s="16">
        <v>1018.3157720000002</v>
      </c>
      <c r="E1449" s="16">
        <v>1000.3052070000001</v>
      </c>
      <c r="F1449" s="21"/>
      <c r="G1449" s="20"/>
    </row>
    <row r="1450" spans="1:7" x14ac:dyDescent="0.3">
      <c r="A1450" s="14">
        <v>1447</v>
      </c>
      <c r="B1450" s="10">
        <v>469</v>
      </c>
      <c r="C1450" s="10" t="s">
        <v>1974</v>
      </c>
      <c r="D1450" s="16">
        <v>857.27100700000005</v>
      </c>
      <c r="E1450" s="16">
        <v>839.26044200000001</v>
      </c>
      <c r="F1450" s="21" t="s">
        <v>3841</v>
      </c>
      <c r="G1450" s="20">
        <v>156</v>
      </c>
    </row>
    <row r="1451" spans="1:7" x14ac:dyDescent="0.3">
      <c r="A1451" s="14">
        <v>1448</v>
      </c>
      <c r="B1451" s="10">
        <v>470</v>
      </c>
      <c r="C1451" s="10" t="s">
        <v>1975</v>
      </c>
      <c r="D1451" s="16">
        <v>857.27100700000005</v>
      </c>
      <c r="E1451" s="16">
        <v>839.26044200000001</v>
      </c>
      <c r="F1451" s="21"/>
      <c r="G1451" s="20"/>
    </row>
    <row r="1452" spans="1:7" x14ac:dyDescent="0.3">
      <c r="A1452" s="14">
        <v>1449</v>
      </c>
      <c r="B1452" s="10">
        <v>471</v>
      </c>
      <c r="C1452" s="10" t="s">
        <v>1979</v>
      </c>
      <c r="D1452" s="16">
        <v>842.19001700000001</v>
      </c>
      <c r="E1452" s="16">
        <v>824.17945199999997</v>
      </c>
      <c r="F1452" s="21" t="s">
        <v>3846</v>
      </c>
      <c r="G1452" s="20">
        <v>157</v>
      </c>
    </row>
    <row r="1453" spans="1:7" x14ac:dyDescent="0.3">
      <c r="A1453" s="14">
        <v>1450</v>
      </c>
      <c r="B1453" s="10">
        <v>472</v>
      </c>
      <c r="C1453" s="10" t="s">
        <v>1980</v>
      </c>
      <c r="D1453" s="16">
        <v>842.19001700000001</v>
      </c>
      <c r="E1453" s="16">
        <v>824.17945199999997</v>
      </c>
      <c r="F1453" s="21"/>
      <c r="G1453" s="20"/>
    </row>
    <row r="1454" spans="1:7" x14ac:dyDescent="0.3">
      <c r="A1454" s="14">
        <v>1451</v>
      </c>
      <c r="B1454" s="10">
        <v>473</v>
      </c>
      <c r="C1454" s="10" t="s">
        <v>1989</v>
      </c>
      <c r="D1454" s="16">
        <v>1042.3157719999999</v>
      </c>
      <c r="E1454" s="16">
        <v>1024.3052069999999</v>
      </c>
      <c r="F1454" s="21" t="s">
        <v>3855</v>
      </c>
      <c r="G1454" s="20">
        <v>158</v>
      </c>
    </row>
    <row r="1455" spans="1:7" x14ac:dyDescent="0.3">
      <c r="A1455" s="14">
        <v>1452</v>
      </c>
      <c r="B1455" s="10">
        <v>474</v>
      </c>
      <c r="C1455" s="10" t="s">
        <v>1990</v>
      </c>
      <c r="D1455" s="16">
        <v>1042.3157719999999</v>
      </c>
      <c r="E1455" s="16">
        <v>1024.3052069999999</v>
      </c>
      <c r="F1455" s="21"/>
      <c r="G1455" s="20"/>
    </row>
    <row r="1456" spans="1:7" x14ac:dyDescent="0.3">
      <c r="A1456" s="14">
        <v>1453</v>
      </c>
      <c r="B1456" s="10">
        <v>475</v>
      </c>
      <c r="C1456" s="10" t="s">
        <v>1993</v>
      </c>
      <c r="D1456" s="16">
        <v>1028.336507</v>
      </c>
      <c r="E1456" s="16">
        <v>1010.3259420000001</v>
      </c>
      <c r="F1456" s="21" t="s">
        <v>3858</v>
      </c>
      <c r="G1456" s="20">
        <v>159</v>
      </c>
    </row>
    <row r="1457" spans="1:7" x14ac:dyDescent="0.3">
      <c r="A1457" s="14">
        <v>1454</v>
      </c>
      <c r="B1457" s="10">
        <v>476</v>
      </c>
      <c r="C1457" s="10" t="s">
        <v>1994</v>
      </c>
      <c r="D1457" s="16">
        <v>1028.336507</v>
      </c>
      <c r="E1457" s="16">
        <v>1010.3259420000001</v>
      </c>
      <c r="F1457" s="21"/>
      <c r="G1457" s="20"/>
    </row>
    <row r="1458" spans="1:7" x14ac:dyDescent="0.3">
      <c r="A1458" s="14">
        <v>1455</v>
      </c>
      <c r="B1458" s="10">
        <v>477</v>
      </c>
      <c r="C1458" s="10" t="s">
        <v>1995</v>
      </c>
      <c r="D1458" s="16">
        <v>1028.336507</v>
      </c>
      <c r="E1458" s="16">
        <v>1010.3259420000001</v>
      </c>
      <c r="F1458" s="21"/>
      <c r="G1458" s="20"/>
    </row>
    <row r="1459" spans="1:7" x14ac:dyDescent="0.3">
      <c r="A1459" s="14">
        <v>1456</v>
      </c>
      <c r="B1459" s="10">
        <v>478</v>
      </c>
      <c r="C1459" s="10" t="s">
        <v>1999</v>
      </c>
      <c r="D1459" s="16">
        <v>1046.3470719999998</v>
      </c>
      <c r="E1459" s="16">
        <v>1028.3365069999998</v>
      </c>
      <c r="F1459" s="21" t="s">
        <v>3862</v>
      </c>
      <c r="G1459" s="20">
        <v>160</v>
      </c>
    </row>
    <row r="1460" spans="1:7" x14ac:dyDescent="0.3">
      <c r="A1460" s="14">
        <v>1457</v>
      </c>
      <c r="B1460" s="10">
        <v>479</v>
      </c>
      <c r="C1460" s="10" t="s">
        <v>2000</v>
      </c>
      <c r="D1460" s="16">
        <v>1046.3470719999998</v>
      </c>
      <c r="E1460" s="16">
        <v>1028.3365069999998</v>
      </c>
      <c r="F1460" s="21"/>
      <c r="G1460" s="20"/>
    </row>
    <row r="1461" spans="1:7" x14ac:dyDescent="0.3">
      <c r="A1461" s="14">
        <v>1458</v>
      </c>
      <c r="B1461" s="10">
        <v>480</v>
      </c>
      <c r="C1461" s="10" t="s">
        <v>741</v>
      </c>
      <c r="D1461" s="16">
        <v>104.010412</v>
      </c>
      <c r="E1461" s="16"/>
      <c r="F1461" s="21" t="s">
        <v>2802</v>
      </c>
      <c r="G1461" s="20">
        <v>161</v>
      </c>
    </row>
    <row r="1462" spans="1:7" x14ac:dyDescent="0.3">
      <c r="A1462" s="14">
        <v>1459</v>
      </c>
      <c r="B1462" s="10">
        <v>481</v>
      </c>
      <c r="C1462" s="10" t="s">
        <v>742</v>
      </c>
      <c r="D1462" s="16">
        <v>104.010412</v>
      </c>
      <c r="E1462" s="16"/>
      <c r="F1462" s="21"/>
      <c r="G1462" s="20"/>
    </row>
    <row r="1463" spans="1:7" x14ac:dyDescent="0.3">
      <c r="A1463" s="14">
        <v>1460</v>
      </c>
      <c r="B1463" s="10">
        <v>482</v>
      </c>
      <c r="C1463" s="10" t="s">
        <v>2005</v>
      </c>
      <c r="D1463" s="16">
        <v>246.93081999999998</v>
      </c>
      <c r="E1463" s="16">
        <v>228.920255</v>
      </c>
      <c r="F1463" s="21" t="s">
        <v>3870</v>
      </c>
      <c r="G1463" s="20">
        <v>162</v>
      </c>
    </row>
    <row r="1464" spans="1:7" x14ac:dyDescent="0.3">
      <c r="A1464" s="14">
        <v>1461</v>
      </c>
      <c r="B1464" s="10">
        <v>483</v>
      </c>
      <c r="C1464" s="10" t="s">
        <v>2006</v>
      </c>
      <c r="D1464" s="16">
        <v>246.93081999999998</v>
      </c>
      <c r="E1464" s="16">
        <v>228.920255</v>
      </c>
      <c r="F1464" s="21"/>
      <c r="G1464" s="20"/>
    </row>
    <row r="1465" spans="1:7" x14ac:dyDescent="0.3">
      <c r="A1465" s="14">
        <v>1462</v>
      </c>
      <c r="B1465" s="10">
        <v>484</v>
      </c>
      <c r="C1465" s="10" t="s">
        <v>2008</v>
      </c>
      <c r="D1465" s="16">
        <v>168.98013799999998</v>
      </c>
      <c r="E1465" s="16">
        <v>150.969573</v>
      </c>
      <c r="F1465" s="21" t="s">
        <v>3872</v>
      </c>
      <c r="G1465" s="20">
        <v>163</v>
      </c>
    </row>
    <row r="1466" spans="1:7" x14ac:dyDescent="0.3">
      <c r="A1466" s="14">
        <v>1463</v>
      </c>
      <c r="B1466" s="10">
        <v>485</v>
      </c>
      <c r="C1466" s="10" t="s">
        <v>2009</v>
      </c>
      <c r="D1466" s="16">
        <v>168.98013799999998</v>
      </c>
      <c r="E1466" s="16">
        <v>150.969573</v>
      </c>
      <c r="F1466" s="21"/>
      <c r="G1466" s="20"/>
    </row>
    <row r="1467" spans="1:7" x14ac:dyDescent="0.3">
      <c r="A1467" s="14">
        <v>1464</v>
      </c>
      <c r="B1467" s="10">
        <v>486</v>
      </c>
      <c r="C1467" s="10" t="s">
        <v>2010</v>
      </c>
      <c r="D1467" s="16">
        <v>183.97674399999997</v>
      </c>
      <c r="E1467" s="16">
        <v>165.96617899999998</v>
      </c>
      <c r="F1467" s="21" t="s">
        <v>3873</v>
      </c>
      <c r="G1467" s="20">
        <v>164</v>
      </c>
    </row>
    <row r="1468" spans="1:7" x14ac:dyDescent="0.3">
      <c r="A1468" s="14">
        <v>1465</v>
      </c>
      <c r="B1468" s="10">
        <v>487</v>
      </c>
      <c r="C1468" s="10" t="s">
        <v>2011</v>
      </c>
      <c r="D1468" s="16">
        <v>183.97674399999997</v>
      </c>
      <c r="E1468" s="16">
        <v>165.96617899999998</v>
      </c>
      <c r="F1468" s="21"/>
      <c r="G1468" s="20"/>
    </row>
    <row r="1469" spans="1:7" x14ac:dyDescent="0.3">
      <c r="A1469" s="14">
        <v>1466</v>
      </c>
      <c r="B1469" s="10">
        <v>488</v>
      </c>
      <c r="C1469" s="10" t="s">
        <v>2769</v>
      </c>
      <c r="D1469" s="16">
        <v>106.04987100000001</v>
      </c>
      <c r="E1469" s="16"/>
      <c r="F1469" s="21" t="s">
        <v>2804</v>
      </c>
      <c r="G1469" s="20">
        <v>165</v>
      </c>
    </row>
    <row r="1470" spans="1:7" x14ac:dyDescent="0.3">
      <c r="A1470" s="14">
        <v>1467</v>
      </c>
      <c r="B1470" s="10">
        <v>489</v>
      </c>
      <c r="C1470" s="10" t="s">
        <v>2770</v>
      </c>
      <c r="D1470" s="16">
        <v>106.04987100000001</v>
      </c>
      <c r="E1470" s="16"/>
      <c r="F1470" s="21"/>
      <c r="G1470" s="20"/>
    </row>
    <row r="1471" spans="1:7" x14ac:dyDescent="0.3">
      <c r="A1471" s="14">
        <v>1468</v>
      </c>
      <c r="B1471" s="10">
        <v>490</v>
      </c>
      <c r="C1471" s="10" t="s">
        <v>123</v>
      </c>
      <c r="D1471" s="16">
        <v>106.04987100000001</v>
      </c>
      <c r="E1471" s="16"/>
      <c r="F1471" s="21"/>
      <c r="G1471" s="20"/>
    </row>
    <row r="1472" spans="1:7" x14ac:dyDescent="0.3">
      <c r="A1472" s="14">
        <v>1469</v>
      </c>
      <c r="B1472" s="10">
        <v>491</v>
      </c>
      <c r="C1472" s="10" t="s">
        <v>2021</v>
      </c>
      <c r="D1472" s="16">
        <v>171.005304</v>
      </c>
      <c r="E1472" s="16">
        <v>152.99473900000001</v>
      </c>
      <c r="F1472" s="21" t="s">
        <v>3885</v>
      </c>
      <c r="G1472" s="20">
        <v>166</v>
      </c>
    </row>
    <row r="1473" spans="1:7" x14ac:dyDescent="0.3">
      <c r="A1473" s="14">
        <v>1470</v>
      </c>
      <c r="B1473" s="10">
        <v>492</v>
      </c>
      <c r="C1473" s="10" t="s">
        <v>2022</v>
      </c>
      <c r="D1473" s="16">
        <v>171.005304</v>
      </c>
      <c r="E1473" s="16">
        <v>152.99473900000001</v>
      </c>
      <c r="F1473" s="21"/>
      <c r="G1473" s="20"/>
    </row>
    <row r="1474" spans="1:7" x14ac:dyDescent="0.3">
      <c r="A1474" s="14">
        <v>1471</v>
      </c>
      <c r="B1474" s="10">
        <v>493</v>
      </c>
      <c r="C1474" s="10" t="s">
        <v>2023</v>
      </c>
      <c r="D1474" s="16">
        <v>829.21991300000002</v>
      </c>
      <c r="E1474" s="16">
        <v>811.20934799999998</v>
      </c>
      <c r="F1474" s="21" t="s">
        <v>3887</v>
      </c>
      <c r="G1474" s="20">
        <v>167</v>
      </c>
    </row>
    <row r="1475" spans="1:7" x14ac:dyDescent="0.3">
      <c r="A1475" s="14">
        <v>1472</v>
      </c>
      <c r="B1475" s="10">
        <v>494</v>
      </c>
      <c r="C1475" s="10" t="s">
        <v>2024</v>
      </c>
      <c r="D1475" s="16">
        <v>829.21991300000002</v>
      </c>
      <c r="E1475" s="16">
        <v>811.20934799999998</v>
      </c>
      <c r="F1475" s="21"/>
      <c r="G1475" s="20"/>
    </row>
    <row r="1476" spans="1:7" x14ac:dyDescent="0.3">
      <c r="A1476" s="14">
        <v>1473</v>
      </c>
      <c r="B1476" s="10">
        <v>495</v>
      </c>
      <c r="C1476" s="10" t="s">
        <v>2026</v>
      </c>
      <c r="D1476" s="16">
        <v>893.23462200000006</v>
      </c>
      <c r="E1476" s="16">
        <v>875.22405700000002</v>
      </c>
      <c r="F1476" s="21" t="s">
        <v>3889</v>
      </c>
      <c r="G1476" s="20">
        <v>168</v>
      </c>
    </row>
    <row r="1477" spans="1:7" x14ac:dyDescent="0.3">
      <c r="A1477" s="14">
        <v>1474</v>
      </c>
      <c r="B1477" s="10">
        <v>496</v>
      </c>
      <c r="C1477" s="10" t="s">
        <v>2027</v>
      </c>
      <c r="D1477" s="16">
        <v>893.23462200000006</v>
      </c>
      <c r="E1477" s="16">
        <v>875.22405700000002</v>
      </c>
      <c r="F1477" s="21"/>
      <c r="G1477" s="20"/>
    </row>
    <row r="1478" spans="1:7" x14ac:dyDescent="0.3">
      <c r="A1478" s="14">
        <v>1475</v>
      </c>
      <c r="B1478" s="10">
        <v>497</v>
      </c>
      <c r="C1478" s="10" t="s">
        <v>2028</v>
      </c>
      <c r="D1478" s="16">
        <v>565.40400699999998</v>
      </c>
      <c r="E1478" s="16">
        <v>547.39344199999994</v>
      </c>
      <c r="F1478" s="21" t="s">
        <v>3890</v>
      </c>
      <c r="G1478" s="20">
        <v>169</v>
      </c>
    </row>
    <row r="1479" spans="1:7" x14ac:dyDescent="0.3">
      <c r="A1479" s="14">
        <v>1476</v>
      </c>
      <c r="B1479" s="10">
        <v>498</v>
      </c>
      <c r="C1479" s="10" t="s">
        <v>2029</v>
      </c>
      <c r="D1479" s="16">
        <v>565.40400699999998</v>
      </c>
      <c r="E1479" s="16">
        <v>547.39344199999994</v>
      </c>
      <c r="F1479" s="21"/>
      <c r="G1479" s="20"/>
    </row>
    <row r="1480" spans="1:7" x14ac:dyDescent="0.3">
      <c r="A1480" s="14">
        <v>1477</v>
      </c>
      <c r="B1480" s="10">
        <v>499</v>
      </c>
      <c r="C1480" s="10" t="s">
        <v>2037</v>
      </c>
      <c r="D1480" s="16">
        <v>539.46112700000003</v>
      </c>
      <c r="E1480" s="16">
        <v>521.45056199999999</v>
      </c>
      <c r="F1480" s="21" t="s">
        <v>3899</v>
      </c>
      <c r="G1480" s="20">
        <v>170</v>
      </c>
    </row>
    <row r="1481" spans="1:7" x14ac:dyDescent="0.3">
      <c r="A1481" s="14">
        <v>1478</v>
      </c>
      <c r="B1481" s="10">
        <v>500</v>
      </c>
      <c r="C1481" s="10" t="s">
        <v>2038</v>
      </c>
      <c r="D1481" s="16">
        <v>539.46112700000003</v>
      </c>
      <c r="E1481" s="16">
        <v>521.45056199999999</v>
      </c>
      <c r="F1481" s="21"/>
      <c r="G1481" s="20"/>
    </row>
    <row r="1482" spans="1:7" x14ac:dyDescent="0.3">
      <c r="A1482" s="14">
        <v>1479</v>
      </c>
      <c r="B1482" s="10">
        <v>501</v>
      </c>
      <c r="C1482" s="10" t="s">
        <v>2039</v>
      </c>
      <c r="D1482" s="16">
        <v>539.46112700000003</v>
      </c>
      <c r="E1482" s="16">
        <v>521.45056199999999</v>
      </c>
      <c r="F1482" s="21"/>
      <c r="G1482" s="20"/>
    </row>
    <row r="1483" spans="1:7" x14ac:dyDescent="0.3">
      <c r="A1483" s="14">
        <v>1480</v>
      </c>
      <c r="B1483" s="10">
        <v>502</v>
      </c>
      <c r="C1483" s="10" t="s">
        <v>2045</v>
      </c>
      <c r="D1483" s="16">
        <v>720.42783099999997</v>
      </c>
      <c r="E1483" s="16">
        <v>702.41726599999993</v>
      </c>
      <c r="F1483" s="21" t="s">
        <v>3904</v>
      </c>
      <c r="G1483" s="20">
        <v>171</v>
      </c>
    </row>
    <row r="1484" spans="1:7" x14ac:dyDescent="0.3">
      <c r="A1484" s="14">
        <v>1481</v>
      </c>
      <c r="B1484" s="10">
        <v>503</v>
      </c>
      <c r="C1484" s="10" t="s">
        <v>2046</v>
      </c>
      <c r="D1484" s="16">
        <v>720.42783099999997</v>
      </c>
      <c r="E1484" s="16">
        <v>702.41726599999993</v>
      </c>
      <c r="F1484" s="21"/>
      <c r="G1484" s="20"/>
    </row>
    <row r="1485" spans="1:7" x14ac:dyDescent="0.3">
      <c r="A1485" s="14">
        <v>1482</v>
      </c>
      <c r="B1485" s="10">
        <v>504</v>
      </c>
      <c r="C1485" s="10" t="s">
        <v>2054</v>
      </c>
      <c r="D1485" s="16">
        <v>1058.3834569999999</v>
      </c>
      <c r="E1485" s="16">
        <v>1040.3728919999999</v>
      </c>
      <c r="F1485" s="21" t="s">
        <v>3914</v>
      </c>
      <c r="G1485" s="20">
        <v>172</v>
      </c>
    </row>
    <row r="1486" spans="1:7" x14ac:dyDescent="0.3">
      <c r="A1486" s="14">
        <v>1483</v>
      </c>
      <c r="B1486" s="10">
        <v>505</v>
      </c>
      <c r="C1486" s="10" t="s">
        <v>2055</v>
      </c>
      <c r="D1486" s="16">
        <v>1058.3834569999999</v>
      </c>
      <c r="E1486" s="16">
        <v>1040.3728919999999</v>
      </c>
      <c r="F1486" s="21"/>
      <c r="G1486" s="20"/>
    </row>
    <row r="1487" spans="1:7" x14ac:dyDescent="0.3">
      <c r="A1487" s="14">
        <v>1484</v>
      </c>
      <c r="B1487" s="10">
        <v>506</v>
      </c>
      <c r="C1487" s="10" t="s">
        <v>2056</v>
      </c>
      <c r="D1487" s="16">
        <v>1074.3783719999999</v>
      </c>
      <c r="E1487" s="16">
        <v>1056.3678069999999</v>
      </c>
      <c r="F1487" s="21" t="s">
        <v>3915</v>
      </c>
      <c r="G1487" s="20">
        <v>173</v>
      </c>
    </row>
    <row r="1488" spans="1:7" x14ac:dyDescent="0.3">
      <c r="A1488" s="14">
        <v>1485</v>
      </c>
      <c r="B1488" s="10">
        <v>507</v>
      </c>
      <c r="C1488" s="10" t="s">
        <v>2057</v>
      </c>
      <c r="D1488" s="16">
        <v>1074.3783719999999</v>
      </c>
      <c r="E1488" s="16">
        <v>1056.3678069999999</v>
      </c>
      <c r="F1488" s="21"/>
      <c r="G1488" s="20"/>
    </row>
    <row r="1489" spans="1:7" x14ac:dyDescent="0.3">
      <c r="A1489" s="14">
        <v>1486</v>
      </c>
      <c r="B1489" s="10">
        <v>508</v>
      </c>
      <c r="C1489" s="10" t="s">
        <v>2068</v>
      </c>
      <c r="D1489" s="16">
        <v>1100.3940219999999</v>
      </c>
      <c r="E1489" s="16">
        <v>1082.3834569999999</v>
      </c>
      <c r="F1489" s="21" t="s">
        <v>3928</v>
      </c>
      <c r="G1489" s="20">
        <v>174</v>
      </c>
    </row>
    <row r="1490" spans="1:7" x14ac:dyDescent="0.3">
      <c r="A1490" s="14">
        <v>1487</v>
      </c>
      <c r="B1490" s="10">
        <v>509</v>
      </c>
      <c r="C1490" s="10" t="s">
        <v>2069</v>
      </c>
      <c r="D1490" s="16">
        <v>1100.3940219999999</v>
      </c>
      <c r="E1490" s="16">
        <v>1082.3834569999999</v>
      </c>
      <c r="F1490" s="21"/>
      <c r="G1490" s="20"/>
    </row>
    <row r="1491" spans="1:7" x14ac:dyDescent="0.3">
      <c r="A1491" s="14">
        <v>1488</v>
      </c>
      <c r="B1491" s="10">
        <v>510</v>
      </c>
      <c r="C1491" s="10" t="s">
        <v>2070</v>
      </c>
      <c r="D1491" s="16">
        <v>749.51982700000008</v>
      </c>
      <c r="E1491" s="16">
        <v>731.50926200000004</v>
      </c>
      <c r="F1491" s="21" t="s">
        <v>3929</v>
      </c>
      <c r="G1491" s="20">
        <v>175</v>
      </c>
    </row>
    <row r="1492" spans="1:7" x14ac:dyDescent="0.3">
      <c r="A1492" s="14">
        <v>1489</v>
      </c>
      <c r="B1492" s="10">
        <v>511</v>
      </c>
      <c r="C1492" s="10" t="s">
        <v>2071</v>
      </c>
      <c r="D1492" s="16">
        <v>749.51982700000008</v>
      </c>
      <c r="E1492" s="16">
        <v>731.50926200000004</v>
      </c>
      <c r="F1492" s="21"/>
      <c r="G1492" s="20"/>
    </row>
    <row r="1493" spans="1:7" x14ac:dyDescent="0.3">
      <c r="A1493" s="14">
        <v>1490</v>
      </c>
      <c r="B1493" s="10">
        <v>512</v>
      </c>
      <c r="C1493" s="10" t="s">
        <v>2073</v>
      </c>
      <c r="D1493" s="16">
        <v>1102.409672</v>
      </c>
      <c r="E1493" s="16">
        <v>1084.399107</v>
      </c>
      <c r="F1493" s="21" t="s">
        <v>3931</v>
      </c>
      <c r="G1493" s="20">
        <v>176</v>
      </c>
    </row>
    <row r="1494" spans="1:7" x14ac:dyDescent="0.3">
      <c r="A1494" s="14">
        <v>1491</v>
      </c>
      <c r="B1494" s="10">
        <v>513</v>
      </c>
      <c r="C1494" s="10" t="s">
        <v>2074</v>
      </c>
      <c r="D1494" s="16">
        <v>1102.409672</v>
      </c>
      <c r="E1494" s="16">
        <v>1084.399107</v>
      </c>
      <c r="F1494" s="21"/>
      <c r="G1494" s="20"/>
    </row>
    <row r="1495" spans="1:7" x14ac:dyDescent="0.3">
      <c r="A1495" s="14">
        <v>1492</v>
      </c>
      <c r="B1495" s="10">
        <v>514</v>
      </c>
      <c r="C1495" s="10" t="s">
        <v>2075</v>
      </c>
      <c r="D1495" s="16">
        <v>751.53547700000013</v>
      </c>
      <c r="E1495" s="16">
        <v>733.52491200000009</v>
      </c>
      <c r="F1495" s="21" t="s">
        <v>3932</v>
      </c>
      <c r="G1495" s="20">
        <v>177</v>
      </c>
    </row>
    <row r="1496" spans="1:7" x14ac:dyDescent="0.3">
      <c r="A1496" s="14">
        <v>1493</v>
      </c>
      <c r="B1496" s="10">
        <v>515</v>
      </c>
      <c r="C1496" s="10" t="s">
        <v>2076</v>
      </c>
      <c r="D1496" s="16">
        <v>751.53547700000013</v>
      </c>
      <c r="E1496" s="16">
        <v>733.52491200000009</v>
      </c>
      <c r="F1496" s="21"/>
      <c r="G1496" s="20"/>
    </row>
    <row r="1497" spans="1:7" x14ac:dyDescent="0.3">
      <c r="A1497" s="14">
        <v>1494</v>
      </c>
      <c r="B1497" s="10">
        <v>516</v>
      </c>
      <c r="C1497" s="10" t="s">
        <v>2077</v>
      </c>
      <c r="D1497" s="16">
        <v>751.53547700000013</v>
      </c>
      <c r="E1497" s="16">
        <v>733.52491200000009</v>
      </c>
      <c r="F1497" s="21"/>
      <c r="G1497" s="20"/>
    </row>
    <row r="1498" spans="1:7" x14ac:dyDescent="0.3">
      <c r="A1498" s="14">
        <v>1495</v>
      </c>
      <c r="B1498" s="10">
        <v>517</v>
      </c>
      <c r="C1498" s="10" t="s">
        <v>2079</v>
      </c>
      <c r="D1498" s="16">
        <v>753.55112700000006</v>
      </c>
      <c r="E1498" s="16">
        <v>735.54056200000002</v>
      </c>
      <c r="F1498" s="21" t="s">
        <v>3934</v>
      </c>
      <c r="G1498" s="20">
        <v>178</v>
      </c>
    </row>
    <row r="1499" spans="1:7" x14ac:dyDescent="0.3">
      <c r="A1499" s="14">
        <v>1496</v>
      </c>
      <c r="B1499" s="10">
        <v>518</v>
      </c>
      <c r="C1499" s="10" t="s">
        <v>2080</v>
      </c>
      <c r="D1499" s="16">
        <v>753.55112700000006</v>
      </c>
      <c r="E1499" s="16">
        <v>735.54056200000002</v>
      </c>
      <c r="F1499" s="21"/>
      <c r="G1499" s="20"/>
    </row>
    <row r="1500" spans="1:7" x14ac:dyDescent="0.3">
      <c r="A1500" s="14">
        <v>1497</v>
      </c>
      <c r="B1500" s="10">
        <v>519</v>
      </c>
      <c r="C1500" s="10" t="s">
        <v>2081</v>
      </c>
      <c r="D1500" s="16">
        <v>753.55112700000006</v>
      </c>
      <c r="E1500" s="16">
        <v>735.54056200000002</v>
      </c>
      <c r="F1500" s="21"/>
      <c r="G1500" s="20"/>
    </row>
    <row r="1501" spans="1:7" x14ac:dyDescent="0.3">
      <c r="A1501" s="14">
        <v>1498</v>
      </c>
      <c r="B1501" s="10">
        <v>520</v>
      </c>
      <c r="C1501" s="10" t="s">
        <v>2082</v>
      </c>
      <c r="D1501" s="16">
        <v>755.56677700000012</v>
      </c>
      <c r="E1501" s="16">
        <v>737.55621200000007</v>
      </c>
      <c r="F1501" s="21" t="s">
        <v>3935</v>
      </c>
      <c r="G1501" s="20">
        <v>179</v>
      </c>
    </row>
    <row r="1502" spans="1:7" x14ac:dyDescent="0.3">
      <c r="A1502" s="14">
        <v>1499</v>
      </c>
      <c r="B1502" s="10">
        <v>521</v>
      </c>
      <c r="C1502" s="10" t="s">
        <v>2083</v>
      </c>
      <c r="D1502" s="16">
        <v>755.56677700000012</v>
      </c>
      <c r="E1502" s="16">
        <v>737.55621200000007</v>
      </c>
      <c r="F1502" s="21"/>
      <c r="G1502" s="20"/>
    </row>
    <row r="1503" spans="1:7" x14ac:dyDescent="0.3">
      <c r="A1503" s="14">
        <v>1500</v>
      </c>
      <c r="B1503" s="10">
        <v>522</v>
      </c>
      <c r="C1503" s="10" t="s">
        <v>2104</v>
      </c>
      <c r="D1503" s="16">
        <v>777.55112700000006</v>
      </c>
      <c r="E1503" s="16">
        <v>759.54056200000002</v>
      </c>
      <c r="F1503" s="21" t="s">
        <v>3959</v>
      </c>
      <c r="G1503" s="20">
        <v>180</v>
      </c>
    </row>
    <row r="1504" spans="1:7" x14ac:dyDescent="0.3">
      <c r="A1504" s="14">
        <v>1501</v>
      </c>
      <c r="B1504" s="10">
        <v>523</v>
      </c>
      <c r="C1504" s="10" t="s">
        <v>2105</v>
      </c>
      <c r="D1504" s="16">
        <v>777.55112700000006</v>
      </c>
      <c r="E1504" s="16">
        <v>759.54056200000002</v>
      </c>
      <c r="F1504" s="21"/>
      <c r="G1504" s="20"/>
    </row>
    <row r="1505" spans="1:7" x14ac:dyDescent="0.3">
      <c r="A1505" s="14">
        <v>1502</v>
      </c>
      <c r="B1505" s="10">
        <v>524</v>
      </c>
      <c r="C1505" s="10" t="s">
        <v>2107</v>
      </c>
      <c r="D1505" s="16">
        <v>1130.4409719999999</v>
      </c>
      <c r="E1505" s="16">
        <v>1112.4304069999998</v>
      </c>
      <c r="F1505" s="21" t="s">
        <v>3961</v>
      </c>
      <c r="G1505" s="20">
        <v>181</v>
      </c>
    </row>
    <row r="1506" spans="1:7" x14ac:dyDescent="0.3">
      <c r="A1506" s="14">
        <v>1503</v>
      </c>
      <c r="B1506" s="10">
        <v>525</v>
      </c>
      <c r="C1506" s="10" t="s">
        <v>2108</v>
      </c>
      <c r="D1506" s="16">
        <v>1130.4409719999999</v>
      </c>
      <c r="E1506" s="16">
        <v>1112.4304069999998</v>
      </c>
      <c r="F1506" s="21"/>
      <c r="G1506" s="20"/>
    </row>
    <row r="1507" spans="1:7" x14ac:dyDescent="0.3">
      <c r="A1507" s="14">
        <v>1504</v>
      </c>
      <c r="B1507" s="10">
        <v>526</v>
      </c>
      <c r="C1507" s="10" t="s">
        <v>2122</v>
      </c>
      <c r="D1507" s="16">
        <v>915.60395200000005</v>
      </c>
      <c r="E1507" s="16">
        <v>897.59338700000001</v>
      </c>
      <c r="F1507" s="21" t="s">
        <v>3978</v>
      </c>
      <c r="G1507" s="20">
        <v>182</v>
      </c>
    </row>
    <row r="1508" spans="1:7" x14ac:dyDescent="0.3">
      <c r="A1508" s="14">
        <v>1505</v>
      </c>
      <c r="B1508" s="10">
        <v>527</v>
      </c>
      <c r="C1508" s="10" t="s">
        <v>2123</v>
      </c>
      <c r="D1508" s="16">
        <v>915.60395200000005</v>
      </c>
      <c r="E1508" s="16">
        <v>897.59338700000001</v>
      </c>
      <c r="F1508" s="21"/>
      <c r="G1508" s="20"/>
    </row>
    <row r="1509" spans="1:7" x14ac:dyDescent="0.3">
      <c r="A1509" s="14">
        <v>1506</v>
      </c>
      <c r="B1509" s="10">
        <v>528</v>
      </c>
      <c r="C1509" s="10" t="s">
        <v>2124</v>
      </c>
      <c r="D1509" s="16">
        <v>917.61960199999999</v>
      </c>
      <c r="E1509" s="16">
        <v>899.60903699999994</v>
      </c>
      <c r="F1509" s="21" t="s">
        <v>3979</v>
      </c>
      <c r="G1509" s="20">
        <v>183</v>
      </c>
    </row>
    <row r="1510" spans="1:7" x14ac:dyDescent="0.3">
      <c r="A1510" s="14">
        <v>1507</v>
      </c>
      <c r="B1510" s="10">
        <v>529</v>
      </c>
      <c r="C1510" s="10" t="s">
        <v>2125</v>
      </c>
      <c r="D1510" s="16">
        <v>917.61960199999999</v>
      </c>
      <c r="E1510" s="16">
        <v>899.60903699999994</v>
      </c>
      <c r="F1510" s="21"/>
      <c r="G1510" s="20"/>
    </row>
    <row r="1511" spans="1:7" x14ac:dyDescent="0.3">
      <c r="A1511" s="14">
        <v>1508</v>
      </c>
      <c r="B1511" s="10">
        <v>530</v>
      </c>
      <c r="C1511" s="10" t="s">
        <v>2128</v>
      </c>
      <c r="D1511" s="16">
        <v>133.01315199999999</v>
      </c>
      <c r="E1511" s="16">
        <v>115.00258700000001</v>
      </c>
      <c r="F1511" s="21" t="s">
        <v>3985</v>
      </c>
      <c r="G1511" s="20">
        <v>184</v>
      </c>
    </row>
    <row r="1512" spans="1:7" x14ac:dyDescent="0.3">
      <c r="A1512" s="14">
        <v>1509</v>
      </c>
      <c r="B1512" s="10">
        <v>531</v>
      </c>
      <c r="C1512" s="10" t="s">
        <v>2129</v>
      </c>
      <c r="D1512" s="16">
        <v>133.01315199999999</v>
      </c>
      <c r="E1512" s="16">
        <v>115.00258700000001</v>
      </c>
      <c r="F1512" s="21"/>
      <c r="G1512" s="20"/>
    </row>
    <row r="1513" spans="1:7" x14ac:dyDescent="0.3">
      <c r="A1513" s="14">
        <v>1510</v>
      </c>
      <c r="B1513" s="10">
        <v>532</v>
      </c>
      <c r="C1513" s="10" t="s">
        <v>2772</v>
      </c>
      <c r="D1513" s="16">
        <v>101.04713100000001</v>
      </c>
      <c r="E1513" s="16"/>
      <c r="F1513" s="21" t="s">
        <v>2813</v>
      </c>
      <c r="G1513" s="20">
        <v>185</v>
      </c>
    </row>
    <row r="1514" spans="1:7" x14ac:dyDescent="0.3">
      <c r="A1514" s="14">
        <v>1511</v>
      </c>
      <c r="B1514" s="10">
        <v>533</v>
      </c>
      <c r="C1514" s="10" t="s">
        <v>2773</v>
      </c>
      <c r="D1514" s="16">
        <v>101.04713100000001</v>
      </c>
      <c r="E1514" s="16"/>
      <c r="F1514" s="21"/>
      <c r="G1514" s="20"/>
    </row>
    <row r="1515" spans="1:7" x14ac:dyDescent="0.3">
      <c r="A1515" s="14">
        <v>1512</v>
      </c>
      <c r="B1515" s="10">
        <v>534</v>
      </c>
      <c r="C1515" s="10" t="s">
        <v>2133</v>
      </c>
      <c r="D1515" s="16">
        <v>133.03696099999999</v>
      </c>
      <c r="E1515" s="16">
        <v>115.02639600000001</v>
      </c>
      <c r="F1515" s="21" t="s">
        <v>3989</v>
      </c>
      <c r="G1515" s="20">
        <v>186</v>
      </c>
    </row>
    <row r="1516" spans="1:7" x14ac:dyDescent="0.3">
      <c r="A1516" s="14">
        <v>1513</v>
      </c>
      <c r="B1516" s="10">
        <v>535</v>
      </c>
      <c r="C1516" s="10" t="s">
        <v>2134</v>
      </c>
      <c r="D1516" s="16">
        <v>133.03696099999999</v>
      </c>
      <c r="E1516" s="16">
        <v>115.02639600000001</v>
      </c>
      <c r="F1516" s="21"/>
      <c r="G1516" s="20"/>
    </row>
    <row r="1517" spans="1:7" x14ac:dyDescent="0.3">
      <c r="A1517" s="14">
        <v>1514</v>
      </c>
      <c r="B1517" s="10">
        <v>536</v>
      </c>
      <c r="C1517" s="10" t="s">
        <v>2138</v>
      </c>
      <c r="D1517" s="16">
        <v>149.03187600000001</v>
      </c>
      <c r="E1517" s="16">
        <v>131.02131100000003</v>
      </c>
      <c r="F1517" s="21" t="s">
        <v>3991</v>
      </c>
      <c r="G1517" s="20">
        <v>187</v>
      </c>
    </row>
    <row r="1518" spans="1:7" x14ac:dyDescent="0.3">
      <c r="A1518" s="14">
        <v>1515</v>
      </c>
      <c r="B1518" s="10">
        <v>537</v>
      </c>
      <c r="C1518" s="10" t="s">
        <v>2136</v>
      </c>
      <c r="D1518" s="16">
        <v>149.03187600000001</v>
      </c>
      <c r="E1518" s="16">
        <v>131.02131100000003</v>
      </c>
      <c r="F1518" s="21"/>
      <c r="G1518" s="20"/>
    </row>
    <row r="1519" spans="1:7" x14ac:dyDescent="0.3">
      <c r="A1519" s="14">
        <v>1516</v>
      </c>
      <c r="B1519" s="10">
        <v>538</v>
      </c>
      <c r="C1519" s="10" t="s">
        <v>2137</v>
      </c>
      <c r="D1519" s="16">
        <v>149.03187600000001</v>
      </c>
      <c r="E1519" s="16">
        <v>131.02131100000003</v>
      </c>
      <c r="F1519" s="21"/>
      <c r="G1519" s="20"/>
    </row>
    <row r="1520" spans="1:7" x14ac:dyDescent="0.3">
      <c r="A1520" s="14">
        <v>1517</v>
      </c>
      <c r="B1520" s="10">
        <v>539</v>
      </c>
      <c r="C1520" s="10" t="s">
        <v>2774</v>
      </c>
      <c r="D1520" s="16">
        <v>102.054956</v>
      </c>
      <c r="E1520" s="16"/>
      <c r="F1520" s="21" t="s">
        <v>2815</v>
      </c>
      <c r="G1520" s="20">
        <v>188</v>
      </c>
    </row>
    <row r="1521" spans="1:7" x14ac:dyDescent="0.3">
      <c r="A1521" s="14">
        <v>1518</v>
      </c>
      <c r="B1521" s="10">
        <v>540</v>
      </c>
      <c r="C1521" s="10" t="s">
        <v>2775</v>
      </c>
      <c r="D1521" s="16">
        <v>102.054956</v>
      </c>
      <c r="E1521" s="16"/>
      <c r="F1521" s="21"/>
      <c r="G1521" s="20"/>
    </row>
    <row r="1522" spans="1:7" x14ac:dyDescent="0.3">
      <c r="A1522" s="14">
        <v>1519</v>
      </c>
      <c r="B1522" s="10">
        <v>541</v>
      </c>
      <c r="C1522" s="10" t="s">
        <v>757</v>
      </c>
      <c r="D1522" s="16">
        <v>104.04679700000001</v>
      </c>
      <c r="E1522" s="16"/>
      <c r="F1522" s="21" t="s">
        <v>2816</v>
      </c>
      <c r="G1522" s="20">
        <v>189</v>
      </c>
    </row>
    <row r="1523" spans="1:7" x14ac:dyDescent="0.3">
      <c r="A1523" s="14">
        <v>1520</v>
      </c>
      <c r="B1523" s="10">
        <v>542</v>
      </c>
      <c r="C1523" s="10" t="s">
        <v>758</v>
      </c>
      <c r="D1523" s="16">
        <v>104.04679700000001</v>
      </c>
      <c r="E1523" s="16"/>
      <c r="F1523" s="21"/>
      <c r="G1523" s="20"/>
    </row>
    <row r="1524" spans="1:7" x14ac:dyDescent="0.3">
      <c r="A1524" s="14">
        <v>1521</v>
      </c>
      <c r="B1524" s="10">
        <v>543</v>
      </c>
      <c r="C1524" s="10" t="s">
        <v>760</v>
      </c>
      <c r="D1524" s="16">
        <v>104.04679700000001</v>
      </c>
      <c r="E1524" s="16"/>
      <c r="F1524" s="21"/>
      <c r="G1524" s="20"/>
    </row>
    <row r="1525" spans="1:7" x14ac:dyDescent="0.3">
      <c r="A1525" s="14">
        <v>1522</v>
      </c>
      <c r="B1525" s="10">
        <v>544</v>
      </c>
      <c r="C1525" s="10" t="s">
        <v>759</v>
      </c>
      <c r="D1525" s="16">
        <v>104.04679700000001</v>
      </c>
      <c r="E1525" s="16"/>
      <c r="F1525" s="21"/>
      <c r="G1525" s="20"/>
    </row>
    <row r="1526" spans="1:7" x14ac:dyDescent="0.3">
      <c r="A1526" s="14">
        <v>1523</v>
      </c>
      <c r="B1526" s="10">
        <v>545</v>
      </c>
      <c r="C1526" s="10" t="s">
        <v>761</v>
      </c>
      <c r="D1526" s="16">
        <v>104.04679700000001</v>
      </c>
      <c r="E1526" s="16"/>
      <c r="F1526" s="21"/>
      <c r="G1526" s="20"/>
    </row>
    <row r="1527" spans="1:7" x14ac:dyDescent="0.3">
      <c r="A1527" s="14">
        <v>1524</v>
      </c>
      <c r="B1527" s="10">
        <v>546</v>
      </c>
      <c r="C1527" s="10" t="s">
        <v>2144</v>
      </c>
      <c r="D1527" s="16">
        <v>199.00021899999999</v>
      </c>
      <c r="E1527" s="16">
        <v>180.989654</v>
      </c>
      <c r="F1527" s="21" t="s">
        <v>4000</v>
      </c>
      <c r="G1527" s="20">
        <v>190</v>
      </c>
    </row>
    <row r="1528" spans="1:7" x14ac:dyDescent="0.3">
      <c r="A1528" s="14">
        <v>1525</v>
      </c>
      <c r="B1528" s="10">
        <v>547</v>
      </c>
      <c r="C1528" s="10" t="s">
        <v>2145</v>
      </c>
      <c r="D1528" s="16">
        <v>199.00021899999999</v>
      </c>
      <c r="E1528" s="16">
        <v>180.989654</v>
      </c>
      <c r="F1528" s="21"/>
      <c r="G1528" s="20"/>
    </row>
    <row r="1529" spans="1:7" x14ac:dyDescent="0.3">
      <c r="A1529" s="14">
        <v>1526</v>
      </c>
      <c r="B1529" s="10">
        <v>548</v>
      </c>
      <c r="C1529" s="10" t="s">
        <v>2146</v>
      </c>
      <c r="D1529" s="16">
        <v>198.01620299999999</v>
      </c>
      <c r="E1529" s="16">
        <v>180.005638</v>
      </c>
      <c r="F1529" s="21" t="s">
        <v>4001</v>
      </c>
      <c r="G1529" s="20">
        <v>191</v>
      </c>
    </row>
    <row r="1530" spans="1:7" x14ac:dyDescent="0.3">
      <c r="A1530" s="14">
        <v>1527</v>
      </c>
      <c r="B1530" s="10">
        <v>549</v>
      </c>
      <c r="C1530" s="10" t="s">
        <v>2147</v>
      </c>
      <c r="D1530" s="16">
        <v>198.01620299999999</v>
      </c>
      <c r="E1530" s="16">
        <v>180.005638</v>
      </c>
      <c r="F1530" s="21"/>
      <c r="G1530" s="20"/>
    </row>
    <row r="1531" spans="1:7" x14ac:dyDescent="0.3">
      <c r="A1531" s="14">
        <v>1528</v>
      </c>
      <c r="B1531" s="10">
        <v>550</v>
      </c>
      <c r="C1531" s="10" t="s">
        <v>2156</v>
      </c>
      <c r="D1531" s="16">
        <v>939.60395200000005</v>
      </c>
      <c r="E1531" s="16">
        <v>921.59338700000001</v>
      </c>
      <c r="F1531" s="21" t="s">
        <v>4013</v>
      </c>
      <c r="G1531" s="20">
        <v>192</v>
      </c>
    </row>
    <row r="1532" spans="1:7" x14ac:dyDescent="0.3">
      <c r="A1532" s="14">
        <v>1529</v>
      </c>
      <c r="B1532" s="10">
        <v>551</v>
      </c>
      <c r="C1532" s="10" t="s">
        <v>2157</v>
      </c>
      <c r="D1532" s="16">
        <v>939.60395200000005</v>
      </c>
      <c r="E1532" s="16">
        <v>921.59338700000001</v>
      </c>
      <c r="F1532" s="21"/>
      <c r="G1532" s="20"/>
    </row>
    <row r="1533" spans="1:7" x14ac:dyDescent="0.3">
      <c r="A1533" s="14">
        <v>1530</v>
      </c>
      <c r="B1533" s="10">
        <v>552</v>
      </c>
      <c r="C1533" s="10" t="s">
        <v>2172</v>
      </c>
      <c r="D1533" s="16">
        <v>924.61563100000012</v>
      </c>
      <c r="E1533" s="16">
        <v>906.60506600000008</v>
      </c>
      <c r="F1533" s="21" t="s">
        <v>4029</v>
      </c>
      <c r="G1533" s="20">
        <v>193</v>
      </c>
    </row>
    <row r="1534" spans="1:7" x14ac:dyDescent="0.3">
      <c r="A1534" s="14">
        <v>1531</v>
      </c>
      <c r="B1534" s="10">
        <v>553</v>
      </c>
      <c r="C1534" s="10" t="s">
        <v>2173</v>
      </c>
      <c r="D1534" s="16">
        <v>924.61563100000012</v>
      </c>
      <c r="E1534" s="16">
        <v>906.60506600000008</v>
      </c>
      <c r="F1534" s="21"/>
      <c r="G1534" s="20"/>
    </row>
    <row r="1535" spans="1:7" x14ac:dyDescent="0.3">
      <c r="A1535" s="14">
        <v>1532</v>
      </c>
      <c r="B1535" s="10">
        <v>554</v>
      </c>
      <c r="C1535" s="10" t="s">
        <v>2174</v>
      </c>
      <c r="D1535" s="16">
        <v>751.71152700000005</v>
      </c>
      <c r="E1535" s="16">
        <v>733.700962</v>
      </c>
      <c r="F1535" s="21" t="s">
        <v>4030</v>
      </c>
      <c r="G1535" s="20">
        <v>194</v>
      </c>
    </row>
    <row r="1536" spans="1:7" x14ac:dyDescent="0.3">
      <c r="A1536" s="14">
        <v>1533</v>
      </c>
      <c r="B1536" s="10">
        <v>555</v>
      </c>
      <c r="C1536" s="10" t="s">
        <v>2175</v>
      </c>
      <c r="D1536" s="16">
        <v>751.71152700000005</v>
      </c>
      <c r="E1536" s="16">
        <v>733.700962</v>
      </c>
      <c r="F1536" s="21"/>
      <c r="G1536" s="20"/>
    </row>
    <row r="1537" spans="1:7" x14ac:dyDescent="0.3">
      <c r="A1537" s="14">
        <v>1534</v>
      </c>
      <c r="B1537" s="10">
        <v>556</v>
      </c>
      <c r="C1537" s="10" t="s">
        <v>768</v>
      </c>
      <c r="D1537" s="16">
        <v>103.075357</v>
      </c>
      <c r="E1537" s="16"/>
      <c r="F1537" s="21" t="s">
        <v>2820</v>
      </c>
      <c r="G1537" s="20">
        <v>195</v>
      </c>
    </row>
    <row r="1538" spans="1:7" x14ac:dyDescent="0.3">
      <c r="A1538" s="14">
        <v>1535</v>
      </c>
      <c r="B1538" s="10">
        <v>557</v>
      </c>
      <c r="C1538" s="10" t="s">
        <v>769</v>
      </c>
      <c r="D1538" s="16">
        <v>103.075357</v>
      </c>
      <c r="E1538" s="16"/>
      <c r="F1538" s="21"/>
      <c r="G1538" s="20"/>
    </row>
    <row r="1539" spans="1:7" x14ac:dyDescent="0.3">
      <c r="A1539" s="14">
        <v>1536</v>
      </c>
      <c r="B1539" s="10">
        <v>558</v>
      </c>
      <c r="C1539" s="10" t="s">
        <v>770</v>
      </c>
      <c r="D1539" s="16">
        <v>118.08625599999999</v>
      </c>
      <c r="E1539" s="16">
        <v>100.07569099999999</v>
      </c>
      <c r="F1539" s="21" t="s">
        <v>4041</v>
      </c>
      <c r="G1539" s="20">
        <v>196</v>
      </c>
    </row>
    <row r="1540" spans="1:7" x14ac:dyDescent="0.3">
      <c r="A1540" s="14">
        <v>1537</v>
      </c>
      <c r="B1540" s="10">
        <v>559</v>
      </c>
      <c r="C1540" s="10" t="s">
        <v>771</v>
      </c>
      <c r="D1540" s="16">
        <v>118.08625599999999</v>
      </c>
      <c r="E1540" s="16">
        <v>100.07569099999999</v>
      </c>
      <c r="F1540" s="21"/>
      <c r="G1540" s="20"/>
    </row>
    <row r="1541" spans="1:7" x14ac:dyDescent="0.3">
      <c r="A1541" s="14">
        <v>1538</v>
      </c>
      <c r="B1541" s="10">
        <v>560</v>
      </c>
      <c r="C1541" s="10" t="s">
        <v>772</v>
      </c>
      <c r="D1541" s="16">
        <v>118.08625599999999</v>
      </c>
      <c r="E1541" s="16">
        <v>100.07569099999999</v>
      </c>
      <c r="F1541" s="21"/>
      <c r="G1541" s="20"/>
    </row>
    <row r="1542" spans="1:7" x14ac:dyDescent="0.3">
      <c r="A1542" s="14">
        <v>1539</v>
      </c>
      <c r="B1542" s="10">
        <v>561</v>
      </c>
      <c r="C1542" s="10" t="s">
        <v>773</v>
      </c>
      <c r="D1542" s="16">
        <v>118.08625599999999</v>
      </c>
      <c r="E1542" s="16">
        <v>100.07569099999999</v>
      </c>
      <c r="F1542" s="21"/>
      <c r="G1542" s="20"/>
    </row>
    <row r="1543" spans="1:7" x14ac:dyDescent="0.3">
      <c r="A1543" s="14">
        <v>1540</v>
      </c>
      <c r="B1543" s="10">
        <v>562</v>
      </c>
      <c r="C1543" s="10" t="s">
        <v>774</v>
      </c>
      <c r="D1543" s="16">
        <v>118.08625599999999</v>
      </c>
      <c r="E1543" s="16">
        <v>100.07569099999999</v>
      </c>
      <c r="F1543" s="21"/>
      <c r="G1543" s="20"/>
    </row>
    <row r="1544" spans="1:7" x14ac:dyDescent="0.3">
      <c r="A1544" s="14">
        <v>1541</v>
      </c>
      <c r="B1544" s="10">
        <v>563</v>
      </c>
      <c r="C1544" s="10" t="s">
        <v>775</v>
      </c>
      <c r="D1544" s="16">
        <v>118.08625599999999</v>
      </c>
      <c r="E1544" s="16">
        <v>100.07569099999999</v>
      </c>
      <c r="F1544" s="21"/>
      <c r="G1544" s="20"/>
    </row>
    <row r="1545" spans="1:7" x14ac:dyDescent="0.3">
      <c r="A1545" s="14">
        <v>1542</v>
      </c>
      <c r="B1545" s="10">
        <v>564</v>
      </c>
      <c r="C1545" s="10" t="s">
        <v>2778</v>
      </c>
      <c r="D1545" s="16">
        <v>103.09916600000001</v>
      </c>
      <c r="E1545" s="16"/>
      <c r="F1545" s="21" t="s">
        <v>2822</v>
      </c>
      <c r="G1545" s="20">
        <v>197</v>
      </c>
    </row>
    <row r="1546" spans="1:7" x14ac:dyDescent="0.3">
      <c r="A1546" s="14">
        <v>1543</v>
      </c>
      <c r="B1546" s="10">
        <v>565</v>
      </c>
      <c r="C1546" s="10" t="s">
        <v>2779</v>
      </c>
      <c r="D1546" s="16">
        <v>103.09916600000001</v>
      </c>
      <c r="E1546" s="16"/>
      <c r="F1546" s="21"/>
      <c r="G1546" s="20"/>
    </row>
    <row r="1547" spans="1:7" x14ac:dyDescent="0.3">
      <c r="A1547" s="14">
        <v>1544</v>
      </c>
      <c r="B1547" s="10">
        <v>566</v>
      </c>
      <c r="C1547" s="10" t="s">
        <v>2226</v>
      </c>
      <c r="D1547" s="16">
        <v>134.10497999999998</v>
      </c>
      <c r="E1547" s="16">
        <v>116.094415</v>
      </c>
      <c r="F1547" s="21" t="s">
        <v>4050</v>
      </c>
      <c r="G1547" s="20">
        <v>198</v>
      </c>
    </row>
    <row r="1548" spans="1:7" x14ac:dyDescent="0.3">
      <c r="A1548" s="14">
        <v>1545</v>
      </c>
      <c r="B1548" s="10">
        <v>567</v>
      </c>
      <c r="C1548" s="10" t="s">
        <v>2227</v>
      </c>
      <c r="D1548" s="16">
        <v>134.10497999999998</v>
      </c>
      <c r="E1548" s="16">
        <v>116.094415</v>
      </c>
      <c r="F1548" s="21"/>
      <c r="G1548" s="20"/>
    </row>
    <row r="1549" spans="1:7" x14ac:dyDescent="0.3">
      <c r="A1549" s="14">
        <v>1546</v>
      </c>
      <c r="B1549" s="10">
        <v>568</v>
      </c>
      <c r="C1549" s="10" t="s">
        <v>781</v>
      </c>
      <c r="D1549" s="16">
        <v>114.031147</v>
      </c>
      <c r="E1549" s="16"/>
      <c r="F1549" s="21" t="s">
        <v>2825</v>
      </c>
      <c r="G1549" s="20">
        <v>199</v>
      </c>
    </row>
    <row r="1550" spans="1:7" x14ac:dyDescent="0.3">
      <c r="A1550" s="14">
        <v>1547</v>
      </c>
      <c r="B1550" s="10">
        <v>569</v>
      </c>
      <c r="C1550" s="10" t="s">
        <v>782</v>
      </c>
      <c r="D1550" s="16">
        <v>114.031147</v>
      </c>
      <c r="E1550" s="16"/>
      <c r="F1550" s="21"/>
      <c r="G1550" s="20"/>
    </row>
    <row r="1551" spans="1:7" x14ac:dyDescent="0.3">
      <c r="A1551" s="14">
        <v>1548</v>
      </c>
      <c r="B1551" s="10">
        <v>570</v>
      </c>
      <c r="C1551" s="10" t="s">
        <v>783</v>
      </c>
      <c r="D1551" s="16">
        <v>114.031147</v>
      </c>
      <c r="E1551" s="16"/>
      <c r="F1551" s="21"/>
      <c r="G1551" s="20"/>
    </row>
    <row r="1552" spans="1:7" x14ac:dyDescent="0.3">
      <c r="A1552" s="14">
        <v>1549</v>
      </c>
      <c r="B1552" s="10">
        <v>571</v>
      </c>
      <c r="C1552" s="10" t="s">
        <v>2781</v>
      </c>
      <c r="D1552" s="16">
        <v>113.04713099999999</v>
      </c>
      <c r="E1552" s="16"/>
      <c r="F1552" s="21" t="s">
        <v>2826</v>
      </c>
      <c r="G1552" s="20">
        <v>200</v>
      </c>
    </row>
    <row r="1553" spans="1:7" x14ac:dyDescent="0.3">
      <c r="A1553" s="14">
        <v>1550</v>
      </c>
      <c r="B1553" s="10">
        <v>572</v>
      </c>
      <c r="C1553" s="10" t="s">
        <v>2782</v>
      </c>
      <c r="D1553" s="16">
        <v>113.04713099999999</v>
      </c>
      <c r="E1553" s="16"/>
      <c r="F1553" s="21"/>
      <c r="G1553" s="20"/>
    </row>
    <row r="1554" spans="1:7" x14ac:dyDescent="0.3">
      <c r="A1554" s="14">
        <v>1551</v>
      </c>
      <c r="B1554" s="10">
        <v>573</v>
      </c>
      <c r="C1554" s="10" t="s">
        <v>2783</v>
      </c>
      <c r="D1554" s="16">
        <v>113.04713099999999</v>
      </c>
      <c r="E1554" s="16"/>
      <c r="F1554" s="21"/>
      <c r="G1554" s="20"/>
    </row>
    <row r="1555" spans="1:7" x14ac:dyDescent="0.3">
      <c r="A1555" s="14">
        <v>1552</v>
      </c>
      <c r="B1555" s="10">
        <v>574</v>
      </c>
      <c r="C1555" s="10" t="s">
        <v>784</v>
      </c>
      <c r="D1555" s="16">
        <v>129.04204599999997</v>
      </c>
      <c r="E1555" s="16">
        <v>111.03148099999999</v>
      </c>
      <c r="F1555" s="21" t="s">
        <v>4070</v>
      </c>
      <c r="G1555" s="20">
        <v>201</v>
      </c>
    </row>
    <row r="1556" spans="1:7" x14ac:dyDescent="0.3">
      <c r="A1556" s="14">
        <v>1553</v>
      </c>
      <c r="B1556" s="10">
        <v>575</v>
      </c>
      <c r="C1556" s="10" t="s">
        <v>785</v>
      </c>
      <c r="D1556" s="16">
        <v>129.04204599999997</v>
      </c>
      <c r="E1556" s="16">
        <v>111.03148099999999</v>
      </c>
      <c r="F1556" s="21"/>
      <c r="G1556" s="20"/>
    </row>
    <row r="1557" spans="1:7" x14ac:dyDescent="0.3">
      <c r="A1557" s="14">
        <v>1554</v>
      </c>
      <c r="B1557" s="10">
        <v>576</v>
      </c>
      <c r="C1557" s="10" t="s">
        <v>2240</v>
      </c>
      <c r="D1557" s="16">
        <v>145.03696099999999</v>
      </c>
      <c r="E1557" s="16">
        <v>127.02639600000001</v>
      </c>
      <c r="F1557" s="21" t="s">
        <v>4071</v>
      </c>
      <c r="G1557" s="20">
        <v>202</v>
      </c>
    </row>
    <row r="1558" spans="1:7" x14ac:dyDescent="0.3">
      <c r="A1558" s="14">
        <v>1555</v>
      </c>
      <c r="B1558" s="10">
        <v>577</v>
      </c>
      <c r="C1558" s="10" t="s">
        <v>2241</v>
      </c>
      <c r="D1558" s="16">
        <v>145.03696099999999</v>
      </c>
      <c r="E1558" s="16">
        <v>127.02639600000001</v>
      </c>
      <c r="F1558" s="21"/>
      <c r="G1558" s="20"/>
    </row>
    <row r="1559" spans="1:7" x14ac:dyDescent="0.3">
      <c r="A1559" s="14">
        <v>1556</v>
      </c>
      <c r="B1559" s="10">
        <v>578</v>
      </c>
      <c r="C1559" s="10" t="s">
        <v>2244</v>
      </c>
      <c r="D1559" s="16">
        <v>132.04171199999999</v>
      </c>
      <c r="E1559" s="16">
        <v>114.031147</v>
      </c>
      <c r="F1559" s="21" t="s">
        <v>4077</v>
      </c>
      <c r="G1559" s="20">
        <v>203</v>
      </c>
    </row>
    <row r="1560" spans="1:7" x14ac:dyDescent="0.3">
      <c r="A1560" s="14">
        <v>1557</v>
      </c>
      <c r="B1560" s="10">
        <v>579</v>
      </c>
      <c r="C1560" s="10" t="s">
        <v>2245</v>
      </c>
      <c r="D1560" s="16">
        <v>132.04171199999999</v>
      </c>
      <c r="E1560" s="16">
        <v>114.031147</v>
      </c>
      <c r="F1560" s="21"/>
      <c r="G1560" s="20"/>
    </row>
    <row r="1561" spans="1:7" x14ac:dyDescent="0.3">
      <c r="A1561" s="14">
        <v>1558</v>
      </c>
      <c r="B1561" s="10">
        <v>580</v>
      </c>
      <c r="C1561" s="10" t="s">
        <v>2246</v>
      </c>
      <c r="D1561" s="16">
        <v>147.05261099999998</v>
      </c>
      <c r="E1561" s="16">
        <v>129.042046</v>
      </c>
      <c r="F1561" s="21" t="s">
        <v>4078</v>
      </c>
      <c r="G1561" s="20">
        <v>204</v>
      </c>
    </row>
    <row r="1562" spans="1:7" x14ac:dyDescent="0.3">
      <c r="A1562" s="14">
        <v>1559</v>
      </c>
      <c r="B1562" s="10">
        <v>581</v>
      </c>
      <c r="C1562" s="10" t="s">
        <v>135</v>
      </c>
      <c r="D1562" s="16">
        <v>147.05261099999998</v>
      </c>
      <c r="E1562" s="16">
        <v>129.042046</v>
      </c>
      <c r="F1562" s="21"/>
      <c r="G1562" s="20"/>
    </row>
    <row r="1563" spans="1:7" x14ac:dyDescent="0.3">
      <c r="A1563" s="14">
        <v>1560</v>
      </c>
      <c r="B1563" s="10">
        <v>582</v>
      </c>
      <c r="C1563" s="10" t="s">
        <v>2247</v>
      </c>
      <c r="D1563" s="16">
        <v>147.05261099999998</v>
      </c>
      <c r="E1563" s="16">
        <v>129.042046</v>
      </c>
      <c r="F1563" s="21"/>
      <c r="G1563" s="20"/>
    </row>
    <row r="1564" spans="1:7" x14ac:dyDescent="0.3">
      <c r="A1564" s="14">
        <v>1561</v>
      </c>
      <c r="B1564" s="10">
        <v>583</v>
      </c>
      <c r="C1564" s="10" t="s">
        <v>788</v>
      </c>
      <c r="D1564" s="16">
        <v>101.059707</v>
      </c>
      <c r="E1564" s="16"/>
      <c r="F1564" s="21" t="s">
        <v>2828</v>
      </c>
      <c r="G1564" s="20">
        <v>205</v>
      </c>
    </row>
    <row r="1565" spans="1:7" x14ac:dyDescent="0.3">
      <c r="A1565" s="14">
        <v>1562</v>
      </c>
      <c r="B1565" s="10">
        <v>584</v>
      </c>
      <c r="C1565" s="10" t="s">
        <v>789</v>
      </c>
      <c r="D1565" s="16">
        <v>101.059707</v>
      </c>
      <c r="E1565" s="16"/>
      <c r="F1565" s="21"/>
      <c r="G1565" s="20"/>
    </row>
    <row r="1566" spans="1:7" x14ac:dyDescent="0.3">
      <c r="A1566" s="14">
        <v>1563</v>
      </c>
      <c r="B1566" s="10">
        <v>585</v>
      </c>
      <c r="C1566" s="10" t="s">
        <v>2252</v>
      </c>
      <c r="D1566" s="16">
        <v>149.04445199999998</v>
      </c>
      <c r="E1566" s="16">
        <v>131.03388699999999</v>
      </c>
      <c r="F1566" s="21" t="s">
        <v>4083</v>
      </c>
      <c r="G1566" s="20">
        <v>206</v>
      </c>
    </row>
    <row r="1567" spans="1:7" x14ac:dyDescent="0.3">
      <c r="A1567" s="14">
        <v>1564</v>
      </c>
      <c r="B1567" s="10">
        <v>586</v>
      </c>
      <c r="C1567" s="10" t="s">
        <v>2253</v>
      </c>
      <c r="D1567" s="16">
        <v>149.04445199999998</v>
      </c>
      <c r="E1567" s="16">
        <v>131.03388699999999</v>
      </c>
      <c r="F1567" s="21"/>
      <c r="G1567" s="20"/>
    </row>
    <row r="1568" spans="1:7" x14ac:dyDescent="0.3">
      <c r="A1568" s="14">
        <v>1565</v>
      </c>
      <c r="B1568" s="10">
        <v>587</v>
      </c>
      <c r="C1568" s="10" t="s">
        <v>793</v>
      </c>
      <c r="D1568" s="16">
        <v>102.067532</v>
      </c>
      <c r="E1568" s="16"/>
      <c r="F1568" s="21" t="s">
        <v>2831</v>
      </c>
      <c r="G1568" s="20">
        <v>207</v>
      </c>
    </row>
    <row r="1569" spans="1:7" x14ac:dyDescent="0.3">
      <c r="A1569" s="14">
        <v>1566</v>
      </c>
      <c r="B1569" s="10">
        <v>588</v>
      </c>
      <c r="C1569" s="10" t="s">
        <v>794</v>
      </c>
      <c r="D1569" s="16">
        <v>102.067532</v>
      </c>
      <c r="E1569" s="16"/>
      <c r="F1569" s="21"/>
      <c r="G1569" s="20"/>
    </row>
    <row r="1570" spans="1:7" x14ac:dyDescent="0.3">
      <c r="A1570" s="14">
        <v>1567</v>
      </c>
      <c r="B1570" s="10">
        <v>589</v>
      </c>
      <c r="C1570" s="10" t="s">
        <v>2267</v>
      </c>
      <c r="D1570" s="16">
        <v>243.98963099999997</v>
      </c>
      <c r="E1570" s="16">
        <v>225.97906599999999</v>
      </c>
      <c r="F1570" s="21" t="s">
        <v>4090</v>
      </c>
      <c r="G1570" s="20">
        <v>208</v>
      </c>
    </row>
    <row r="1571" spans="1:7" x14ac:dyDescent="0.3">
      <c r="A1571" s="14">
        <v>1568</v>
      </c>
      <c r="B1571" s="10">
        <v>590</v>
      </c>
      <c r="C1571" s="10" t="s">
        <v>2268</v>
      </c>
      <c r="D1571" s="16">
        <v>243.98963099999997</v>
      </c>
      <c r="E1571" s="16">
        <v>225.97906599999999</v>
      </c>
      <c r="F1571" s="21"/>
      <c r="G1571" s="20"/>
    </row>
    <row r="1572" spans="1:7" x14ac:dyDescent="0.3">
      <c r="A1572" s="14">
        <v>1569</v>
      </c>
      <c r="B1572" s="10">
        <v>591</v>
      </c>
      <c r="C1572" s="10" t="s">
        <v>2276</v>
      </c>
      <c r="D1572" s="16">
        <v>274.00843900000001</v>
      </c>
      <c r="E1572" s="16">
        <v>255.99787400000002</v>
      </c>
      <c r="F1572" s="21" t="s">
        <v>4099</v>
      </c>
      <c r="G1572" s="20">
        <v>209</v>
      </c>
    </row>
    <row r="1573" spans="1:7" x14ac:dyDescent="0.3">
      <c r="A1573" s="14">
        <v>1570</v>
      </c>
      <c r="B1573" s="10">
        <v>592</v>
      </c>
      <c r="C1573" s="10" t="s">
        <v>2277</v>
      </c>
      <c r="D1573" s="16">
        <v>274.00843900000001</v>
      </c>
      <c r="E1573" s="16">
        <v>255.99787400000002</v>
      </c>
      <c r="F1573" s="21"/>
      <c r="G1573" s="20"/>
    </row>
    <row r="1574" spans="1:7" x14ac:dyDescent="0.3">
      <c r="A1574" s="14">
        <v>1571</v>
      </c>
      <c r="B1574" s="10">
        <v>593</v>
      </c>
      <c r="C1574" s="10" t="s">
        <v>2280</v>
      </c>
      <c r="D1574" s="16">
        <v>336.97203100000002</v>
      </c>
      <c r="E1574" s="16">
        <v>318.96146600000003</v>
      </c>
      <c r="F1574" s="21" t="s">
        <v>4102</v>
      </c>
      <c r="G1574" s="20">
        <v>210</v>
      </c>
    </row>
    <row r="1575" spans="1:7" x14ac:dyDescent="0.3">
      <c r="A1575" s="14">
        <v>1572</v>
      </c>
      <c r="B1575" s="10">
        <v>594</v>
      </c>
      <c r="C1575" s="10" t="s">
        <v>2281</v>
      </c>
      <c r="D1575" s="16">
        <v>336.97203100000002</v>
      </c>
      <c r="E1575" s="16">
        <v>318.96146600000003</v>
      </c>
      <c r="F1575" s="21"/>
      <c r="G1575" s="20"/>
    </row>
    <row r="1576" spans="1:7" x14ac:dyDescent="0.3">
      <c r="A1576" s="14">
        <v>1573</v>
      </c>
      <c r="B1576" s="10">
        <v>595</v>
      </c>
      <c r="C1576" s="10" t="s">
        <v>2282</v>
      </c>
      <c r="D1576" s="16">
        <v>336.97203100000002</v>
      </c>
      <c r="E1576" s="16">
        <v>318.96146600000003</v>
      </c>
      <c r="F1576" s="21"/>
      <c r="G1576" s="20"/>
    </row>
    <row r="1577" spans="1:7" x14ac:dyDescent="0.3">
      <c r="A1577" s="14">
        <v>1574</v>
      </c>
      <c r="B1577" s="10">
        <v>596</v>
      </c>
      <c r="C1577" s="10" t="s">
        <v>2283</v>
      </c>
      <c r="D1577" s="16">
        <v>336.97203100000002</v>
      </c>
      <c r="E1577" s="16">
        <v>318.96146600000003</v>
      </c>
      <c r="F1577" s="21"/>
      <c r="G1577" s="20"/>
    </row>
    <row r="1578" spans="1:7" x14ac:dyDescent="0.3">
      <c r="A1578" s="14">
        <v>1575</v>
      </c>
      <c r="B1578" s="10">
        <v>597</v>
      </c>
      <c r="C1578" s="10" t="s">
        <v>2284</v>
      </c>
      <c r="D1578" s="16">
        <v>336.97203100000002</v>
      </c>
      <c r="E1578" s="16">
        <v>318.96146600000003</v>
      </c>
      <c r="F1578" s="21"/>
      <c r="G1578" s="20"/>
    </row>
    <row r="1579" spans="1:7" x14ac:dyDescent="0.3">
      <c r="A1579" s="14">
        <v>1576</v>
      </c>
      <c r="B1579" s="10">
        <v>598</v>
      </c>
      <c r="C1579" s="10" t="s">
        <v>2285</v>
      </c>
      <c r="D1579" s="16">
        <v>336.97203100000002</v>
      </c>
      <c r="E1579" s="16">
        <v>318.96146600000003</v>
      </c>
      <c r="F1579" s="21"/>
      <c r="G1579" s="20"/>
    </row>
    <row r="1580" spans="1:7" x14ac:dyDescent="0.3">
      <c r="A1580" s="14">
        <v>1577</v>
      </c>
      <c r="B1580" s="10">
        <v>599</v>
      </c>
      <c r="C1580" s="10" t="s">
        <v>2288</v>
      </c>
      <c r="D1580" s="16">
        <v>337.98463299999997</v>
      </c>
      <c r="E1580" s="16">
        <v>319.97406799999999</v>
      </c>
      <c r="F1580" s="21" t="s">
        <v>4108</v>
      </c>
      <c r="G1580" s="20">
        <v>211</v>
      </c>
    </row>
    <row r="1581" spans="1:7" x14ac:dyDescent="0.3">
      <c r="A1581" s="14">
        <v>1578</v>
      </c>
      <c r="B1581" s="10">
        <v>600</v>
      </c>
      <c r="C1581" s="10" t="s">
        <v>2289</v>
      </c>
      <c r="D1581" s="16">
        <v>337.98463299999997</v>
      </c>
      <c r="E1581" s="16">
        <v>319.97406799999999</v>
      </c>
      <c r="F1581" s="21"/>
      <c r="G1581" s="20"/>
    </row>
    <row r="1582" spans="1:7" x14ac:dyDescent="0.3">
      <c r="A1582" s="14">
        <v>1579</v>
      </c>
      <c r="B1582" s="10">
        <v>601</v>
      </c>
      <c r="C1582" s="10" t="s">
        <v>2295</v>
      </c>
      <c r="D1582" s="16">
        <v>196.05775699999998</v>
      </c>
      <c r="E1582" s="16">
        <v>178.047192</v>
      </c>
      <c r="F1582" s="21" t="s">
        <v>4115</v>
      </c>
      <c r="G1582" s="20">
        <v>212</v>
      </c>
    </row>
    <row r="1583" spans="1:7" x14ac:dyDescent="0.3">
      <c r="A1583" s="14">
        <v>1580</v>
      </c>
      <c r="B1583" s="10">
        <v>602</v>
      </c>
      <c r="C1583" s="10" t="s">
        <v>2296</v>
      </c>
      <c r="D1583" s="16">
        <v>196.05775699999998</v>
      </c>
      <c r="E1583" s="16">
        <v>178.047192</v>
      </c>
      <c r="F1583" s="21"/>
      <c r="G1583" s="20"/>
    </row>
    <row r="1584" spans="1:7" x14ac:dyDescent="0.3">
      <c r="A1584" s="14">
        <v>1581</v>
      </c>
      <c r="B1584" s="10">
        <v>603</v>
      </c>
      <c r="C1584" s="10" t="s">
        <v>2297</v>
      </c>
      <c r="D1584" s="16">
        <v>196.05775699999998</v>
      </c>
      <c r="E1584" s="16">
        <v>178.047192</v>
      </c>
      <c r="F1584" s="21"/>
      <c r="G1584" s="20"/>
    </row>
    <row r="1585" spans="1:7" x14ac:dyDescent="0.3">
      <c r="A1585" s="14">
        <v>1582</v>
      </c>
      <c r="B1585" s="10">
        <v>604</v>
      </c>
      <c r="C1585" s="10" t="s">
        <v>2298</v>
      </c>
      <c r="D1585" s="16">
        <v>259.00358999999997</v>
      </c>
      <c r="E1585" s="16">
        <v>240.99302499999999</v>
      </c>
      <c r="F1585" s="21" t="s">
        <v>4116</v>
      </c>
      <c r="G1585" s="20">
        <v>213</v>
      </c>
    </row>
    <row r="1586" spans="1:7" x14ac:dyDescent="0.3">
      <c r="A1586" s="14">
        <v>1583</v>
      </c>
      <c r="B1586" s="10">
        <v>605</v>
      </c>
      <c r="C1586" s="10" t="s">
        <v>2299</v>
      </c>
      <c r="D1586" s="16">
        <v>259.00358999999997</v>
      </c>
      <c r="E1586" s="16">
        <v>240.99302499999999</v>
      </c>
      <c r="F1586" s="21"/>
      <c r="G1586" s="20"/>
    </row>
    <row r="1587" spans="1:7" x14ac:dyDescent="0.3">
      <c r="A1587" s="14">
        <v>1584</v>
      </c>
      <c r="B1587" s="10">
        <v>606</v>
      </c>
      <c r="C1587" s="10" t="s">
        <v>2300</v>
      </c>
      <c r="D1587" s="16">
        <v>244.02474299999997</v>
      </c>
      <c r="E1587" s="16">
        <v>226.01417799999999</v>
      </c>
      <c r="F1587" s="21" t="s">
        <v>4118</v>
      </c>
      <c r="G1587" s="20">
        <v>214</v>
      </c>
    </row>
    <row r="1588" spans="1:7" x14ac:dyDescent="0.3">
      <c r="A1588" s="14">
        <v>1585</v>
      </c>
      <c r="B1588" s="10">
        <v>607</v>
      </c>
      <c r="C1588" s="10" t="s">
        <v>2301</v>
      </c>
      <c r="D1588" s="16">
        <v>244.02474299999997</v>
      </c>
      <c r="E1588" s="16">
        <v>226.01417799999999</v>
      </c>
      <c r="F1588" s="21"/>
      <c r="G1588" s="20"/>
    </row>
    <row r="1589" spans="1:7" x14ac:dyDescent="0.3">
      <c r="A1589" s="14">
        <v>1586</v>
      </c>
      <c r="B1589" s="10">
        <v>608</v>
      </c>
      <c r="C1589" s="10" t="s">
        <v>2302</v>
      </c>
      <c r="D1589" s="16">
        <v>244.02474299999997</v>
      </c>
      <c r="E1589" s="16">
        <v>226.01417799999999</v>
      </c>
      <c r="F1589" s="21"/>
      <c r="G1589" s="20"/>
    </row>
    <row r="1590" spans="1:7" x14ac:dyDescent="0.3">
      <c r="A1590" s="14">
        <v>1587</v>
      </c>
      <c r="B1590" s="10">
        <v>609</v>
      </c>
      <c r="C1590" s="10" t="s">
        <v>2303</v>
      </c>
      <c r="D1590" s="16">
        <v>244.02474299999997</v>
      </c>
      <c r="E1590" s="16">
        <v>226.01417799999999</v>
      </c>
      <c r="F1590" s="21"/>
      <c r="G1590" s="20"/>
    </row>
    <row r="1591" spans="1:7" x14ac:dyDescent="0.3">
      <c r="A1591" s="14">
        <v>1588</v>
      </c>
      <c r="B1591" s="10">
        <v>610</v>
      </c>
      <c r="C1591" s="10" t="s">
        <v>2304</v>
      </c>
      <c r="D1591" s="16">
        <v>259.02134899999999</v>
      </c>
      <c r="E1591" s="16">
        <v>241.010784</v>
      </c>
      <c r="F1591" s="21" t="s">
        <v>4119</v>
      </c>
      <c r="G1591" s="20">
        <v>215</v>
      </c>
    </row>
    <row r="1592" spans="1:7" x14ac:dyDescent="0.3">
      <c r="A1592" s="14">
        <v>1589</v>
      </c>
      <c r="B1592" s="10">
        <v>611</v>
      </c>
      <c r="C1592" s="10" t="s">
        <v>2305</v>
      </c>
      <c r="D1592" s="16">
        <v>259.02134899999999</v>
      </c>
      <c r="E1592" s="16">
        <v>241.010784</v>
      </c>
      <c r="F1592" s="21"/>
      <c r="G1592" s="20"/>
    </row>
    <row r="1593" spans="1:7" x14ac:dyDescent="0.3">
      <c r="A1593" s="14">
        <v>1590</v>
      </c>
      <c r="B1593" s="10">
        <v>612</v>
      </c>
      <c r="C1593" s="10" t="s">
        <v>2306</v>
      </c>
      <c r="D1593" s="16">
        <v>259.02134899999999</v>
      </c>
      <c r="E1593" s="16">
        <v>241.010784</v>
      </c>
      <c r="F1593" s="21"/>
      <c r="G1593" s="20"/>
    </row>
    <row r="1594" spans="1:7" x14ac:dyDescent="0.3">
      <c r="A1594" s="14">
        <v>1591</v>
      </c>
      <c r="B1594" s="10">
        <v>613</v>
      </c>
      <c r="C1594" s="10" t="s">
        <v>2307</v>
      </c>
      <c r="D1594" s="16">
        <v>259.02134899999999</v>
      </c>
      <c r="E1594" s="16">
        <v>241.010784</v>
      </c>
      <c r="F1594" s="21"/>
      <c r="G1594" s="20"/>
    </row>
    <row r="1595" spans="1:7" x14ac:dyDescent="0.3">
      <c r="A1595" s="14">
        <v>1592</v>
      </c>
      <c r="B1595" s="10">
        <v>614</v>
      </c>
      <c r="C1595" s="10" t="s">
        <v>2308</v>
      </c>
      <c r="D1595" s="16">
        <v>259.02134899999999</v>
      </c>
      <c r="E1595" s="16">
        <v>241.010784</v>
      </c>
      <c r="F1595" s="21"/>
      <c r="G1595" s="20"/>
    </row>
    <row r="1596" spans="1:7" x14ac:dyDescent="0.3">
      <c r="A1596" s="14">
        <v>1593</v>
      </c>
      <c r="B1596" s="10">
        <v>615</v>
      </c>
      <c r="C1596" s="10" t="s">
        <v>2309</v>
      </c>
      <c r="D1596" s="16">
        <v>259.02134899999999</v>
      </c>
      <c r="E1596" s="16">
        <v>241.010784</v>
      </c>
      <c r="F1596" s="21"/>
      <c r="G1596" s="20"/>
    </row>
    <row r="1597" spans="1:7" x14ac:dyDescent="0.3">
      <c r="A1597" s="14">
        <v>1594</v>
      </c>
      <c r="B1597" s="10">
        <v>616</v>
      </c>
      <c r="C1597" s="10" t="s">
        <v>2310</v>
      </c>
      <c r="D1597" s="16">
        <v>259.02134899999999</v>
      </c>
      <c r="E1597" s="16">
        <v>241.010784</v>
      </c>
      <c r="F1597" s="21"/>
      <c r="G1597" s="20"/>
    </row>
    <row r="1598" spans="1:7" x14ac:dyDescent="0.3">
      <c r="A1598" s="14">
        <v>1595</v>
      </c>
      <c r="B1598" s="10">
        <v>617</v>
      </c>
      <c r="C1598" s="10" t="s">
        <v>2311</v>
      </c>
      <c r="D1598" s="16">
        <v>259.02134899999999</v>
      </c>
      <c r="E1598" s="16">
        <v>241.010784</v>
      </c>
      <c r="F1598" s="21"/>
      <c r="G1598" s="20"/>
    </row>
    <row r="1599" spans="1:7" x14ac:dyDescent="0.3">
      <c r="A1599" s="14">
        <v>1596</v>
      </c>
      <c r="B1599" s="10">
        <v>618</v>
      </c>
      <c r="C1599" s="10" t="s">
        <v>2312</v>
      </c>
      <c r="D1599" s="16">
        <v>259.02134899999999</v>
      </c>
      <c r="E1599" s="16">
        <v>241.010784</v>
      </c>
      <c r="F1599" s="21"/>
      <c r="G1599" s="20"/>
    </row>
    <row r="1600" spans="1:7" x14ac:dyDescent="0.3">
      <c r="A1600" s="14">
        <v>1597</v>
      </c>
      <c r="B1600" s="10">
        <v>619</v>
      </c>
      <c r="C1600" s="10" t="s">
        <v>2313</v>
      </c>
      <c r="D1600" s="16">
        <v>259.02134899999999</v>
      </c>
      <c r="E1600" s="16">
        <v>241.010784</v>
      </c>
      <c r="F1600" s="21"/>
      <c r="G1600" s="20"/>
    </row>
    <row r="1601" spans="1:7" x14ac:dyDescent="0.3">
      <c r="A1601" s="14">
        <v>1598</v>
      </c>
      <c r="B1601" s="10">
        <v>620</v>
      </c>
      <c r="C1601" s="10" t="s">
        <v>2314</v>
      </c>
      <c r="D1601" s="16">
        <v>259.02134899999999</v>
      </c>
      <c r="E1601" s="16">
        <v>241.010784</v>
      </c>
      <c r="F1601" s="21"/>
      <c r="G1601" s="20"/>
    </row>
    <row r="1602" spans="1:7" x14ac:dyDescent="0.3">
      <c r="A1602" s="14">
        <v>1599</v>
      </c>
      <c r="B1602" s="10">
        <v>621</v>
      </c>
      <c r="C1602" s="10" t="s">
        <v>2315</v>
      </c>
      <c r="D1602" s="16">
        <v>259.02134899999999</v>
      </c>
      <c r="E1602" s="16">
        <v>241.010784</v>
      </c>
      <c r="F1602" s="21"/>
      <c r="G1602" s="20"/>
    </row>
    <row r="1603" spans="1:7" x14ac:dyDescent="0.3">
      <c r="A1603" s="14">
        <v>1600</v>
      </c>
      <c r="B1603" s="10">
        <v>622</v>
      </c>
      <c r="C1603" s="10" t="s">
        <v>2316</v>
      </c>
      <c r="D1603" s="16">
        <v>259.02134899999999</v>
      </c>
      <c r="E1603" s="16">
        <v>241.010784</v>
      </c>
      <c r="F1603" s="21"/>
      <c r="G1603" s="20"/>
    </row>
    <row r="1604" spans="1:7" x14ac:dyDescent="0.3">
      <c r="A1604" s="14">
        <v>1601</v>
      </c>
      <c r="B1604" s="10">
        <v>623</v>
      </c>
      <c r="C1604" s="10" t="s">
        <v>2317</v>
      </c>
      <c r="D1604" s="16">
        <v>259.02134899999999</v>
      </c>
      <c r="E1604" s="16">
        <v>241.010784</v>
      </c>
      <c r="F1604" s="21"/>
      <c r="G1604" s="20"/>
    </row>
    <row r="1605" spans="1:7" x14ac:dyDescent="0.3">
      <c r="A1605" s="14">
        <v>1602</v>
      </c>
      <c r="B1605" s="10">
        <v>624</v>
      </c>
      <c r="C1605" s="10" t="s">
        <v>2318</v>
      </c>
      <c r="D1605" s="16">
        <v>259.02134899999999</v>
      </c>
      <c r="E1605" s="16">
        <v>241.010784</v>
      </c>
      <c r="F1605" s="21"/>
      <c r="G1605" s="20"/>
    </row>
    <row r="1606" spans="1:7" x14ac:dyDescent="0.3">
      <c r="A1606" s="14">
        <v>1603</v>
      </c>
      <c r="B1606" s="10">
        <v>625</v>
      </c>
      <c r="C1606" s="10" t="s">
        <v>2319</v>
      </c>
      <c r="D1606" s="16">
        <v>259.02134899999999</v>
      </c>
      <c r="E1606" s="16">
        <v>241.010784</v>
      </c>
      <c r="F1606" s="21"/>
      <c r="G1606" s="20"/>
    </row>
    <row r="1607" spans="1:7" x14ac:dyDescent="0.3">
      <c r="A1607" s="14">
        <v>1604</v>
      </c>
      <c r="B1607" s="10">
        <v>626</v>
      </c>
      <c r="C1607" s="10" t="s">
        <v>2320</v>
      </c>
      <c r="D1607" s="16">
        <v>259.02134899999999</v>
      </c>
      <c r="E1607" s="16">
        <v>241.010784</v>
      </c>
      <c r="F1607" s="21"/>
      <c r="G1607" s="20"/>
    </row>
    <row r="1608" spans="1:7" x14ac:dyDescent="0.3">
      <c r="A1608" s="14">
        <v>1605</v>
      </c>
      <c r="B1608" s="10">
        <v>627</v>
      </c>
      <c r="C1608" s="10" t="s">
        <v>2321</v>
      </c>
      <c r="D1608" s="16">
        <v>259.02134899999999</v>
      </c>
      <c r="E1608" s="16">
        <v>241.010784</v>
      </c>
      <c r="F1608" s="21"/>
      <c r="G1608" s="20"/>
    </row>
    <row r="1609" spans="1:7" x14ac:dyDescent="0.3">
      <c r="A1609" s="14">
        <v>1606</v>
      </c>
      <c r="B1609" s="10">
        <v>628</v>
      </c>
      <c r="C1609" s="10" t="s">
        <v>2322</v>
      </c>
      <c r="D1609" s="16">
        <v>259.02134899999999</v>
      </c>
      <c r="E1609" s="16">
        <v>241.010784</v>
      </c>
      <c r="F1609" s="21"/>
      <c r="G1609" s="20"/>
    </row>
    <row r="1610" spans="1:7" x14ac:dyDescent="0.3">
      <c r="A1610" s="14">
        <v>1607</v>
      </c>
      <c r="B1610" s="10">
        <v>629</v>
      </c>
      <c r="C1610" s="10" t="s">
        <v>2323</v>
      </c>
      <c r="D1610" s="16">
        <v>259.02134899999999</v>
      </c>
      <c r="E1610" s="16">
        <v>241.010784</v>
      </c>
      <c r="F1610" s="21"/>
      <c r="G1610" s="20"/>
    </row>
    <row r="1611" spans="1:7" x14ac:dyDescent="0.3">
      <c r="A1611" s="14">
        <v>1608</v>
      </c>
      <c r="B1611" s="10">
        <v>630</v>
      </c>
      <c r="C1611" s="10" t="s">
        <v>2324</v>
      </c>
      <c r="D1611" s="16">
        <v>259.02134899999999</v>
      </c>
      <c r="E1611" s="16">
        <v>241.010784</v>
      </c>
      <c r="F1611" s="21"/>
      <c r="G1611" s="20"/>
    </row>
    <row r="1612" spans="1:7" x14ac:dyDescent="0.3">
      <c r="A1612" s="14">
        <v>1609</v>
      </c>
      <c r="B1612" s="10">
        <v>631</v>
      </c>
      <c r="C1612" s="10" t="s">
        <v>2325</v>
      </c>
      <c r="D1612" s="16">
        <v>259.02134899999999</v>
      </c>
      <c r="E1612" s="16">
        <v>241.010784</v>
      </c>
      <c r="F1612" s="21"/>
      <c r="G1612" s="20"/>
    </row>
    <row r="1613" spans="1:7" x14ac:dyDescent="0.3">
      <c r="A1613" s="14">
        <v>1610</v>
      </c>
      <c r="B1613" s="10">
        <v>632</v>
      </c>
      <c r="C1613" s="10" t="s">
        <v>2326</v>
      </c>
      <c r="D1613" s="16">
        <v>259.02134899999999</v>
      </c>
      <c r="E1613" s="16">
        <v>241.010784</v>
      </c>
      <c r="F1613" s="21"/>
      <c r="G1613" s="20"/>
    </row>
    <row r="1614" spans="1:7" x14ac:dyDescent="0.3">
      <c r="A1614" s="14">
        <v>1611</v>
      </c>
      <c r="B1614" s="10">
        <v>633</v>
      </c>
      <c r="C1614" s="10" t="s">
        <v>2327</v>
      </c>
      <c r="D1614" s="16">
        <v>259.02134899999999</v>
      </c>
      <c r="E1614" s="16">
        <v>241.010784</v>
      </c>
      <c r="F1614" s="21"/>
      <c r="G1614" s="20"/>
    </row>
    <row r="1615" spans="1:7" x14ac:dyDescent="0.3">
      <c r="A1615" s="14">
        <v>1612</v>
      </c>
      <c r="B1615" s="10">
        <v>634</v>
      </c>
      <c r="C1615" s="10" t="s">
        <v>2328</v>
      </c>
      <c r="D1615" s="16">
        <v>259.02134899999999</v>
      </c>
      <c r="E1615" s="16">
        <v>241.010784</v>
      </c>
      <c r="F1615" s="21"/>
      <c r="G1615" s="20"/>
    </row>
    <row r="1616" spans="1:7" x14ac:dyDescent="0.3">
      <c r="A1616" s="14">
        <v>1613</v>
      </c>
      <c r="B1616" s="10">
        <v>635</v>
      </c>
      <c r="C1616" s="10" t="s">
        <v>2329</v>
      </c>
      <c r="D1616" s="16">
        <v>259.02134899999999</v>
      </c>
      <c r="E1616" s="16">
        <v>241.010784</v>
      </c>
      <c r="F1616" s="21"/>
      <c r="G1616" s="20"/>
    </row>
    <row r="1617" spans="1:7" x14ac:dyDescent="0.3">
      <c r="A1617" s="14">
        <v>1614</v>
      </c>
      <c r="B1617" s="10">
        <v>636</v>
      </c>
      <c r="C1617" s="10" t="s">
        <v>2330</v>
      </c>
      <c r="D1617" s="16">
        <v>259.02134899999999</v>
      </c>
      <c r="E1617" s="16">
        <v>241.010784</v>
      </c>
      <c r="F1617" s="21"/>
      <c r="G1617" s="20"/>
    </row>
    <row r="1618" spans="1:7" x14ac:dyDescent="0.3">
      <c r="A1618" s="14">
        <v>1615</v>
      </c>
      <c r="B1618" s="10">
        <v>637</v>
      </c>
      <c r="C1618" s="10" t="s">
        <v>2331</v>
      </c>
      <c r="D1618" s="16">
        <v>259.02134899999999</v>
      </c>
      <c r="E1618" s="16">
        <v>241.010784</v>
      </c>
      <c r="F1618" s="21"/>
      <c r="G1618" s="20"/>
    </row>
    <row r="1619" spans="1:7" x14ac:dyDescent="0.3">
      <c r="A1619" s="14">
        <v>1616</v>
      </c>
      <c r="B1619" s="10">
        <v>638</v>
      </c>
      <c r="C1619" s="10" t="s">
        <v>2332</v>
      </c>
      <c r="D1619" s="16">
        <v>259.02134899999999</v>
      </c>
      <c r="E1619" s="16">
        <v>241.010784</v>
      </c>
      <c r="F1619" s="21"/>
      <c r="G1619" s="20"/>
    </row>
    <row r="1620" spans="1:7" x14ac:dyDescent="0.3">
      <c r="A1620" s="14">
        <v>1617</v>
      </c>
      <c r="B1620" s="10">
        <v>639</v>
      </c>
      <c r="C1620" s="10" t="s">
        <v>2333</v>
      </c>
      <c r="D1620" s="16">
        <v>259.02134899999999</v>
      </c>
      <c r="E1620" s="16">
        <v>241.010784</v>
      </c>
      <c r="F1620" s="21"/>
      <c r="G1620" s="20"/>
    </row>
    <row r="1621" spans="1:7" x14ac:dyDescent="0.3">
      <c r="A1621" s="14">
        <v>1618</v>
      </c>
      <c r="B1621" s="10">
        <v>640</v>
      </c>
      <c r="C1621" s="10" t="s">
        <v>2339</v>
      </c>
      <c r="D1621" s="16">
        <v>241.031127</v>
      </c>
      <c r="E1621" s="16">
        <v>223.02056200000001</v>
      </c>
      <c r="F1621" s="21" t="s">
        <v>4128</v>
      </c>
      <c r="G1621" s="20">
        <v>216</v>
      </c>
    </row>
    <row r="1622" spans="1:7" x14ac:dyDescent="0.3">
      <c r="A1622" s="14">
        <v>1619</v>
      </c>
      <c r="B1622" s="10">
        <v>641</v>
      </c>
      <c r="C1622" s="10" t="s">
        <v>2340</v>
      </c>
      <c r="D1622" s="16">
        <v>241.031127</v>
      </c>
      <c r="E1622" s="16">
        <v>223.02056200000001</v>
      </c>
      <c r="F1622" s="21"/>
      <c r="G1622" s="20"/>
    </row>
    <row r="1623" spans="1:7" x14ac:dyDescent="0.3">
      <c r="A1623" s="14">
        <v>1620</v>
      </c>
      <c r="B1623" s="10">
        <v>642</v>
      </c>
      <c r="C1623" s="10" t="s">
        <v>2341</v>
      </c>
      <c r="D1623" s="16">
        <v>241.031127</v>
      </c>
      <c r="E1623" s="16">
        <v>223.02056200000001</v>
      </c>
      <c r="F1623" s="21"/>
      <c r="G1623" s="20"/>
    </row>
    <row r="1624" spans="1:7" x14ac:dyDescent="0.3">
      <c r="A1624" s="14">
        <v>1621</v>
      </c>
      <c r="B1624" s="10">
        <v>643</v>
      </c>
      <c r="C1624" s="10" t="s">
        <v>2785</v>
      </c>
      <c r="D1624" s="16">
        <v>101.09609200000001</v>
      </c>
      <c r="E1624" s="16"/>
      <c r="F1624" s="21" t="s">
        <v>2833</v>
      </c>
      <c r="G1624" s="20">
        <v>217</v>
      </c>
    </row>
    <row r="1625" spans="1:7" x14ac:dyDescent="0.3">
      <c r="A1625" s="14">
        <v>1622</v>
      </c>
      <c r="B1625" s="10">
        <v>644</v>
      </c>
      <c r="C1625" s="10" t="s">
        <v>2786</v>
      </c>
      <c r="D1625" s="16">
        <v>101.09609200000001</v>
      </c>
      <c r="E1625" s="16"/>
      <c r="F1625" s="21"/>
      <c r="G1625" s="20"/>
    </row>
    <row r="1626" spans="1:7" x14ac:dyDescent="0.3">
      <c r="A1626" s="14">
        <v>1623</v>
      </c>
      <c r="B1626" s="10">
        <v>645</v>
      </c>
      <c r="C1626" s="10" t="s">
        <v>2787</v>
      </c>
      <c r="D1626" s="16">
        <v>101.09609200000001</v>
      </c>
      <c r="E1626" s="16"/>
      <c r="F1626" s="21"/>
      <c r="G1626" s="20"/>
    </row>
    <row r="1627" spans="1:7" x14ac:dyDescent="0.3">
      <c r="A1627" s="14">
        <v>1624</v>
      </c>
      <c r="B1627" s="10">
        <v>646</v>
      </c>
      <c r="C1627" s="10" t="s">
        <v>2788</v>
      </c>
      <c r="D1627" s="16">
        <v>101.09609200000001</v>
      </c>
      <c r="E1627" s="16"/>
      <c r="F1627" s="21"/>
      <c r="G1627" s="20"/>
    </row>
    <row r="1628" spans="1:7" x14ac:dyDescent="0.3">
      <c r="A1628" s="14">
        <v>1625</v>
      </c>
      <c r="B1628" s="10">
        <v>647</v>
      </c>
      <c r="C1628" s="10" t="s">
        <v>2366</v>
      </c>
      <c r="D1628" s="16">
        <v>181.07066700000001</v>
      </c>
      <c r="E1628" s="16">
        <v>163.06010200000003</v>
      </c>
      <c r="F1628" s="21" t="s">
        <v>4133</v>
      </c>
      <c r="G1628" s="20">
        <v>218</v>
      </c>
    </row>
    <row r="1629" spans="1:7" x14ac:dyDescent="0.3">
      <c r="A1629" s="14">
        <v>1626</v>
      </c>
      <c r="B1629" s="10">
        <v>648</v>
      </c>
      <c r="C1629" s="10" t="s">
        <v>2367</v>
      </c>
      <c r="D1629" s="16">
        <v>181.07066700000001</v>
      </c>
      <c r="E1629" s="16">
        <v>163.06010200000003</v>
      </c>
      <c r="F1629" s="21"/>
      <c r="G1629" s="20"/>
    </row>
    <row r="1630" spans="1:7" x14ac:dyDescent="0.3">
      <c r="A1630" s="14">
        <v>1627</v>
      </c>
      <c r="B1630" s="10">
        <v>649</v>
      </c>
      <c r="C1630" s="10" t="s">
        <v>2368</v>
      </c>
      <c r="D1630" s="16">
        <v>181.07066700000001</v>
      </c>
      <c r="E1630" s="16">
        <v>163.06010200000003</v>
      </c>
      <c r="F1630" s="21"/>
      <c r="G1630" s="20"/>
    </row>
    <row r="1631" spans="1:7" x14ac:dyDescent="0.3">
      <c r="A1631" s="14">
        <v>1628</v>
      </c>
      <c r="B1631" s="10">
        <v>650</v>
      </c>
      <c r="C1631" s="10" t="s">
        <v>2369</v>
      </c>
      <c r="D1631" s="16">
        <v>181.07066700000001</v>
      </c>
      <c r="E1631" s="16">
        <v>163.06010200000003</v>
      </c>
      <c r="F1631" s="21"/>
      <c r="G1631" s="20"/>
    </row>
    <row r="1632" spans="1:7" x14ac:dyDescent="0.3">
      <c r="A1632" s="14">
        <v>1629</v>
      </c>
      <c r="B1632" s="10">
        <v>651</v>
      </c>
      <c r="C1632" s="10" t="s">
        <v>2370</v>
      </c>
      <c r="D1632" s="16">
        <v>181.07066700000001</v>
      </c>
      <c r="E1632" s="16">
        <v>163.06010200000003</v>
      </c>
      <c r="F1632" s="21"/>
      <c r="G1632" s="20"/>
    </row>
    <row r="1633" spans="1:7" x14ac:dyDescent="0.3">
      <c r="A1633" s="14">
        <v>1630</v>
      </c>
      <c r="B1633" s="10">
        <v>652</v>
      </c>
      <c r="C1633" s="10" t="s">
        <v>2371</v>
      </c>
      <c r="D1633" s="16">
        <v>181.07066700000001</v>
      </c>
      <c r="E1633" s="16">
        <v>163.06010200000003</v>
      </c>
      <c r="F1633" s="21"/>
      <c r="G1633" s="20"/>
    </row>
    <row r="1634" spans="1:7" x14ac:dyDescent="0.3">
      <c r="A1634" s="14">
        <v>1631</v>
      </c>
      <c r="B1634" s="10">
        <v>653</v>
      </c>
      <c r="C1634" s="10" t="s">
        <v>2372</v>
      </c>
      <c r="D1634" s="16">
        <v>181.07066700000001</v>
      </c>
      <c r="E1634" s="16">
        <v>163.06010200000003</v>
      </c>
      <c r="F1634" s="21"/>
      <c r="G1634" s="20"/>
    </row>
    <row r="1635" spans="1:7" x14ac:dyDescent="0.3">
      <c r="A1635" s="14">
        <v>1632</v>
      </c>
      <c r="B1635" s="10">
        <v>654</v>
      </c>
      <c r="C1635" s="10" t="s">
        <v>2373</v>
      </c>
      <c r="D1635" s="16">
        <v>181.07066700000001</v>
      </c>
      <c r="E1635" s="16">
        <v>163.06010200000003</v>
      </c>
      <c r="F1635" s="21"/>
      <c r="G1635" s="20"/>
    </row>
    <row r="1636" spans="1:7" x14ac:dyDescent="0.3">
      <c r="A1636" s="14">
        <v>1633</v>
      </c>
      <c r="B1636" s="10">
        <v>655</v>
      </c>
      <c r="C1636" s="10" t="s">
        <v>2374</v>
      </c>
      <c r="D1636" s="16">
        <v>181.07066700000001</v>
      </c>
      <c r="E1636" s="16">
        <v>163.06010200000003</v>
      </c>
      <c r="F1636" s="21"/>
      <c r="G1636" s="20"/>
    </row>
    <row r="1637" spans="1:7" x14ac:dyDescent="0.3">
      <c r="A1637" s="14">
        <v>1634</v>
      </c>
      <c r="B1637" s="10">
        <v>656</v>
      </c>
      <c r="C1637" s="10" t="s">
        <v>2375</v>
      </c>
      <c r="D1637" s="16">
        <v>181.07066700000001</v>
      </c>
      <c r="E1637" s="16">
        <v>163.06010200000003</v>
      </c>
      <c r="F1637" s="21"/>
      <c r="G1637" s="20"/>
    </row>
    <row r="1638" spans="1:7" x14ac:dyDescent="0.3">
      <c r="A1638" s="14">
        <v>1635</v>
      </c>
      <c r="B1638" s="10">
        <v>657</v>
      </c>
      <c r="C1638" s="10" t="s">
        <v>2376</v>
      </c>
      <c r="D1638" s="16">
        <v>181.07066700000001</v>
      </c>
      <c r="E1638" s="16">
        <v>163.06010200000003</v>
      </c>
      <c r="F1638" s="21"/>
      <c r="G1638" s="20"/>
    </row>
    <row r="1639" spans="1:7" x14ac:dyDescent="0.3">
      <c r="A1639" s="14">
        <v>1636</v>
      </c>
      <c r="B1639" s="10">
        <v>658</v>
      </c>
      <c r="C1639" s="10" t="s">
        <v>2377</v>
      </c>
      <c r="D1639" s="16">
        <v>181.07066700000001</v>
      </c>
      <c r="E1639" s="16">
        <v>163.06010200000003</v>
      </c>
      <c r="F1639" s="21"/>
      <c r="G1639" s="20"/>
    </row>
    <row r="1640" spans="1:7" x14ac:dyDescent="0.3">
      <c r="A1640" s="14">
        <v>1637</v>
      </c>
      <c r="B1640" s="10">
        <v>659</v>
      </c>
      <c r="C1640" s="10" t="s">
        <v>2378</v>
      </c>
      <c r="D1640" s="16">
        <v>181.07066700000001</v>
      </c>
      <c r="E1640" s="16">
        <v>163.06010200000003</v>
      </c>
      <c r="F1640" s="21"/>
      <c r="G1640" s="20"/>
    </row>
    <row r="1641" spans="1:7" x14ac:dyDescent="0.3">
      <c r="A1641" s="14">
        <v>1638</v>
      </c>
      <c r="B1641" s="10">
        <v>660</v>
      </c>
      <c r="C1641" s="10" t="s">
        <v>2379</v>
      </c>
      <c r="D1641" s="16">
        <v>181.07066700000001</v>
      </c>
      <c r="E1641" s="16">
        <v>163.06010200000003</v>
      </c>
      <c r="F1641" s="21"/>
      <c r="G1641" s="20"/>
    </row>
    <row r="1642" spans="1:7" x14ac:dyDescent="0.3">
      <c r="A1642" s="14">
        <v>1639</v>
      </c>
      <c r="B1642" s="10">
        <v>661</v>
      </c>
      <c r="C1642" s="10" t="s">
        <v>2380</v>
      </c>
      <c r="D1642" s="16">
        <v>181.07066700000001</v>
      </c>
      <c r="E1642" s="16">
        <v>163.06010200000003</v>
      </c>
      <c r="F1642" s="21"/>
      <c r="G1642" s="20"/>
    </row>
    <row r="1643" spans="1:7" x14ac:dyDescent="0.3">
      <c r="A1643" s="14">
        <v>1640</v>
      </c>
      <c r="B1643" s="10">
        <v>662</v>
      </c>
      <c r="C1643" s="10" t="s">
        <v>2381</v>
      </c>
      <c r="D1643" s="16">
        <v>181.07066700000001</v>
      </c>
      <c r="E1643" s="16">
        <v>163.06010200000003</v>
      </c>
      <c r="F1643" s="21"/>
      <c r="G1643" s="20"/>
    </row>
    <row r="1644" spans="1:7" x14ac:dyDescent="0.3">
      <c r="A1644" s="14">
        <v>1641</v>
      </c>
      <c r="B1644" s="10">
        <v>663</v>
      </c>
      <c r="C1644" s="10" t="s">
        <v>2382</v>
      </c>
      <c r="D1644" s="16">
        <v>181.07066700000001</v>
      </c>
      <c r="E1644" s="16">
        <v>163.06010200000003</v>
      </c>
      <c r="F1644" s="21"/>
      <c r="G1644" s="20"/>
    </row>
    <row r="1645" spans="1:7" x14ac:dyDescent="0.3">
      <c r="A1645" s="14">
        <v>1642</v>
      </c>
      <c r="B1645" s="10">
        <v>664</v>
      </c>
      <c r="C1645" s="10" t="s">
        <v>2383</v>
      </c>
      <c r="D1645" s="16">
        <v>181.07066700000001</v>
      </c>
      <c r="E1645" s="16">
        <v>163.06010200000003</v>
      </c>
      <c r="F1645" s="21"/>
      <c r="G1645" s="20"/>
    </row>
    <row r="1646" spans="1:7" x14ac:dyDescent="0.3">
      <c r="A1646" s="14">
        <v>1643</v>
      </c>
      <c r="B1646" s="10">
        <v>665</v>
      </c>
      <c r="C1646" s="10" t="s">
        <v>2384</v>
      </c>
      <c r="D1646" s="16">
        <v>181.07066700000001</v>
      </c>
      <c r="E1646" s="16">
        <v>163.06010200000003</v>
      </c>
      <c r="F1646" s="21"/>
      <c r="G1646" s="20"/>
    </row>
    <row r="1647" spans="1:7" x14ac:dyDescent="0.3">
      <c r="A1647" s="14">
        <v>1644</v>
      </c>
      <c r="B1647" s="10">
        <v>666</v>
      </c>
      <c r="C1647" s="10" t="s">
        <v>2385</v>
      </c>
      <c r="D1647" s="16">
        <v>181.07066700000001</v>
      </c>
      <c r="E1647" s="16">
        <v>163.06010200000003</v>
      </c>
      <c r="F1647" s="21"/>
      <c r="G1647" s="20"/>
    </row>
    <row r="1648" spans="1:7" x14ac:dyDescent="0.3">
      <c r="A1648" s="14">
        <v>1645</v>
      </c>
      <c r="B1648" s="10">
        <v>667</v>
      </c>
      <c r="C1648" s="10" t="s">
        <v>2386</v>
      </c>
      <c r="D1648" s="16">
        <v>181.07066700000001</v>
      </c>
      <c r="E1648" s="16">
        <v>163.06010200000003</v>
      </c>
      <c r="F1648" s="21"/>
      <c r="G1648" s="20"/>
    </row>
    <row r="1649" spans="1:7" x14ac:dyDescent="0.3">
      <c r="A1649" s="14">
        <v>1646</v>
      </c>
      <c r="B1649" s="10">
        <v>668</v>
      </c>
      <c r="C1649" s="10" t="s">
        <v>2387</v>
      </c>
      <c r="D1649" s="16">
        <v>181.07066700000001</v>
      </c>
      <c r="E1649" s="16">
        <v>163.06010200000003</v>
      </c>
      <c r="F1649" s="21"/>
      <c r="G1649" s="20"/>
    </row>
    <row r="1650" spans="1:7" x14ac:dyDescent="0.3">
      <c r="A1650" s="14">
        <v>1647</v>
      </c>
      <c r="B1650" s="10">
        <v>669</v>
      </c>
      <c r="C1650" s="10" t="s">
        <v>2388</v>
      </c>
      <c r="D1650" s="16">
        <v>181.07066700000001</v>
      </c>
      <c r="E1650" s="16">
        <v>163.06010200000003</v>
      </c>
      <c r="F1650" s="21"/>
      <c r="G1650" s="20"/>
    </row>
    <row r="1651" spans="1:7" x14ac:dyDescent="0.3">
      <c r="A1651" s="14">
        <v>1648</v>
      </c>
      <c r="B1651" s="10">
        <v>670</v>
      </c>
      <c r="C1651" s="10" t="s">
        <v>2389</v>
      </c>
      <c r="D1651" s="16">
        <v>181.07066700000001</v>
      </c>
      <c r="E1651" s="16">
        <v>163.06010200000003</v>
      </c>
      <c r="F1651" s="21"/>
      <c r="G1651" s="20"/>
    </row>
    <row r="1652" spans="1:7" x14ac:dyDescent="0.3">
      <c r="A1652" s="14">
        <v>1649</v>
      </c>
      <c r="B1652" s="10">
        <v>671</v>
      </c>
      <c r="C1652" s="10" t="s">
        <v>2390</v>
      </c>
      <c r="D1652" s="16">
        <v>181.07066700000001</v>
      </c>
      <c r="E1652" s="16">
        <v>163.06010200000003</v>
      </c>
      <c r="F1652" s="21"/>
      <c r="G1652" s="20"/>
    </row>
    <row r="1653" spans="1:7" x14ac:dyDescent="0.3">
      <c r="A1653" s="14">
        <v>1650</v>
      </c>
      <c r="B1653" s="10">
        <v>672</v>
      </c>
      <c r="C1653" s="10" t="s">
        <v>2391</v>
      </c>
      <c r="D1653" s="16">
        <v>181.07066700000001</v>
      </c>
      <c r="E1653" s="16">
        <v>163.06010200000003</v>
      </c>
      <c r="F1653" s="21"/>
      <c r="G1653" s="20"/>
    </row>
    <row r="1654" spans="1:7" x14ac:dyDescent="0.3">
      <c r="A1654" s="14">
        <v>1651</v>
      </c>
      <c r="B1654" s="10">
        <v>673</v>
      </c>
      <c r="C1654" s="10" t="s">
        <v>2392</v>
      </c>
      <c r="D1654" s="16">
        <v>181.07066700000001</v>
      </c>
      <c r="E1654" s="16">
        <v>163.06010200000003</v>
      </c>
      <c r="F1654" s="21"/>
      <c r="G1654" s="20"/>
    </row>
    <row r="1655" spans="1:7" x14ac:dyDescent="0.3">
      <c r="A1655" s="14">
        <v>1652</v>
      </c>
      <c r="B1655" s="10">
        <v>674</v>
      </c>
      <c r="C1655" s="10" t="s">
        <v>2393</v>
      </c>
      <c r="D1655" s="16">
        <v>181.07066700000001</v>
      </c>
      <c r="E1655" s="16">
        <v>163.06010200000003</v>
      </c>
      <c r="F1655" s="21"/>
      <c r="G1655" s="20"/>
    </row>
    <row r="1656" spans="1:7" x14ac:dyDescent="0.3">
      <c r="A1656" s="14">
        <v>1653</v>
      </c>
      <c r="B1656" s="10">
        <v>675</v>
      </c>
      <c r="C1656" s="10" t="s">
        <v>2394</v>
      </c>
      <c r="D1656" s="16">
        <v>181.07066700000001</v>
      </c>
      <c r="E1656" s="16">
        <v>163.06010200000003</v>
      </c>
      <c r="F1656" s="21"/>
      <c r="G1656" s="20"/>
    </row>
    <row r="1657" spans="1:7" x14ac:dyDescent="0.3">
      <c r="A1657" s="14">
        <v>1654</v>
      </c>
      <c r="B1657" s="10">
        <v>676</v>
      </c>
      <c r="C1657" s="10" t="s">
        <v>2395</v>
      </c>
      <c r="D1657" s="16">
        <v>181.07066700000001</v>
      </c>
      <c r="E1657" s="16">
        <v>163.06010200000003</v>
      </c>
      <c r="F1657" s="21"/>
      <c r="G1657" s="20"/>
    </row>
    <row r="1658" spans="1:7" x14ac:dyDescent="0.3">
      <c r="A1658" s="14">
        <v>1655</v>
      </c>
      <c r="B1658" s="10">
        <v>677</v>
      </c>
      <c r="C1658" s="10" t="s">
        <v>2396</v>
      </c>
      <c r="D1658" s="16">
        <v>181.07066700000001</v>
      </c>
      <c r="E1658" s="16">
        <v>163.06010200000003</v>
      </c>
      <c r="F1658" s="21"/>
      <c r="G1658" s="20"/>
    </row>
    <row r="1659" spans="1:7" x14ac:dyDescent="0.3">
      <c r="A1659" s="14">
        <v>1656</v>
      </c>
      <c r="B1659" s="10">
        <v>678</v>
      </c>
      <c r="C1659" s="10" t="s">
        <v>2397</v>
      </c>
      <c r="D1659" s="16">
        <v>181.07066700000001</v>
      </c>
      <c r="E1659" s="16">
        <v>163.06010200000003</v>
      </c>
      <c r="F1659" s="21"/>
      <c r="G1659" s="20"/>
    </row>
    <row r="1660" spans="1:7" x14ac:dyDescent="0.3">
      <c r="A1660" s="14">
        <v>1657</v>
      </c>
      <c r="B1660" s="10">
        <v>679</v>
      </c>
      <c r="C1660" s="10" t="s">
        <v>2398</v>
      </c>
      <c r="D1660" s="16">
        <v>181.07066700000001</v>
      </c>
      <c r="E1660" s="16">
        <v>163.06010200000003</v>
      </c>
      <c r="F1660" s="21"/>
      <c r="G1660" s="20"/>
    </row>
    <row r="1661" spans="1:7" x14ac:dyDescent="0.3">
      <c r="A1661" s="14">
        <v>1658</v>
      </c>
      <c r="B1661" s="10">
        <v>680</v>
      </c>
      <c r="C1661" s="10" t="s">
        <v>2399</v>
      </c>
      <c r="D1661" s="16">
        <v>181.07066700000001</v>
      </c>
      <c r="E1661" s="16">
        <v>163.06010200000003</v>
      </c>
      <c r="F1661" s="21"/>
      <c r="G1661" s="20"/>
    </row>
    <row r="1662" spans="1:7" x14ac:dyDescent="0.3">
      <c r="A1662" s="14">
        <v>1659</v>
      </c>
      <c r="B1662" s="10">
        <v>681</v>
      </c>
      <c r="C1662" s="10" t="s">
        <v>2400</v>
      </c>
      <c r="D1662" s="16">
        <v>181.07066700000001</v>
      </c>
      <c r="E1662" s="16">
        <v>163.06010200000003</v>
      </c>
      <c r="F1662" s="21"/>
      <c r="G1662" s="20"/>
    </row>
    <row r="1663" spans="1:7" x14ac:dyDescent="0.3">
      <c r="A1663" s="14">
        <v>1660</v>
      </c>
      <c r="B1663" s="10">
        <v>682</v>
      </c>
      <c r="C1663" s="10" t="s">
        <v>2401</v>
      </c>
      <c r="D1663" s="16">
        <v>181.07066700000001</v>
      </c>
      <c r="E1663" s="16">
        <v>163.06010200000003</v>
      </c>
      <c r="F1663" s="21"/>
      <c r="G1663" s="20"/>
    </row>
    <row r="1664" spans="1:7" x14ac:dyDescent="0.3">
      <c r="A1664" s="14">
        <v>1661</v>
      </c>
      <c r="B1664" s="10">
        <v>683</v>
      </c>
      <c r="C1664" s="10" t="s">
        <v>2402</v>
      </c>
      <c r="D1664" s="16">
        <v>181.07066700000001</v>
      </c>
      <c r="E1664" s="16">
        <v>163.06010200000003</v>
      </c>
      <c r="F1664" s="21"/>
      <c r="G1664" s="20"/>
    </row>
    <row r="1665" spans="1:7" x14ac:dyDescent="0.3">
      <c r="A1665" s="14">
        <v>1662</v>
      </c>
      <c r="B1665" s="10">
        <v>684</v>
      </c>
      <c r="C1665" s="10" t="s">
        <v>2403</v>
      </c>
      <c r="D1665" s="16">
        <v>181.07066700000001</v>
      </c>
      <c r="E1665" s="16">
        <v>163.06010200000003</v>
      </c>
      <c r="F1665" s="21"/>
      <c r="G1665" s="20"/>
    </row>
    <row r="1666" spans="1:7" x14ac:dyDescent="0.3">
      <c r="A1666" s="14">
        <v>1663</v>
      </c>
      <c r="B1666" s="10">
        <v>685</v>
      </c>
      <c r="C1666" s="10" t="s">
        <v>2404</v>
      </c>
      <c r="D1666" s="16">
        <v>181.07066700000001</v>
      </c>
      <c r="E1666" s="16">
        <v>163.06010200000003</v>
      </c>
      <c r="F1666" s="21"/>
      <c r="G1666" s="20"/>
    </row>
    <row r="1667" spans="1:7" x14ac:dyDescent="0.3">
      <c r="A1667" s="14">
        <v>1664</v>
      </c>
      <c r="B1667" s="10">
        <v>686</v>
      </c>
      <c r="C1667" s="10" t="s">
        <v>2405</v>
      </c>
      <c r="D1667" s="16">
        <v>181.07066700000001</v>
      </c>
      <c r="E1667" s="16">
        <v>163.06010200000003</v>
      </c>
      <c r="F1667" s="21"/>
      <c r="G1667" s="20"/>
    </row>
    <row r="1668" spans="1:7" x14ac:dyDescent="0.3">
      <c r="A1668" s="14">
        <v>1665</v>
      </c>
      <c r="B1668" s="10">
        <v>687</v>
      </c>
      <c r="C1668" s="10" t="s">
        <v>2406</v>
      </c>
      <c r="D1668" s="16">
        <v>181.07066700000001</v>
      </c>
      <c r="E1668" s="16">
        <v>163.06010200000003</v>
      </c>
      <c r="F1668" s="21"/>
      <c r="G1668" s="20"/>
    </row>
    <row r="1669" spans="1:7" x14ac:dyDescent="0.3">
      <c r="A1669" s="14">
        <v>1666</v>
      </c>
      <c r="B1669" s="10">
        <v>688</v>
      </c>
      <c r="C1669" s="10" t="s">
        <v>2407</v>
      </c>
      <c r="D1669" s="16">
        <v>181.07066700000001</v>
      </c>
      <c r="E1669" s="16">
        <v>163.06010200000003</v>
      </c>
      <c r="F1669" s="21"/>
      <c r="G1669" s="20"/>
    </row>
    <row r="1670" spans="1:7" x14ac:dyDescent="0.3">
      <c r="A1670" s="14">
        <v>1667</v>
      </c>
      <c r="B1670" s="10">
        <v>689</v>
      </c>
      <c r="C1670" s="10" t="s">
        <v>2408</v>
      </c>
      <c r="D1670" s="16">
        <v>181.07066700000001</v>
      </c>
      <c r="E1670" s="16">
        <v>163.06010200000003</v>
      </c>
      <c r="F1670" s="21"/>
      <c r="G1670" s="20"/>
    </row>
    <row r="1671" spans="1:7" x14ac:dyDescent="0.3">
      <c r="A1671" s="14">
        <v>1668</v>
      </c>
      <c r="B1671" s="10">
        <v>690</v>
      </c>
      <c r="C1671" s="10" t="s">
        <v>2409</v>
      </c>
      <c r="D1671" s="16">
        <v>181.07066700000001</v>
      </c>
      <c r="E1671" s="16">
        <v>163.06010200000003</v>
      </c>
      <c r="F1671" s="21"/>
      <c r="G1671" s="20"/>
    </row>
    <row r="1672" spans="1:7" x14ac:dyDescent="0.3">
      <c r="A1672" s="14">
        <v>1669</v>
      </c>
      <c r="B1672" s="10">
        <v>691</v>
      </c>
      <c r="C1672" s="10" t="s">
        <v>2410</v>
      </c>
      <c r="D1672" s="16">
        <v>181.07066700000001</v>
      </c>
      <c r="E1672" s="16">
        <v>163.06010200000003</v>
      </c>
      <c r="F1672" s="21"/>
      <c r="G1672" s="20"/>
    </row>
    <row r="1673" spans="1:7" x14ac:dyDescent="0.3">
      <c r="A1673" s="14">
        <v>1670</v>
      </c>
      <c r="B1673" s="10">
        <v>692</v>
      </c>
      <c r="C1673" s="10" t="s">
        <v>2411</v>
      </c>
      <c r="D1673" s="16">
        <v>181.07066700000001</v>
      </c>
      <c r="E1673" s="16">
        <v>163.06010200000003</v>
      </c>
      <c r="F1673" s="21"/>
      <c r="G1673" s="20"/>
    </row>
    <row r="1674" spans="1:7" x14ac:dyDescent="0.3">
      <c r="A1674" s="14">
        <v>1671</v>
      </c>
      <c r="B1674" s="10">
        <v>693</v>
      </c>
      <c r="C1674" s="10" t="s">
        <v>2412</v>
      </c>
      <c r="D1674" s="16">
        <v>181.07066700000001</v>
      </c>
      <c r="E1674" s="16">
        <v>163.06010200000003</v>
      </c>
      <c r="F1674" s="21"/>
      <c r="G1674" s="20"/>
    </row>
    <row r="1675" spans="1:7" x14ac:dyDescent="0.3">
      <c r="A1675" s="14">
        <v>1672</v>
      </c>
      <c r="B1675" s="10">
        <v>694</v>
      </c>
      <c r="C1675" s="10" t="s">
        <v>2413</v>
      </c>
      <c r="D1675" s="16">
        <v>181.07066700000001</v>
      </c>
      <c r="E1675" s="16">
        <v>163.06010200000003</v>
      </c>
      <c r="F1675" s="21"/>
      <c r="G1675" s="20"/>
    </row>
    <row r="1676" spans="1:7" x14ac:dyDescent="0.3">
      <c r="A1676" s="14">
        <v>1673</v>
      </c>
      <c r="B1676" s="10">
        <v>695</v>
      </c>
      <c r="C1676" s="10" t="s">
        <v>2414</v>
      </c>
      <c r="D1676" s="16">
        <v>181.07066700000001</v>
      </c>
      <c r="E1676" s="16">
        <v>163.06010200000003</v>
      </c>
      <c r="F1676" s="21"/>
      <c r="G1676" s="20"/>
    </row>
    <row r="1677" spans="1:7" x14ac:dyDescent="0.3">
      <c r="A1677" s="14">
        <v>1674</v>
      </c>
      <c r="B1677" s="10">
        <v>696</v>
      </c>
      <c r="C1677" s="10" t="s">
        <v>2415</v>
      </c>
      <c r="D1677" s="16">
        <v>181.07066700000001</v>
      </c>
      <c r="E1677" s="16">
        <v>163.06010200000003</v>
      </c>
      <c r="F1677" s="21"/>
      <c r="G1677" s="20"/>
    </row>
    <row r="1678" spans="1:7" x14ac:dyDescent="0.3">
      <c r="A1678" s="14">
        <v>1675</v>
      </c>
      <c r="B1678" s="10">
        <v>697</v>
      </c>
      <c r="C1678" s="10" t="s">
        <v>2416</v>
      </c>
      <c r="D1678" s="16">
        <v>181.07066700000001</v>
      </c>
      <c r="E1678" s="16">
        <v>163.06010200000003</v>
      </c>
      <c r="F1678" s="21"/>
      <c r="G1678" s="20"/>
    </row>
    <row r="1679" spans="1:7" x14ac:dyDescent="0.3">
      <c r="A1679" s="14">
        <v>1676</v>
      </c>
      <c r="B1679" s="10">
        <v>698</v>
      </c>
      <c r="C1679" s="10" t="s">
        <v>2417</v>
      </c>
      <c r="D1679" s="16">
        <v>181.07066700000001</v>
      </c>
      <c r="E1679" s="16">
        <v>163.06010200000003</v>
      </c>
      <c r="F1679" s="21"/>
      <c r="G1679" s="20"/>
    </row>
    <row r="1680" spans="1:7" x14ac:dyDescent="0.3">
      <c r="A1680" s="14">
        <v>1677</v>
      </c>
      <c r="B1680" s="10">
        <v>699</v>
      </c>
      <c r="C1680" s="10" t="s">
        <v>2422</v>
      </c>
      <c r="D1680" s="16">
        <v>259.04515800000001</v>
      </c>
      <c r="E1680" s="16">
        <v>241.03459300000003</v>
      </c>
      <c r="F1680" s="21" t="s">
        <v>4137</v>
      </c>
      <c r="G1680" s="20">
        <v>219</v>
      </c>
    </row>
    <row r="1681" spans="1:7" x14ac:dyDescent="0.3">
      <c r="A1681" s="14">
        <v>1678</v>
      </c>
      <c r="B1681" s="10">
        <v>700</v>
      </c>
      <c r="C1681" s="10" t="s">
        <v>2423</v>
      </c>
      <c r="D1681" s="16">
        <v>259.04515800000001</v>
      </c>
      <c r="E1681" s="16">
        <v>241.03459300000003</v>
      </c>
      <c r="F1681" s="21"/>
      <c r="G1681" s="20"/>
    </row>
    <row r="1682" spans="1:7" x14ac:dyDescent="0.3">
      <c r="A1682" s="14">
        <v>1679</v>
      </c>
      <c r="B1682" s="10">
        <v>701</v>
      </c>
      <c r="C1682" s="10" t="s">
        <v>2424</v>
      </c>
      <c r="D1682" s="16">
        <v>259.04515800000001</v>
      </c>
      <c r="E1682" s="16">
        <v>241.03459300000003</v>
      </c>
      <c r="F1682" s="21"/>
      <c r="G1682" s="20"/>
    </row>
    <row r="1683" spans="1:7" x14ac:dyDescent="0.3">
      <c r="A1683" s="14">
        <v>1680</v>
      </c>
      <c r="B1683" s="10">
        <v>702</v>
      </c>
      <c r="C1683" s="10" t="s">
        <v>2431</v>
      </c>
      <c r="D1683" s="16">
        <v>181.09447599999999</v>
      </c>
      <c r="E1683" s="16">
        <v>163.083911</v>
      </c>
      <c r="F1683" s="21" t="s">
        <v>4143</v>
      </c>
      <c r="G1683" s="20">
        <v>220</v>
      </c>
    </row>
    <row r="1684" spans="1:7" x14ac:dyDescent="0.3">
      <c r="A1684" s="14">
        <v>1681</v>
      </c>
      <c r="B1684" s="10">
        <v>703</v>
      </c>
      <c r="C1684" s="10" t="s">
        <v>2432</v>
      </c>
      <c r="D1684" s="16">
        <v>181.09447599999999</v>
      </c>
      <c r="E1684" s="16">
        <v>163.083911</v>
      </c>
      <c r="F1684" s="21"/>
      <c r="G1684" s="20"/>
    </row>
    <row r="1685" spans="1:7" x14ac:dyDescent="0.3">
      <c r="A1685" s="14">
        <v>1682</v>
      </c>
      <c r="B1685" s="10">
        <v>704</v>
      </c>
      <c r="C1685" s="10" t="s">
        <v>2433</v>
      </c>
      <c r="D1685" s="16">
        <v>181.09447599999999</v>
      </c>
      <c r="E1685" s="16">
        <v>163.083911</v>
      </c>
      <c r="F1685" s="21"/>
      <c r="G1685" s="20"/>
    </row>
    <row r="1686" spans="1:7" x14ac:dyDescent="0.3">
      <c r="A1686" s="14">
        <v>1683</v>
      </c>
      <c r="B1686" s="10">
        <v>705</v>
      </c>
      <c r="C1686" s="10" t="s">
        <v>2442</v>
      </c>
      <c r="D1686" s="16">
        <v>148.12062999999998</v>
      </c>
      <c r="E1686" s="16">
        <v>130.11006499999999</v>
      </c>
      <c r="F1686" s="21" t="s">
        <v>4148</v>
      </c>
      <c r="G1686" s="20">
        <v>221</v>
      </c>
    </row>
    <row r="1687" spans="1:7" x14ac:dyDescent="0.3">
      <c r="A1687" s="14">
        <v>1684</v>
      </c>
      <c r="B1687" s="10">
        <v>706</v>
      </c>
      <c r="C1687" s="10" t="s">
        <v>2443</v>
      </c>
      <c r="D1687" s="16">
        <v>148.12062999999998</v>
      </c>
      <c r="E1687" s="16">
        <v>130.11006499999999</v>
      </c>
      <c r="F1687" s="21"/>
      <c r="G1687" s="20"/>
    </row>
    <row r="1688" spans="1:7" x14ac:dyDescent="0.3">
      <c r="A1688" s="14">
        <v>1685</v>
      </c>
      <c r="B1688" s="10">
        <v>707</v>
      </c>
      <c r="C1688" s="10" t="s">
        <v>2444</v>
      </c>
      <c r="D1688" s="16">
        <v>164.115545</v>
      </c>
      <c r="E1688" s="16">
        <v>146.10498000000001</v>
      </c>
      <c r="F1688" s="21" t="s">
        <v>4149</v>
      </c>
      <c r="G1688" s="20">
        <v>222</v>
      </c>
    </row>
    <row r="1689" spans="1:7" x14ac:dyDescent="0.3">
      <c r="A1689" s="14">
        <v>1686</v>
      </c>
      <c r="B1689" s="10">
        <v>708</v>
      </c>
      <c r="C1689" s="10" t="s">
        <v>2445</v>
      </c>
      <c r="D1689" s="16">
        <v>164.115545</v>
      </c>
      <c r="E1689" s="16">
        <v>146.10498000000001</v>
      </c>
      <c r="F1689" s="21"/>
      <c r="G1689" s="20"/>
    </row>
    <row r="1690" spans="1:7" x14ac:dyDescent="0.3">
      <c r="A1690" s="14">
        <v>1687</v>
      </c>
      <c r="B1690" s="10">
        <v>709</v>
      </c>
      <c r="C1690" s="10" t="s">
        <v>2451</v>
      </c>
      <c r="D1690" s="16">
        <v>172.00024200000001</v>
      </c>
      <c r="E1690" s="16">
        <v>153.98967700000003</v>
      </c>
      <c r="F1690" s="21" t="s">
        <v>4154</v>
      </c>
      <c r="G1690" s="20">
        <v>223</v>
      </c>
    </row>
    <row r="1691" spans="1:7" x14ac:dyDescent="0.3">
      <c r="A1691" s="14">
        <v>1688</v>
      </c>
      <c r="B1691" s="10">
        <v>710</v>
      </c>
      <c r="C1691" s="10" t="s">
        <v>2452</v>
      </c>
      <c r="D1691" s="16">
        <v>172.00024200000001</v>
      </c>
      <c r="E1691" s="16">
        <v>153.98967700000003</v>
      </c>
      <c r="F1691" s="21"/>
      <c r="G1691" s="20"/>
    </row>
    <row r="1692" spans="1:7" x14ac:dyDescent="0.3">
      <c r="A1692" s="14">
        <v>1689</v>
      </c>
      <c r="B1692" s="10">
        <v>711</v>
      </c>
      <c r="C1692" s="10" t="s">
        <v>2456</v>
      </c>
      <c r="D1692" s="16">
        <v>157.01315199999999</v>
      </c>
      <c r="E1692" s="16">
        <v>139.00258700000001</v>
      </c>
      <c r="F1692" s="21" t="s">
        <v>4160</v>
      </c>
      <c r="G1692" s="20">
        <v>224</v>
      </c>
    </row>
    <row r="1693" spans="1:7" x14ac:dyDescent="0.3">
      <c r="A1693" s="14">
        <v>1690</v>
      </c>
      <c r="B1693" s="10">
        <v>712</v>
      </c>
      <c r="C1693" s="10" t="s">
        <v>2457</v>
      </c>
      <c r="D1693" s="16">
        <v>157.01315199999999</v>
      </c>
      <c r="E1693" s="16">
        <v>139.00258700000001</v>
      </c>
      <c r="F1693" s="21"/>
      <c r="G1693" s="20"/>
    </row>
    <row r="1694" spans="1:7" x14ac:dyDescent="0.3">
      <c r="A1694" s="14">
        <v>1691</v>
      </c>
      <c r="B1694" s="10">
        <v>713</v>
      </c>
      <c r="C1694" s="10" t="s">
        <v>53</v>
      </c>
      <c r="D1694" s="16">
        <v>190.010807</v>
      </c>
      <c r="E1694" s="16">
        <v>172.00024200000001</v>
      </c>
      <c r="F1694" s="21" t="s">
        <v>4164</v>
      </c>
      <c r="G1694" s="20">
        <v>225</v>
      </c>
    </row>
    <row r="1695" spans="1:7" x14ac:dyDescent="0.3">
      <c r="A1695" s="14">
        <v>1692</v>
      </c>
      <c r="B1695" s="10">
        <v>714</v>
      </c>
      <c r="C1695" s="10" t="s">
        <v>404</v>
      </c>
      <c r="D1695" s="16">
        <v>190.010807</v>
      </c>
      <c r="E1695" s="16">
        <v>172.00024200000001</v>
      </c>
      <c r="F1695" s="21"/>
      <c r="G1695" s="20"/>
    </row>
    <row r="1696" spans="1:7" x14ac:dyDescent="0.3">
      <c r="A1696" s="14">
        <v>1693</v>
      </c>
      <c r="B1696" s="10">
        <v>715</v>
      </c>
      <c r="C1696" s="10" t="s">
        <v>405</v>
      </c>
      <c r="D1696" s="16">
        <v>190.010807</v>
      </c>
      <c r="E1696" s="16">
        <v>172.00024200000001</v>
      </c>
      <c r="F1696" s="21"/>
      <c r="G1696" s="20"/>
    </row>
    <row r="1697" spans="1:7" x14ac:dyDescent="0.3">
      <c r="A1697" s="14">
        <v>1694</v>
      </c>
      <c r="B1697" s="10">
        <v>716</v>
      </c>
      <c r="C1697" s="10" t="s">
        <v>406</v>
      </c>
      <c r="D1697" s="16">
        <v>190.010807</v>
      </c>
      <c r="E1697" s="16">
        <v>172.00024200000001</v>
      </c>
      <c r="F1697" s="21"/>
      <c r="G1697" s="20"/>
    </row>
    <row r="1698" spans="1:7" x14ac:dyDescent="0.3">
      <c r="A1698" s="14">
        <v>1695</v>
      </c>
      <c r="B1698" s="10">
        <v>717</v>
      </c>
      <c r="C1698" s="10" t="s">
        <v>54</v>
      </c>
      <c r="D1698" s="16">
        <v>190.010807</v>
      </c>
      <c r="E1698" s="16">
        <v>172.00024200000001</v>
      </c>
      <c r="F1698" s="21"/>
      <c r="G1698" s="20"/>
    </row>
    <row r="1699" spans="1:7" x14ac:dyDescent="0.3">
      <c r="A1699" s="14">
        <v>1696</v>
      </c>
      <c r="B1699" s="10">
        <v>718</v>
      </c>
      <c r="C1699" s="10" t="s">
        <v>801</v>
      </c>
      <c r="D1699" s="16">
        <v>111.044057</v>
      </c>
      <c r="E1699" s="16"/>
      <c r="F1699" s="21" t="s">
        <v>2836</v>
      </c>
      <c r="G1699" s="20">
        <v>226</v>
      </c>
    </row>
    <row r="1700" spans="1:7" x14ac:dyDescent="0.3">
      <c r="A1700" s="14">
        <v>1697</v>
      </c>
      <c r="B1700" s="10">
        <v>719</v>
      </c>
      <c r="C1700" s="10" t="s">
        <v>802</v>
      </c>
      <c r="D1700" s="16">
        <v>111.044057</v>
      </c>
      <c r="E1700" s="16"/>
      <c r="F1700" s="21"/>
      <c r="G1700" s="20"/>
    </row>
    <row r="1701" spans="1:7" x14ac:dyDescent="0.3">
      <c r="A1701" s="14">
        <v>1698</v>
      </c>
      <c r="B1701" s="10">
        <v>720</v>
      </c>
      <c r="C1701" s="10" t="s">
        <v>2463</v>
      </c>
      <c r="D1701" s="16">
        <v>727.73326600000007</v>
      </c>
      <c r="E1701" s="16">
        <v>709.72270100000003</v>
      </c>
      <c r="F1701" s="21" t="s">
        <v>4169</v>
      </c>
      <c r="G1701" s="20">
        <v>227</v>
      </c>
    </row>
    <row r="1702" spans="1:7" x14ac:dyDescent="0.3">
      <c r="A1702" s="14">
        <v>1699</v>
      </c>
      <c r="B1702" s="10">
        <v>721</v>
      </c>
      <c r="C1702" s="10" t="s">
        <v>2464</v>
      </c>
      <c r="D1702" s="16">
        <v>727.73326600000007</v>
      </c>
      <c r="E1702" s="16">
        <v>709.72270100000003</v>
      </c>
      <c r="F1702" s="21"/>
      <c r="G1702" s="20"/>
    </row>
    <row r="1703" spans="1:7" x14ac:dyDescent="0.3">
      <c r="A1703" s="14">
        <v>1700</v>
      </c>
      <c r="B1703" s="10">
        <v>722</v>
      </c>
      <c r="C1703" s="10" t="s">
        <v>2465</v>
      </c>
      <c r="D1703" s="16">
        <v>727.73326600000007</v>
      </c>
      <c r="E1703" s="16">
        <v>709.72270100000003</v>
      </c>
      <c r="F1703" s="21"/>
      <c r="G1703" s="20"/>
    </row>
    <row r="1704" spans="1:7" x14ac:dyDescent="0.3">
      <c r="A1704" s="14">
        <v>1701</v>
      </c>
      <c r="B1704" s="10">
        <v>723</v>
      </c>
      <c r="C1704" s="10" t="s">
        <v>2466</v>
      </c>
      <c r="D1704" s="16">
        <v>806.69177300000013</v>
      </c>
      <c r="E1704" s="16">
        <v>788.68120800000008</v>
      </c>
      <c r="F1704" s="21" t="s">
        <v>4171</v>
      </c>
      <c r="G1704" s="20">
        <v>228</v>
      </c>
    </row>
    <row r="1705" spans="1:7" x14ac:dyDescent="0.3">
      <c r="A1705" s="14">
        <v>1702</v>
      </c>
      <c r="B1705" s="10">
        <v>724</v>
      </c>
      <c r="C1705" s="10" t="s">
        <v>2467</v>
      </c>
      <c r="D1705" s="16">
        <v>806.69177300000013</v>
      </c>
      <c r="E1705" s="16">
        <v>788.68120800000008</v>
      </c>
      <c r="F1705" s="21"/>
      <c r="G1705" s="20"/>
    </row>
    <row r="1706" spans="1:7" x14ac:dyDescent="0.3">
      <c r="A1706" s="14">
        <v>1703</v>
      </c>
      <c r="B1706" s="10">
        <v>725</v>
      </c>
      <c r="C1706" s="10" t="s">
        <v>2471</v>
      </c>
      <c r="D1706" s="16">
        <v>570.8240770000001</v>
      </c>
      <c r="E1706" s="16">
        <v>552.81351200000006</v>
      </c>
      <c r="F1706" s="21" t="s">
        <v>4176</v>
      </c>
      <c r="G1706" s="20">
        <v>229</v>
      </c>
    </row>
    <row r="1707" spans="1:7" x14ac:dyDescent="0.3">
      <c r="A1707" s="14">
        <v>1704</v>
      </c>
      <c r="B1707" s="10">
        <v>726</v>
      </c>
      <c r="C1707" s="10" t="s">
        <v>2472</v>
      </c>
      <c r="D1707" s="16">
        <v>570.8240770000001</v>
      </c>
      <c r="E1707" s="16">
        <v>552.81351200000006</v>
      </c>
      <c r="F1707" s="21"/>
      <c r="G1707" s="20"/>
    </row>
    <row r="1708" spans="1:7" x14ac:dyDescent="0.3">
      <c r="A1708" s="14">
        <v>1705</v>
      </c>
      <c r="B1708" s="10">
        <v>727</v>
      </c>
      <c r="C1708" s="10" t="s">
        <v>2473</v>
      </c>
      <c r="D1708" s="16">
        <v>570.8240770000001</v>
      </c>
      <c r="E1708" s="16">
        <v>552.81351200000006</v>
      </c>
      <c r="F1708" s="21"/>
      <c r="G1708" s="20"/>
    </row>
    <row r="1709" spans="1:7" x14ac:dyDescent="0.3">
      <c r="A1709" s="14">
        <v>1706</v>
      </c>
      <c r="B1709" s="10">
        <v>728</v>
      </c>
      <c r="C1709" s="10" t="s">
        <v>2474</v>
      </c>
      <c r="D1709" s="16">
        <v>570.8240770000001</v>
      </c>
      <c r="E1709" s="16">
        <v>552.81351200000006</v>
      </c>
      <c r="F1709" s="21"/>
      <c r="G1709" s="20"/>
    </row>
    <row r="1710" spans="1:7" x14ac:dyDescent="0.3">
      <c r="A1710" s="14">
        <v>1707</v>
      </c>
      <c r="B1710" s="10">
        <v>729</v>
      </c>
      <c r="C1710" s="10" t="s">
        <v>2478</v>
      </c>
      <c r="D1710" s="16">
        <v>176.031542</v>
      </c>
      <c r="E1710" s="16">
        <v>158.02097700000002</v>
      </c>
      <c r="F1710" s="21" t="s">
        <v>4180</v>
      </c>
      <c r="G1710" s="20">
        <v>230</v>
      </c>
    </row>
    <row r="1711" spans="1:7" x14ac:dyDescent="0.3">
      <c r="A1711" s="14">
        <v>1708</v>
      </c>
      <c r="B1711" s="10">
        <v>730</v>
      </c>
      <c r="C1711" s="10" t="s">
        <v>2479</v>
      </c>
      <c r="D1711" s="16">
        <v>176.031542</v>
      </c>
      <c r="E1711" s="16">
        <v>158.02097700000002</v>
      </c>
      <c r="F1711" s="21"/>
      <c r="G1711" s="20"/>
    </row>
    <row r="1712" spans="1:7" x14ac:dyDescent="0.3">
      <c r="A1712" s="14">
        <v>1709</v>
      </c>
      <c r="B1712" s="10">
        <v>731</v>
      </c>
      <c r="C1712" s="10" t="s">
        <v>2480</v>
      </c>
      <c r="D1712" s="16">
        <v>176.031542</v>
      </c>
      <c r="E1712" s="16">
        <v>158.02097700000002</v>
      </c>
      <c r="F1712" s="21"/>
      <c r="G1712" s="20"/>
    </row>
    <row r="1713" spans="1:7" x14ac:dyDescent="0.3">
      <c r="A1713" s="14">
        <v>1710</v>
      </c>
      <c r="B1713" s="10">
        <v>732</v>
      </c>
      <c r="C1713" s="10" t="s">
        <v>143</v>
      </c>
      <c r="D1713" s="16">
        <v>176.031542</v>
      </c>
      <c r="E1713" s="16">
        <v>158.02097700000002</v>
      </c>
      <c r="F1713" s="21"/>
      <c r="G1713" s="20"/>
    </row>
    <row r="1714" spans="1:7" x14ac:dyDescent="0.3">
      <c r="A1714" s="14">
        <v>1711</v>
      </c>
      <c r="B1714" s="10">
        <v>733</v>
      </c>
      <c r="C1714" s="10" t="s">
        <v>2481</v>
      </c>
      <c r="D1714" s="16">
        <v>176.031542</v>
      </c>
      <c r="E1714" s="16">
        <v>158.02097700000002</v>
      </c>
      <c r="F1714" s="21"/>
      <c r="G1714" s="20"/>
    </row>
    <row r="1715" spans="1:7" x14ac:dyDescent="0.3">
      <c r="A1715" s="14">
        <v>1712</v>
      </c>
      <c r="B1715" s="10">
        <v>734</v>
      </c>
      <c r="C1715" s="10" t="s">
        <v>2482</v>
      </c>
      <c r="D1715" s="16">
        <v>192.02645699999999</v>
      </c>
      <c r="E1715" s="16">
        <v>174.01589200000001</v>
      </c>
      <c r="F1715" s="21" t="s">
        <v>4181</v>
      </c>
      <c r="G1715" s="20">
        <v>231</v>
      </c>
    </row>
    <row r="1716" spans="1:7" x14ac:dyDescent="0.3">
      <c r="A1716" s="14">
        <v>1713</v>
      </c>
      <c r="B1716" s="10">
        <v>735</v>
      </c>
      <c r="C1716" s="10" t="s">
        <v>2483</v>
      </c>
      <c r="D1716" s="16">
        <v>192.02645699999999</v>
      </c>
      <c r="E1716" s="16">
        <v>174.01589200000001</v>
      </c>
      <c r="F1716" s="21"/>
      <c r="G1716" s="20"/>
    </row>
    <row r="1717" spans="1:7" x14ac:dyDescent="0.3">
      <c r="A1717" s="14">
        <v>1714</v>
      </c>
      <c r="B1717" s="10">
        <v>736</v>
      </c>
      <c r="C1717" s="10" t="s">
        <v>804</v>
      </c>
      <c r="D1717" s="16">
        <v>127.062781</v>
      </c>
      <c r="E1717" s="16">
        <v>109.052216</v>
      </c>
      <c r="F1717" s="21" t="s">
        <v>4182</v>
      </c>
      <c r="G1717" s="20">
        <v>232</v>
      </c>
    </row>
    <row r="1718" spans="1:7" x14ac:dyDescent="0.3">
      <c r="A1718" s="14">
        <v>1715</v>
      </c>
      <c r="B1718" s="10">
        <v>737</v>
      </c>
      <c r="C1718" s="10" t="s">
        <v>805</v>
      </c>
      <c r="D1718" s="16">
        <v>127.062781</v>
      </c>
      <c r="E1718" s="16">
        <v>109.052216</v>
      </c>
      <c r="F1718" s="21"/>
      <c r="G1718" s="20"/>
    </row>
    <row r="1719" spans="1:7" x14ac:dyDescent="0.3">
      <c r="A1719" s="14">
        <v>1716</v>
      </c>
      <c r="B1719" s="10">
        <v>738</v>
      </c>
      <c r="C1719" s="10" t="s">
        <v>2488</v>
      </c>
      <c r="D1719" s="16">
        <v>271.99278900000002</v>
      </c>
      <c r="E1719" s="16">
        <v>253.98222400000003</v>
      </c>
      <c r="F1719" s="21" t="s">
        <v>4187</v>
      </c>
      <c r="G1719" s="20">
        <v>233</v>
      </c>
    </row>
    <row r="1720" spans="1:7" x14ac:dyDescent="0.3">
      <c r="A1720" s="14">
        <v>1717</v>
      </c>
      <c r="B1720" s="10">
        <v>739</v>
      </c>
      <c r="C1720" s="10" t="s">
        <v>2489</v>
      </c>
      <c r="D1720" s="16">
        <v>271.99278900000002</v>
      </c>
      <c r="E1720" s="16">
        <v>253.98222400000003</v>
      </c>
      <c r="F1720" s="21"/>
      <c r="G1720" s="20"/>
    </row>
    <row r="1721" spans="1:7" x14ac:dyDescent="0.3">
      <c r="A1721" s="14">
        <v>1718</v>
      </c>
      <c r="B1721" s="10">
        <v>740</v>
      </c>
      <c r="C1721" s="10" t="s">
        <v>2490</v>
      </c>
      <c r="D1721" s="16">
        <v>492.87339500000002</v>
      </c>
      <c r="E1721" s="16">
        <v>474.86283000000003</v>
      </c>
      <c r="F1721" s="21" t="s">
        <v>4188</v>
      </c>
      <c r="G1721" s="20">
        <v>234</v>
      </c>
    </row>
    <row r="1722" spans="1:7" x14ac:dyDescent="0.3">
      <c r="A1722" s="14">
        <v>1719</v>
      </c>
      <c r="B1722" s="10">
        <v>741</v>
      </c>
      <c r="C1722" s="10" t="s">
        <v>2491</v>
      </c>
      <c r="D1722" s="16">
        <v>492.87339500000002</v>
      </c>
      <c r="E1722" s="16">
        <v>474.86283000000003</v>
      </c>
      <c r="F1722" s="21"/>
      <c r="G1722" s="20"/>
    </row>
    <row r="1723" spans="1:7" x14ac:dyDescent="0.3">
      <c r="A1723" s="14">
        <v>1720</v>
      </c>
      <c r="B1723" s="10">
        <v>742</v>
      </c>
      <c r="C1723" s="10" t="s">
        <v>2492</v>
      </c>
      <c r="D1723" s="16">
        <v>492.87339500000002</v>
      </c>
      <c r="E1723" s="16">
        <v>474.86283000000003</v>
      </c>
      <c r="F1723" s="21"/>
      <c r="G1723" s="20"/>
    </row>
    <row r="1724" spans="1:7" x14ac:dyDescent="0.3">
      <c r="A1724" s="14">
        <v>1721</v>
      </c>
      <c r="B1724" s="10">
        <v>743</v>
      </c>
      <c r="C1724" s="10" t="s">
        <v>2493</v>
      </c>
      <c r="D1724" s="16">
        <v>492.87339500000002</v>
      </c>
      <c r="E1724" s="16">
        <v>474.86283000000003</v>
      </c>
      <c r="F1724" s="21"/>
      <c r="G1724" s="20"/>
    </row>
    <row r="1725" spans="1:7" x14ac:dyDescent="0.3">
      <c r="A1725" s="14">
        <v>1722</v>
      </c>
      <c r="B1725" s="10">
        <v>744</v>
      </c>
      <c r="C1725" s="10" t="s">
        <v>2500</v>
      </c>
      <c r="D1725" s="16">
        <v>255.997874</v>
      </c>
      <c r="E1725" s="16">
        <v>237.98730900000001</v>
      </c>
      <c r="F1725" s="21" t="s">
        <v>4195</v>
      </c>
      <c r="G1725" s="20">
        <v>235</v>
      </c>
    </row>
    <row r="1726" spans="1:7" x14ac:dyDescent="0.3">
      <c r="A1726" s="14">
        <v>1723</v>
      </c>
      <c r="B1726" s="10">
        <v>745</v>
      </c>
      <c r="C1726" s="10" t="s">
        <v>2501</v>
      </c>
      <c r="D1726" s="16">
        <v>255.997874</v>
      </c>
      <c r="E1726" s="16">
        <v>237.98730900000001</v>
      </c>
      <c r="F1726" s="21"/>
      <c r="G1726" s="20"/>
    </row>
    <row r="1727" spans="1:7" x14ac:dyDescent="0.3">
      <c r="A1727" s="14">
        <v>1724</v>
      </c>
      <c r="B1727" s="10">
        <v>746</v>
      </c>
      <c r="C1727" s="10" t="s">
        <v>2504</v>
      </c>
      <c r="D1727" s="16">
        <v>414.92271299999999</v>
      </c>
      <c r="E1727" s="16">
        <v>396.912148</v>
      </c>
      <c r="F1727" s="21" t="s">
        <v>4201</v>
      </c>
      <c r="G1727" s="20">
        <v>236</v>
      </c>
    </row>
    <row r="1728" spans="1:7" x14ac:dyDescent="0.3">
      <c r="A1728" s="14">
        <v>1725</v>
      </c>
      <c r="B1728" s="10">
        <v>747</v>
      </c>
      <c r="C1728" s="10" t="s">
        <v>2505</v>
      </c>
      <c r="D1728" s="16">
        <v>414.92271299999999</v>
      </c>
      <c r="E1728" s="16">
        <v>396.912148</v>
      </c>
      <c r="F1728" s="21"/>
      <c r="G1728" s="20"/>
    </row>
    <row r="1729" spans="1:7" x14ac:dyDescent="0.3">
      <c r="A1729" s="14">
        <v>1726</v>
      </c>
      <c r="B1729" s="10">
        <v>748</v>
      </c>
      <c r="C1729" s="10" t="s">
        <v>2506</v>
      </c>
      <c r="D1729" s="16">
        <v>414.92271299999999</v>
      </c>
      <c r="E1729" s="16">
        <v>396.912148</v>
      </c>
      <c r="F1729" s="21"/>
      <c r="G1729" s="20"/>
    </row>
    <row r="1730" spans="1:7" x14ac:dyDescent="0.3">
      <c r="A1730" s="14">
        <v>1727</v>
      </c>
      <c r="B1730" s="10">
        <v>749</v>
      </c>
      <c r="C1730" s="10" t="s">
        <v>2511</v>
      </c>
      <c r="D1730" s="16">
        <v>146.05736199999998</v>
      </c>
      <c r="E1730" s="16">
        <v>128.046797</v>
      </c>
      <c r="F1730" s="21" t="s">
        <v>4204</v>
      </c>
      <c r="G1730" s="20">
        <v>237</v>
      </c>
    </row>
    <row r="1731" spans="1:7" x14ac:dyDescent="0.3">
      <c r="A1731" s="14">
        <v>1728</v>
      </c>
      <c r="B1731" s="10">
        <v>750</v>
      </c>
      <c r="C1731" s="10" t="s">
        <v>2512</v>
      </c>
      <c r="D1731" s="16">
        <v>146.05736199999998</v>
      </c>
      <c r="E1731" s="16">
        <v>128.046797</v>
      </c>
      <c r="F1731" s="21"/>
      <c r="G1731" s="20"/>
    </row>
    <row r="1732" spans="1:7" x14ac:dyDescent="0.3">
      <c r="A1732" s="14">
        <v>1729</v>
      </c>
      <c r="B1732" s="10">
        <v>751</v>
      </c>
      <c r="C1732" s="10" t="s">
        <v>2513</v>
      </c>
      <c r="D1732" s="16">
        <v>146.05736199999998</v>
      </c>
      <c r="E1732" s="16">
        <v>128.046797</v>
      </c>
      <c r="F1732" s="21"/>
      <c r="G1732" s="20"/>
    </row>
    <row r="1733" spans="1:7" x14ac:dyDescent="0.3">
      <c r="A1733" s="14">
        <v>1730</v>
      </c>
      <c r="B1733" s="10">
        <v>752</v>
      </c>
      <c r="C1733" s="10" t="s">
        <v>2514</v>
      </c>
      <c r="D1733" s="16">
        <v>146.05736199999998</v>
      </c>
      <c r="E1733" s="16">
        <v>128.046797</v>
      </c>
      <c r="F1733" s="21"/>
      <c r="G1733" s="20"/>
    </row>
    <row r="1734" spans="1:7" x14ac:dyDescent="0.3">
      <c r="A1734" s="14">
        <v>1731</v>
      </c>
      <c r="B1734" s="10">
        <v>753</v>
      </c>
      <c r="C1734" s="10" t="s">
        <v>2516</v>
      </c>
      <c r="D1734" s="16">
        <v>178.047192</v>
      </c>
      <c r="E1734" s="16">
        <v>160.03662700000001</v>
      </c>
      <c r="F1734" s="21" t="s">
        <v>4206</v>
      </c>
      <c r="G1734" s="20">
        <v>238</v>
      </c>
    </row>
    <row r="1735" spans="1:7" x14ac:dyDescent="0.3">
      <c r="A1735" s="14">
        <v>1732</v>
      </c>
      <c r="B1735" s="10">
        <v>754</v>
      </c>
      <c r="C1735" s="10" t="s">
        <v>2517</v>
      </c>
      <c r="D1735" s="16">
        <v>178.047192</v>
      </c>
      <c r="E1735" s="16">
        <v>160.03662700000001</v>
      </c>
      <c r="F1735" s="21"/>
      <c r="G1735" s="20"/>
    </row>
    <row r="1736" spans="1:7" x14ac:dyDescent="0.3">
      <c r="A1736" s="14">
        <v>1733</v>
      </c>
      <c r="B1736" s="10">
        <v>755</v>
      </c>
      <c r="C1736" s="10" t="s">
        <v>2519</v>
      </c>
      <c r="D1736" s="16">
        <v>194.04210699999999</v>
      </c>
      <c r="E1736" s="16">
        <v>176.031542</v>
      </c>
      <c r="F1736" s="21" t="s">
        <v>4208</v>
      </c>
      <c r="G1736" s="20">
        <v>239</v>
      </c>
    </row>
    <row r="1737" spans="1:7" x14ac:dyDescent="0.3">
      <c r="A1737" s="14">
        <v>1734</v>
      </c>
      <c r="B1737" s="10">
        <v>756</v>
      </c>
      <c r="C1737" s="10" t="s">
        <v>2520</v>
      </c>
      <c r="D1737" s="16">
        <v>194.04210699999999</v>
      </c>
      <c r="E1737" s="16">
        <v>176.031542</v>
      </c>
      <c r="F1737" s="21"/>
      <c r="G1737" s="20"/>
    </row>
    <row r="1738" spans="1:7" x14ac:dyDescent="0.3">
      <c r="A1738" s="14">
        <v>1735</v>
      </c>
      <c r="B1738" s="10">
        <v>757</v>
      </c>
      <c r="C1738" s="10" t="s">
        <v>2521</v>
      </c>
      <c r="D1738" s="16">
        <v>194.04210699999999</v>
      </c>
      <c r="E1738" s="16">
        <v>176.031542</v>
      </c>
      <c r="F1738" s="21"/>
      <c r="G1738" s="20"/>
    </row>
    <row r="1739" spans="1:7" x14ac:dyDescent="0.3">
      <c r="A1739" s="14">
        <v>1736</v>
      </c>
      <c r="B1739" s="10">
        <v>758</v>
      </c>
      <c r="C1739" s="10" t="s">
        <v>2522</v>
      </c>
      <c r="D1739" s="16">
        <v>194.04210699999999</v>
      </c>
      <c r="E1739" s="16">
        <v>176.031542</v>
      </c>
      <c r="F1739" s="21"/>
      <c r="G1739" s="20"/>
    </row>
    <row r="1740" spans="1:7" x14ac:dyDescent="0.3">
      <c r="A1740" s="14">
        <v>1737</v>
      </c>
      <c r="B1740" s="10">
        <v>759</v>
      </c>
      <c r="C1740" s="10" t="s">
        <v>2523</v>
      </c>
      <c r="D1740" s="16">
        <v>194.04210699999999</v>
      </c>
      <c r="E1740" s="16">
        <v>176.031542</v>
      </c>
      <c r="F1740" s="21"/>
      <c r="G1740" s="20"/>
    </row>
    <row r="1741" spans="1:7" x14ac:dyDescent="0.3">
      <c r="A1741" s="14">
        <v>1738</v>
      </c>
      <c r="B1741" s="10">
        <v>760</v>
      </c>
      <c r="C1741" s="10" t="s">
        <v>2524</v>
      </c>
      <c r="D1741" s="16">
        <v>194.04210699999999</v>
      </c>
      <c r="E1741" s="16">
        <v>176.031542</v>
      </c>
      <c r="F1741" s="21"/>
      <c r="G1741" s="20"/>
    </row>
    <row r="1742" spans="1:7" x14ac:dyDescent="0.3">
      <c r="A1742" s="14">
        <v>1739</v>
      </c>
      <c r="B1742" s="10">
        <v>761</v>
      </c>
      <c r="C1742" s="10" t="s">
        <v>2525</v>
      </c>
      <c r="D1742" s="16">
        <v>194.04210699999999</v>
      </c>
      <c r="E1742" s="16">
        <v>176.031542</v>
      </c>
      <c r="F1742" s="21"/>
      <c r="G1742" s="20"/>
    </row>
    <row r="1743" spans="1:7" x14ac:dyDescent="0.3">
      <c r="A1743" s="14">
        <v>1740</v>
      </c>
      <c r="B1743" s="10">
        <v>762</v>
      </c>
      <c r="C1743" s="10" t="s">
        <v>2526</v>
      </c>
      <c r="D1743" s="16">
        <v>194.04210699999999</v>
      </c>
      <c r="E1743" s="16">
        <v>176.031542</v>
      </c>
      <c r="F1743" s="21"/>
      <c r="G1743" s="20"/>
    </row>
    <row r="1744" spans="1:7" x14ac:dyDescent="0.3">
      <c r="A1744" s="14">
        <v>1741</v>
      </c>
      <c r="B1744" s="10">
        <v>763</v>
      </c>
      <c r="C1744" s="10" t="s">
        <v>2527</v>
      </c>
      <c r="D1744" s="16">
        <v>194.04210699999999</v>
      </c>
      <c r="E1744" s="16">
        <v>176.031542</v>
      </c>
      <c r="F1744" s="21"/>
      <c r="G1744" s="20"/>
    </row>
    <row r="1745" spans="1:7" x14ac:dyDescent="0.3">
      <c r="A1745" s="14">
        <v>1742</v>
      </c>
      <c r="B1745" s="10">
        <v>764</v>
      </c>
      <c r="C1745" s="10" t="s">
        <v>2528</v>
      </c>
      <c r="D1745" s="16">
        <v>194.04210699999999</v>
      </c>
      <c r="E1745" s="16">
        <v>176.031542</v>
      </c>
      <c r="F1745" s="21"/>
      <c r="G1745" s="20"/>
    </row>
    <row r="1746" spans="1:7" x14ac:dyDescent="0.3">
      <c r="A1746" s="14">
        <v>1743</v>
      </c>
      <c r="B1746" s="10">
        <v>765</v>
      </c>
      <c r="C1746" s="10" t="s">
        <v>2529</v>
      </c>
      <c r="D1746" s="16">
        <v>194.04210699999999</v>
      </c>
      <c r="E1746" s="16">
        <v>176.031542</v>
      </c>
      <c r="F1746" s="21"/>
      <c r="G1746" s="20"/>
    </row>
    <row r="1747" spans="1:7" x14ac:dyDescent="0.3">
      <c r="A1747" s="14">
        <v>1744</v>
      </c>
      <c r="B1747" s="10">
        <v>766</v>
      </c>
      <c r="C1747" s="10" t="s">
        <v>2530</v>
      </c>
      <c r="D1747" s="16">
        <v>194.04210699999999</v>
      </c>
      <c r="E1747" s="16">
        <v>176.031542</v>
      </c>
      <c r="F1747" s="21"/>
      <c r="G1747" s="20"/>
    </row>
    <row r="1748" spans="1:7" x14ac:dyDescent="0.3">
      <c r="A1748" s="14">
        <v>1745</v>
      </c>
      <c r="B1748" s="10">
        <v>767</v>
      </c>
      <c r="C1748" s="10" t="s">
        <v>2531</v>
      </c>
      <c r="D1748" s="16">
        <v>194.04210699999999</v>
      </c>
      <c r="E1748" s="16">
        <v>176.031542</v>
      </c>
      <c r="F1748" s="21"/>
      <c r="G1748" s="20"/>
    </row>
    <row r="1749" spans="1:7" x14ac:dyDescent="0.3">
      <c r="A1749" s="14">
        <v>1746</v>
      </c>
      <c r="B1749" s="10">
        <v>768</v>
      </c>
      <c r="C1749" s="10" t="s">
        <v>2532</v>
      </c>
      <c r="D1749" s="16">
        <v>194.04210699999999</v>
      </c>
      <c r="E1749" s="16">
        <v>176.031542</v>
      </c>
      <c r="F1749" s="21"/>
      <c r="G1749" s="20"/>
    </row>
    <row r="1750" spans="1:7" x14ac:dyDescent="0.3">
      <c r="A1750" s="14">
        <v>1747</v>
      </c>
      <c r="B1750" s="10">
        <v>769</v>
      </c>
      <c r="C1750" s="10" t="s">
        <v>2533</v>
      </c>
      <c r="D1750" s="16">
        <v>194.04210699999999</v>
      </c>
      <c r="E1750" s="16">
        <v>176.031542</v>
      </c>
      <c r="F1750" s="21"/>
      <c r="G1750" s="20"/>
    </row>
    <row r="1751" spans="1:7" x14ac:dyDescent="0.3">
      <c r="A1751" s="14">
        <v>1748</v>
      </c>
      <c r="B1751" s="10">
        <v>770</v>
      </c>
      <c r="C1751" s="10" t="s">
        <v>105</v>
      </c>
      <c r="D1751" s="16">
        <v>194.04210699999999</v>
      </c>
      <c r="E1751" s="16">
        <v>176.031542</v>
      </c>
      <c r="F1751" s="21"/>
      <c r="G1751" s="20"/>
    </row>
    <row r="1752" spans="1:7" x14ac:dyDescent="0.3">
      <c r="A1752" s="14">
        <v>1749</v>
      </c>
      <c r="B1752" s="10">
        <v>771</v>
      </c>
      <c r="C1752" s="10" t="s">
        <v>2534</v>
      </c>
      <c r="D1752" s="16">
        <v>194.04210699999999</v>
      </c>
      <c r="E1752" s="16">
        <v>176.031542</v>
      </c>
      <c r="F1752" s="21"/>
      <c r="G1752" s="20"/>
    </row>
    <row r="1753" spans="1:7" x14ac:dyDescent="0.3">
      <c r="A1753" s="14">
        <v>1750</v>
      </c>
      <c r="B1753" s="10">
        <v>772</v>
      </c>
      <c r="C1753" s="10" t="s">
        <v>2535</v>
      </c>
      <c r="D1753" s="16">
        <v>194.04210699999999</v>
      </c>
      <c r="E1753" s="16">
        <v>176.031542</v>
      </c>
      <c r="F1753" s="21"/>
      <c r="G1753" s="20"/>
    </row>
    <row r="1754" spans="1:7" x14ac:dyDescent="0.3">
      <c r="A1754" s="14">
        <v>1751</v>
      </c>
      <c r="B1754" s="10">
        <v>773</v>
      </c>
      <c r="C1754" s="10" t="s">
        <v>2536</v>
      </c>
      <c r="D1754" s="16">
        <v>194.04210699999999</v>
      </c>
      <c r="E1754" s="16">
        <v>176.031542</v>
      </c>
      <c r="F1754" s="21"/>
      <c r="G1754" s="20"/>
    </row>
    <row r="1755" spans="1:7" x14ac:dyDescent="0.3">
      <c r="A1755" s="14">
        <v>1752</v>
      </c>
      <c r="B1755" s="10">
        <v>774</v>
      </c>
      <c r="C1755" s="10" t="s">
        <v>2537</v>
      </c>
      <c r="D1755" s="16">
        <v>194.04210699999999</v>
      </c>
      <c r="E1755" s="16">
        <v>176.031542</v>
      </c>
      <c r="F1755" s="21"/>
      <c r="G1755" s="20"/>
    </row>
    <row r="1756" spans="1:7" x14ac:dyDescent="0.3">
      <c r="A1756" s="14">
        <v>1753</v>
      </c>
      <c r="B1756" s="10">
        <v>775</v>
      </c>
      <c r="C1756" s="10" t="s">
        <v>2538</v>
      </c>
      <c r="D1756" s="16">
        <v>194.04210699999999</v>
      </c>
      <c r="E1756" s="16">
        <v>176.031542</v>
      </c>
      <c r="F1756" s="21"/>
      <c r="G1756" s="20"/>
    </row>
    <row r="1757" spans="1:7" x14ac:dyDescent="0.3">
      <c r="A1757" s="14">
        <v>1754</v>
      </c>
      <c r="B1757" s="10">
        <v>776</v>
      </c>
      <c r="C1757" s="10" t="s">
        <v>2539</v>
      </c>
      <c r="D1757" s="16">
        <v>194.04210699999999</v>
      </c>
      <c r="E1757" s="16">
        <v>176.031542</v>
      </c>
      <c r="F1757" s="21"/>
      <c r="G1757" s="20"/>
    </row>
    <row r="1758" spans="1:7" x14ac:dyDescent="0.3">
      <c r="A1758" s="14">
        <v>1755</v>
      </c>
      <c r="B1758" s="10">
        <v>777</v>
      </c>
      <c r="C1758" s="10" t="s">
        <v>2540</v>
      </c>
      <c r="D1758" s="16">
        <v>194.04210699999999</v>
      </c>
      <c r="E1758" s="16">
        <v>176.031542</v>
      </c>
      <c r="F1758" s="21"/>
      <c r="G1758" s="20"/>
    </row>
    <row r="1759" spans="1:7" x14ac:dyDescent="0.3">
      <c r="A1759" s="14">
        <v>1756</v>
      </c>
      <c r="B1759" s="10">
        <v>778</v>
      </c>
      <c r="C1759" s="10" t="s">
        <v>2541</v>
      </c>
      <c r="D1759" s="16">
        <v>194.04210699999999</v>
      </c>
      <c r="E1759" s="16">
        <v>176.031542</v>
      </c>
      <c r="F1759" s="21"/>
      <c r="G1759" s="20"/>
    </row>
    <row r="1760" spans="1:7" x14ac:dyDescent="0.3">
      <c r="A1760" s="14">
        <v>1757</v>
      </c>
      <c r="B1760" s="10">
        <v>779</v>
      </c>
      <c r="C1760" s="10" t="s">
        <v>2542</v>
      </c>
      <c r="D1760" s="16">
        <v>194.04210699999999</v>
      </c>
      <c r="E1760" s="16">
        <v>176.031542</v>
      </c>
      <c r="F1760" s="21"/>
      <c r="G1760" s="20"/>
    </row>
    <row r="1761" spans="1:7" x14ac:dyDescent="0.3">
      <c r="A1761" s="14">
        <v>1758</v>
      </c>
      <c r="B1761" s="10">
        <v>780</v>
      </c>
      <c r="C1761" s="10" t="s">
        <v>2543</v>
      </c>
      <c r="D1761" s="16">
        <v>194.04210699999999</v>
      </c>
      <c r="E1761" s="16">
        <v>176.031542</v>
      </c>
      <c r="F1761" s="21"/>
      <c r="G1761" s="20"/>
    </row>
    <row r="1762" spans="1:7" x14ac:dyDescent="0.3">
      <c r="A1762" s="14">
        <v>1759</v>
      </c>
      <c r="B1762" s="10">
        <v>781</v>
      </c>
      <c r="C1762" s="10" t="s">
        <v>2544</v>
      </c>
      <c r="D1762" s="16">
        <v>194.04210699999999</v>
      </c>
      <c r="E1762" s="16">
        <v>176.031542</v>
      </c>
      <c r="F1762" s="21"/>
      <c r="G1762" s="20"/>
    </row>
    <row r="1763" spans="1:7" x14ac:dyDescent="0.3">
      <c r="A1763" s="14">
        <v>1760</v>
      </c>
      <c r="B1763" s="10">
        <v>782</v>
      </c>
      <c r="C1763" s="10" t="s">
        <v>2545</v>
      </c>
      <c r="D1763" s="16">
        <v>194.04210699999999</v>
      </c>
      <c r="E1763" s="16">
        <v>176.031542</v>
      </c>
      <c r="F1763" s="21"/>
      <c r="G1763" s="20"/>
    </row>
    <row r="1764" spans="1:7" x14ac:dyDescent="0.3">
      <c r="A1764" s="14">
        <v>1761</v>
      </c>
      <c r="B1764" s="10">
        <v>783</v>
      </c>
      <c r="C1764" s="10" t="s">
        <v>2546</v>
      </c>
      <c r="D1764" s="16">
        <v>194.04210699999999</v>
      </c>
      <c r="E1764" s="16">
        <v>176.031542</v>
      </c>
      <c r="F1764" s="21"/>
      <c r="G1764" s="20"/>
    </row>
    <row r="1765" spans="1:7" x14ac:dyDescent="0.3">
      <c r="A1765" s="14">
        <v>1762</v>
      </c>
      <c r="B1765" s="10">
        <v>784</v>
      </c>
      <c r="C1765" s="10" t="s">
        <v>2547</v>
      </c>
      <c r="D1765" s="16">
        <v>194.04210699999999</v>
      </c>
      <c r="E1765" s="16">
        <v>176.031542</v>
      </c>
      <c r="F1765" s="21"/>
      <c r="G1765" s="20"/>
    </row>
    <row r="1766" spans="1:7" x14ac:dyDescent="0.3">
      <c r="A1766" s="14">
        <v>1763</v>
      </c>
      <c r="B1766" s="10">
        <v>785</v>
      </c>
      <c r="C1766" s="10" t="s">
        <v>2549</v>
      </c>
      <c r="D1766" s="16"/>
      <c r="E1766" s="16">
        <v>1195.9338539999999</v>
      </c>
      <c r="F1766" s="21" t="s">
        <v>2799</v>
      </c>
      <c r="G1766" s="20">
        <v>240</v>
      </c>
    </row>
    <row r="1767" spans="1:7" x14ac:dyDescent="0.3">
      <c r="A1767" s="14">
        <v>1764</v>
      </c>
      <c r="B1767" s="10">
        <v>786</v>
      </c>
      <c r="C1767" s="10" t="s">
        <v>2550</v>
      </c>
      <c r="D1767" s="16"/>
      <c r="E1767" s="16">
        <v>1195.9338539999999</v>
      </c>
      <c r="F1767" s="21"/>
      <c r="G1767" s="20"/>
    </row>
    <row r="1768" spans="1:7" x14ac:dyDescent="0.3">
      <c r="A1768" s="14">
        <v>1765</v>
      </c>
      <c r="B1768" s="10">
        <v>787</v>
      </c>
      <c r="C1768" s="10" t="s">
        <v>2556</v>
      </c>
      <c r="D1768" s="16">
        <v>143.07027199999999</v>
      </c>
      <c r="E1768" s="16">
        <v>125.059707</v>
      </c>
      <c r="F1768" s="21" t="s">
        <v>4215</v>
      </c>
      <c r="G1768" s="20">
        <v>241</v>
      </c>
    </row>
    <row r="1769" spans="1:7" x14ac:dyDescent="0.3">
      <c r="A1769" s="14">
        <v>1766</v>
      </c>
      <c r="B1769" s="10">
        <v>788</v>
      </c>
      <c r="C1769" s="10" t="s">
        <v>2557</v>
      </c>
      <c r="D1769" s="16">
        <v>143.07027199999999</v>
      </c>
      <c r="E1769" s="16">
        <v>125.059707</v>
      </c>
      <c r="F1769" s="21"/>
      <c r="G1769" s="20"/>
    </row>
    <row r="1770" spans="1:7" x14ac:dyDescent="0.3">
      <c r="A1770" s="14">
        <v>1767</v>
      </c>
      <c r="B1770" s="10">
        <v>789</v>
      </c>
      <c r="C1770" s="10" t="s">
        <v>2582</v>
      </c>
      <c r="D1770" s="16">
        <v>138.03114699999998</v>
      </c>
      <c r="E1770" s="16">
        <v>120.02058199999999</v>
      </c>
      <c r="F1770" s="21" t="s">
        <v>4247</v>
      </c>
      <c r="G1770" s="20">
        <v>242</v>
      </c>
    </row>
    <row r="1771" spans="1:7" x14ac:dyDescent="0.3">
      <c r="A1771" s="14">
        <v>1768</v>
      </c>
      <c r="B1771" s="10">
        <v>790</v>
      </c>
      <c r="C1771" s="10" t="s">
        <v>2583</v>
      </c>
      <c r="D1771" s="16">
        <v>138.03114699999998</v>
      </c>
      <c r="E1771" s="16">
        <v>120.02058199999999</v>
      </c>
      <c r="F1771" s="21"/>
      <c r="G1771" s="20"/>
    </row>
    <row r="1772" spans="1:7" x14ac:dyDescent="0.3">
      <c r="A1772" s="14">
        <v>1769</v>
      </c>
      <c r="B1772" s="10">
        <v>791</v>
      </c>
      <c r="C1772" s="10" t="s">
        <v>2586</v>
      </c>
      <c r="D1772" s="16">
        <v>137.04713099999998</v>
      </c>
      <c r="E1772" s="16">
        <v>119.03656599999999</v>
      </c>
      <c r="F1772" s="21" t="s">
        <v>4250</v>
      </c>
      <c r="G1772" s="20">
        <v>243</v>
      </c>
    </row>
    <row r="1773" spans="1:7" x14ac:dyDescent="0.3">
      <c r="A1773" s="14">
        <v>1770</v>
      </c>
      <c r="B1773" s="10">
        <v>792</v>
      </c>
      <c r="C1773" s="10" t="s">
        <v>2587</v>
      </c>
      <c r="D1773" s="16">
        <v>137.04713099999998</v>
      </c>
      <c r="E1773" s="16">
        <v>119.03656599999999</v>
      </c>
      <c r="F1773" s="21"/>
      <c r="G1773" s="20"/>
    </row>
    <row r="1774" spans="1:7" x14ac:dyDescent="0.3">
      <c r="A1774" s="14">
        <v>1771</v>
      </c>
      <c r="B1774" s="10">
        <v>793</v>
      </c>
      <c r="C1774" s="10" t="s">
        <v>2593</v>
      </c>
      <c r="D1774" s="16">
        <v>264.98044899999996</v>
      </c>
      <c r="E1774" s="16">
        <v>246.96988399999998</v>
      </c>
      <c r="F1774" s="21" t="s">
        <v>4256</v>
      </c>
      <c r="G1774" s="20">
        <v>244</v>
      </c>
    </row>
    <row r="1775" spans="1:7" x14ac:dyDescent="0.3">
      <c r="A1775" s="14">
        <v>1772</v>
      </c>
      <c r="B1775" s="10">
        <v>794</v>
      </c>
      <c r="C1775" s="10" t="s">
        <v>2594</v>
      </c>
      <c r="D1775" s="16">
        <v>264.98044899999996</v>
      </c>
      <c r="E1775" s="16">
        <v>246.96988399999998</v>
      </c>
      <c r="F1775" s="21"/>
      <c r="G1775" s="20"/>
    </row>
    <row r="1776" spans="1:7" x14ac:dyDescent="0.3">
      <c r="A1776" s="14">
        <v>1773</v>
      </c>
      <c r="B1776" s="10">
        <v>795</v>
      </c>
      <c r="C1776" s="10" t="s">
        <v>2597</v>
      </c>
      <c r="D1776" s="16">
        <v>125.059707</v>
      </c>
      <c r="E1776" s="16">
        <v>107.049142</v>
      </c>
      <c r="F1776" s="21" t="s">
        <v>4261</v>
      </c>
      <c r="G1776" s="20">
        <v>245</v>
      </c>
    </row>
    <row r="1777" spans="1:7" x14ac:dyDescent="0.3">
      <c r="A1777" s="14">
        <v>1774</v>
      </c>
      <c r="B1777" s="10">
        <v>796</v>
      </c>
      <c r="C1777" s="10" t="s">
        <v>2598</v>
      </c>
      <c r="D1777" s="16">
        <v>125.059707</v>
      </c>
      <c r="E1777" s="16">
        <v>107.049142</v>
      </c>
      <c r="F1777" s="21"/>
      <c r="G1777" s="20"/>
    </row>
    <row r="1778" spans="1:7" x14ac:dyDescent="0.3">
      <c r="A1778" s="14">
        <v>1775</v>
      </c>
      <c r="B1778" s="10">
        <v>797</v>
      </c>
      <c r="C1778" s="10" t="s">
        <v>2599</v>
      </c>
      <c r="D1778" s="16">
        <v>125.059707</v>
      </c>
      <c r="E1778" s="16">
        <v>107.049142</v>
      </c>
      <c r="F1778" s="21"/>
      <c r="G1778" s="20"/>
    </row>
    <row r="1779" spans="1:7" x14ac:dyDescent="0.3">
      <c r="A1779" s="14">
        <v>1776</v>
      </c>
      <c r="B1779" s="10">
        <v>798</v>
      </c>
      <c r="C1779" s="10" t="s">
        <v>2600</v>
      </c>
      <c r="D1779" s="16">
        <v>125.059707</v>
      </c>
      <c r="E1779" s="16">
        <v>107.049142</v>
      </c>
      <c r="F1779" s="21"/>
      <c r="G1779" s="20"/>
    </row>
    <row r="1780" spans="1:7" x14ac:dyDescent="0.3">
      <c r="A1780" s="14">
        <v>1777</v>
      </c>
      <c r="B1780" s="10">
        <v>799</v>
      </c>
      <c r="C1780" s="10" t="s">
        <v>2615</v>
      </c>
      <c r="D1780" s="16">
        <v>139.075357</v>
      </c>
      <c r="E1780" s="16">
        <v>121.06479200000001</v>
      </c>
      <c r="F1780" s="21" t="s">
        <v>4281</v>
      </c>
      <c r="G1780" s="20">
        <v>246</v>
      </c>
    </row>
    <row r="1781" spans="1:7" x14ac:dyDescent="0.3">
      <c r="A1781" s="14">
        <v>1778</v>
      </c>
      <c r="B1781" s="10">
        <v>800</v>
      </c>
      <c r="C1781" s="10" t="s">
        <v>2616</v>
      </c>
      <c r="D1781" s="16">
        <v>139.075357</v>
      </c>
      <c r="E1781" s="16">
        <v>121.06479200000001</v>
      </c>
      <c r="F1781" s="21"/>
      <c r="G1781" s="20"/>
    </row>
    <row r="1782" spans="1:7" x14ac:dyDescent="0.3">
      <c r="A1782" s="14">
        <v>1779</v>
      </c>
      <c r="B1782" s="10">
        <v>801</v>
      </c>
      <c r="C1782" s="10" t="s">
        <v>2617</v>
      </c>
      <c r="D1782" s="16">
        <v>139.075357</v>
      </c>
      <c r="E1782" s="16">
        <v>121.06479200000001</v>
      </c>
      <c r="F1782" s="21"/>
      <c r="G1782" s="20"/>
    </row>
    <row r="1783" spans="1:7" x14ac:dyDescent="0.3">
      <c r="A1783" s="14">
        <v>1780</v>
      </c>
      <c r="B1783" s="10">
        <v>802</v>
      </c>
      <c r="C1783" s="10" t="s">
        <v>2626</v>
      </c>
      <c r="D1783" s="16">
        <v>218.08972499999999</v>
      </c>
      <c r="E1783" s="16">
        <v>200.07916</v>
      </c>
      <c r="F1783" s="21" t="s">
        <v>4296</v>
      </c>
      <c r="G1783" s="20">
        <v>247</v>
      </c>
    </row>
    <row r="1784" spans="1:7" x14ac:dyDescent="0.3">
      <c r="A1784" s="14">
        <v>1781</v>
      </c>
      <c r="B1784" s="10">
        <v>803</v>
      </c>
      <c r="C1784" s="10" t="s">
        <v>2627</v>
      </c>
      <c r="D1784" s="16">
        <v>218.08972499999999</v>
      </c>
      <c r="E1784" s="16">
        <v>200.07916</v>
      </c>
      <c r="F1784" s="21"/>
      <c r="G1784" s="20"/>
    </row>
    <row r="1785" spans="1:7" x14ac:dyDescent="0.3">
      <c r="A1785" s="14">
        <v>1782</v>
      </c>
      <c r="B1785" s="10">
        <v>804</v>
      </c>
      <c r="C1785" s="10" t="s">
        <v>2632</v>
      </c>
      <c r="D1785" s="16">
        <v>238.06832199999999</v>
      </c>
      <c r="E1785" s="16">
        <v>220.05775700000001</v>
      </c>
      <c r="F1785" s="21" t="s">
        <v>4301</v>
      </c>
      <c r="G1785" s="20">
        <v>248</v>
      </c>
    </row>
    <row r="1786" spans="1:7" x14ac:dyDescent="0.3">
      <c r="A1786" s="14">
        <v>1783</v>
      </c>
      <c r="B1786" s="10">
        <v>805</v>
      </c>
      <c r="C1786" s="10" t="s">
        <v>2633</v>
      </c>
      <c r="D1786" s="16">
        <v>238.06832199999999</v>
      </c>
      <c r="E1786" s="16">
        <v>220.05775700000001</v>
      </c>
      <c r="F1786" s="21"/>
      <c r="G1786" s="20"/>
    </row>
    <row r="1787" spans="1:7" x14ac:dyDescent="0.3">
      <c r="A1787" s="14">
        <v>1784</v>
      </c>
      <c r="B1787" s="10">
        <v>806</v>
      </c>
      <c r="C1787" s="10" t="s">
        <v>2634</v>
      </c>
      <c r="D1787" s="16">
        <v>238.06832199999999</v>
      </c>
      <c r="E1787" s="16">
        <v>220.05775700000001</v>
      </c>
      <c r="F1787" s="21"/>
      <c r="G1787" s="20"/>
    </row>
    <row r="1788" spans="1:7" x14ac:dyDescent="0.3">
      <c r="A1788" s="14">
        <v>1785</v>
      </c>
      <c r="B1788" s="10">
        <v>807</v>
      </c>
      <c r="C1788" s="10" t="s">
        <v>2635</v>
      </c>
      <c r="D1788" s="16">
        <v>238.06832199999999</v>
      </c>
      <c r="E1788" s="16">
        <v>220.05775700000001</v>
      </c>
      <c r="F1788" s="21"/>
      <c r="G1788" s="20"/>
    </row>
    <row r="1789" spans="1:7" x14ac:dyDescent="0.3">
      <c r="A1789" s="14">
        <v>1786</v>
      </c>
      <c r="B1789" s="10">
        <v>808</v>
      </c>
      <c r="C1789" s="10" t="s">
        <v>2636</v>
      </c>
      <c r="D1789" s="16">
        <v>300.04789800000003</v>
      </c>
      <c r="E1789" s="16">
        <v>282.03733300000005</v>
      </c>
      <c r="F1789" s="21" t="s">
        <v>4303</v>
      </c>
      <c r="G1789" s="20">
        <v>249</v>
      </c>
    </row>
    <row r="1790" spans="1:7" x14ac:dyDescent="0.3">
      <c r="A1790" s="14">
        <v>1787</v>
      </c>
      <c r="B1790" s="10">
        <v>809</v>
      </c>
      <c r="C1790" s="10" t="s">
        <v>2637</v>
      </c>
      <c r="D1790" s="16">
        <v>300.04789800000003</v>
      </c>
      <c r="E1790" s="16">
        <v>282.03733300000005</v>
      </c>
      <c r="F1790" s="21"/>
      <c r="G1790" s="20"/>
    </row>
    <row r="1791" spans="1:7" x14ac:dyDescent="0.3">
      <c r="A1791" s="14">
        <v>1788</v>
      </c>
      <c r="B1791" s="10">
        <v>810</v>
      </c>
      <c r="C1791" s="10" t="s">
        <v>2638</v>
      </c>
      <c r="D1791" s="16">
        <v>300.04789800000003</v>
      </c>
      <c r="E1791" s="16">
        <v>282.03733300000005</v>
      </c>
      <c r="F1791" s="21"/>
      <c r="G1791" s="20"/>
    </row>
    <row r="1792" spans="1:7" x14ac:dyDescent="0.3">
      <c r="A1792" s="14">
        <v>1789</v>
      </c>
      <c r="B1792" s="10">
        <v>811</v>
      </c>
      <c r="C1792" s="10" t="s">
        <v>2639</v>
      </c>
      <c r="D1792" s="16">
        <v>300.04789800000003</v>
      </c>
      <c r="E1792" s="16">
        <v>282.03733300000005</v>
      </c>
      <c r="F1792" s="21"/>
      <c r="G1792" s="20"/>
    </row>
    <row r="1793" spans="1:7" x14ac:dyDescent="0.3">
      <c r="A1793" s="14">
        <v>1790</v>
      </c>
      <c r="B1793" s="10">
        <v>812</v>
      </c>
      <c r="C1793" s="10" t="s">
        <v>812</v>
      </c>
      <c r="D1793" s="16">
        <v>143.13046599999998</v>
      </c>
      <c r="E1793" s="16">
        <v>125.119901</v>
      </c>
      <c r="F1793" s="21" t="s">
        <v>4309</v>
      </c>
      <c r="G1793" s="20">
        <v>250</v>
      </c>
    </row>
    <row r="1794" spans="1:7" x14ac:dyDescent="0.3">
      <c r="A1794" s="14">
        <v>1791</v>
      </c>
      <c r="B1794" s="10">
        <v>813</v>
      </c>
      <c r="C1794" s="10" t="s">
        <v>813</v>
      </c>
      <c r="D1794" s="16">
        <v>143.13046599999998</v>
      </c>
      <c r="E1794" s="16">
        <v>125.119901</v>
      </c>
      <c r="F1794" s="21"/>
      <c r="G1794" s="20"/>
    </row>
    <row r="1795" spans="1:7" x14ac:dyDescent="0.3">
      <c r="A1795" s="14">
        <v>1792</v>
      </c>
      <c r="B1795" s="10">
        <v>814</v>
      </c>
      <c r="C1795" s="10" t="s">
        <v>814</v>
      </c>
      <c r="D1795" s="16">
        <v>143.13046599999998</v>
      </c>
      <c r="E1795" s="16">
        <v>125.119901</v>
      </c>
      <c r="F1795" s="21"/>
      <c r="G1795" s="20"/>
    </row>
    <row r="1796" spans="1:7" x14ac:dyDescent="0.3">
      <c r="A1796" s="14">
        <v>1793</v>
      </c>
      <c r="B1796" s="10">
        <v>815</v>
      </c>
      <c r="C1796" s="10" t="s">
        <v>2653</v>
      </c>
      <c r="D1796" s="16">
        <v>199.02371699999998</v>
      </c>
      <c r="E1796" s="16">
        <v>181.01315199999999</v>
      </c>
      <c r="F1796" s="21" t="s">
        <v>4326</v>
      </c>
      <c r="G1796" s="20">
        <v>251</v>
      </c>
    </row>
    <row r="1797" spans="1:7" x14ac:dyDescent="0.3">
      <c r="A1797" s="14">
        <v>1794</v>
      </c>
      <c r="B1797" s="10">
        <v>816</v>
      </c>
      <c r="C1797" s="10" t="s">
        <v>2654</v>
      </c>
      <c r="D1797" s="16">
        <v>199.02371699999998</v>
      </c>
      <c r="E1797" s="16">
        <v>181.01315199999999</v>
      </c>
      <c r="F1797" s="21"/>
      <c r="G1797" s="20"/>
    </row>
    <row r="1798" spans="1:7" x14ac:dyDescent="0.3">
      <c r="A1798" s="14">
        <v>1795</v>
      </c>
      <c r="B1798" s="10">
        <v>817</v>
      </c>
      <c r="C1798" s="10" t="s">
        <v>2655</v>
      </c>
      <c r="D1798" s="16">
        <v>199.02371699999998</v>
      </c>
      <c r="E1798" s="16">
        <v>181.01315199999999</v>
      </c>
      <c r="F1798" s="21"/>
      <c r="G1798" s="20"/>
    </row>
    <row r="1799" spans="1:7" x14ac:dyDescent="0.3">
      <c r="A1799" s="14">
        <v>1796</v>
      </c>
      <c r="B1799" s="10">
        <v>818</v>
      </c>
      <c r="C1799" s="10" t="s">
        <v>2659</v>
      </c>
      <c r="D1799" s="16">
        <v>168.04171199999999</v>
      </c>
      <c r="E1799" s="16">
        <v>150.031147</v>
      </c>
      <c r="F1799" s="21" t="s">
        <v>4333</v>
      </c>
      <c r="G1799" s="20">
        <v>252</v>
      </c>
    </row>
    <row r="1800" spans="1:7" x14ac:dyDescent="0.3">
      <c r="A1800" s="14">
        <v>1797</v>
      </c>
      <c r="B1800" s="10">
        <v>819</v>
      </c>
      <c r="C1800" s="10" t="s">
        <v>2660</v>
      </c>
      <c r="D1800" s="16">
        <v>168.04171199999999</v>
      </c>
      <c r="E1800" s="16">
        <v>150.031147</v>
      </c>
      <c r="F1800" s="21"/>
      <c r="G1800" s="20"/>
    </row>
    <row r="1801" spans="1:7" x14ac:dyDescent="0.3">
      <c r="A1801" s="14">
        <v>1798</v>
      </c>
      <c r="B1801" s="10">
        <v>820</v>
      </c>
      <c r="C1801" s="10" t="s">
        <v>2661</v>
      </c>
      <c r="D1801" s="16">
        <v>168.04171199999999</v>
      </c>
      <c r="E1801" s="16">
        <v>150.031147</v>
      </c>
      <c r="F1801" s="21"/>
      <c r="G1801" s="20"/>
    </row>
    <row r="1802" spans="1:7" x14ac:dyDescent="0.3">
      <c r="A1802" s="14">
        <v>1799</v>
      </c>
      <c r="B1802" s="10">
        <v>821</v>
      </c>
      <c r="C1802" s="10" t="s">
        <v>2663</v>
      </c>
      <c r="D1802" s="16">
        <v>137.059707</v>
      </c>
      <c r="E1802" s="16">
        <v>119.04914200000002</v>
      </c>
      <c r="F1802" s="21" t="s">
        <v>4337</v>
      </c>
      <c r="G1802" s="20">
        <v>253</v>
      </c>
    </row>
    <row r="1803" spans="1:7" x14ac:dyDescent="0.3">
      <c r="A1803" s="14">
        <v>1800</v>
      </c>
      <c r="B1803" s="10">
        <v>822</v>
      </c>
      <c r="C1803" s="10" t="s">
        <v>2664</v>
      </c>
      <c r="D1803" s="16">
        <v>137.059707</v>
      </c>
      <c r="E1803" s="16">
        <v>119.04914200000002</v>
      </c>
      <c r="F1803" s="21"/>
      <c r="G1803" s="20"/>
    </row>
    <row r="1804" spans="1:7" x14ac:dyDescent="0.3">
      <c r="A1804" s="14">
        <v>1801</v>
      </c>
      <c r="B1804" s="10">
        <v>823</v>
      </c>
      <c r="C1804" s="10" t="s">
        <v>2670</v>
      </c>
      <c r="D1804" s="16">
        <v>135.08044199999998</v>
      </c>
      <c r="E1804" s="16">
        <v>117.06987699999999</v>
      </c>
      <c r="F1804" s="21" t="s">
        <v>4343</v>
      </c>
      <c r="G1804" s="20">
        <v>254</v>
      </c>
    </row>
    <row r="1805" spans="1:7" x14ac:dyDescent="0.3">
      <c r="A1805" s="14">
        <v>1802</v>
      </c>
      <c r="B1805" s="10">
        <v>824</v>
      </c>
      <c r="C1805" s="10" t="s">
        <v>2671</v>
      </c>
      <c r="D1805" s="16">
        <v>135.08044199999998</v>
      </c>
      <c r="E1805" s="16">
        <v>117.06987699999999</v>
      </c>
      <c r="F1805" s="21"/>
      <c r="G1805" s="20"/>
    </row>
    <row r="1806" spans="1:7" x14ac:dyDescent="0.3">
      <c r="A1806" s="14">
        <v>1803</v>
      </c>
      <c r="B1806" s="10">
        <v>825</v>
      </c>
      <c r="C1806" s="10" t="s">
        <v>2672</v>
      </c>
      <c r="D1806" s="16">
        <v>151.075357</v>
      </c>
      <c r="E1806" s="16">
        <v>133.06479200000001</v>
      </c>
      <c r="F1806" s="21" t="s">
        <v>4344</v>
      </c>
      <c r="G1806" s="20">
        <v>255</v>
      </c>
    </row>
    <row r="1807" spans="1:7" x14ac:dyDescent="0.3">
      <c r="A1807" s="14">
        <v>1804</v>
      </c>
      <c r="B1807" s="10">
        <v>826</v>
      </c>
      <c r="C1807" s="10" t="s">
        <v>2673</v>
      </c>
      <c r="D1807" s="16">
        <v>151.075357</v>
      </c>
      <c r="E1807" s="16">
        <v>133.06479200000001</v>
      </c>
      <c r="F1807" s="21"/>
      <c r="G1807" s="20"/>
    </row>
    <row r="1808" spans="1:7" x14ac:dyDescent="0.3">
      <c r="A1808" s="14">
        <v>1805</v>
      </c>
      <c r="B1808" s="10">
        <v>827</v>
      </c>
      <c r="C1808" s="10" t="s">
        <v>2674</v>
      </c>
      <c r="D1808" s="16">
        <v>151.075357</v>
      </c>
      <c r="E1808" s="16">
        <v>133.06479200000001</v>
      </c>
      <c r="F1808" s="21"/>
      <c r="G1808" s="20"/>
    </row>
    <row r="1809" spans="1:7" x14ac:dyDescent="0.3">
      <c r="A1809" s="14">
        <v>1806</v>
      </c>
      <c r="B1809" s="10">
        <v>828</v>
      </c>
      <c r="C1809" s="10" t="s">
        <v>2683</v>
      </c>
      <c r="D1809" s="16">
        <v>323.02749700000004</v>
      </c>
      <c r="E1809" s="16">
        <v>305.01693200000005</v>
      </c>
      <c r="F1809" s="21" t="s">
        <v>4355</v>
      </c>
      <c r="G1809" s="20">
        <v>256</v>
      </c>
    </row>
    <row r="1810" spans="1:7" x14ac:dyDescent="0.3">
      <c r="A1810" s="14">
        <v>1807</v>
      </c>
      <c r="B1810" s="10">
        <v>829</v>
      </c>
      <c r="C1810" s="10" t="s">
        <v>2684</v>
      </c>
      <c r="D1810" s="16">
        <v>323.02749700000004</v>
      </c>
      <c r="E1810" s="16">
        <v>305.01693200000005</v>
      </c>
      <c r="F1810" s="21"/>
      <c r="G1810" s="20"/>
    </row>
    <row r="1811" spans="1:7" x14ac:dyDescent="0.3">
      <c r="A1811" s="14">
        <v>1808</v>
      </c>
      <c r="B1811" s="10">
        <v>830</v>
      </c>
      <c r="C1811" s="10" t="s">
        <v>2685</v>
      </c>
      <c r="D1811" s="16">
        <v>337.03057100000001</v>
      </c>
      <c r="E1811" s="16">
        <v>319.02000600000002</v>
      </c>
      <c r="F1811" s="21" t="s">
        <v>4356</v>
      </c>
      <c r="G1811" s="20">
        <v>257</v>
      </c>
    </row>
    <row r="1812" spans="1:7" x14ac:dyDescent="0.3">
      <c r="A1812" s="14">
        <v>1809</v>
      </c>
      <c r="B1812" s="10">
        <v>831</v>
      </c>
      <c r="C1812" s="10" t="s">
        <v>2686</v>
      </c>
      <c r="D1812" s="16">
        <v>337.03057100000001</v>
      </c>
      <c r="E1812" s="16">
        <v>319.02000600000002</v>
      </c>
      <c r="F1812" s="21"/>
      <c r="G1812" s="20"/>
    </row>
    <row r="1813" spans="1:7" x14ac:dyDescent="0.3">
      <c r="A1813" s="14">
        <v>1810</v>
      </c>
      <c r="B1813" s="10">
        <v>832</v>
      </c>
      <c r="C1813" s="10" t="s">
        <v>2688</v>
      </c>
      <c r="D1813" s="16">
        <v>245.07681500000001</v>
      </c>
      <c r="E1813" s="16">
        <v>227.06625000000003</v>
      </c>
      <c r="F1813" s="21" t="s">
        <v>4361</v>
      </c>
      <c r="G1813" s="20">
        <v>258</v>
      </c>
    </row>
    <row r="1814" spans="1:7" x14ac:dyDescent="0.3">
      <c r="A1814" s="14">
        <v>1811</v>
      </c>
      <c r="B1814" s="10">
        <v>833</v>
      </c>
      <c r="C1814" s="10" t="s">
        <v>2689</v>
      </c>
      <c r="D1814" s="16">
        <v>245.07681500000001</v>
      </c>
      <c r="E1814" s="16">
        <v>227.06625000000003</v>
      </c>
      <c r="F1814" s="21"/>
      <c r="G1814" s="20"/>
    </row>
    <row r="1815" spans="1:7" x14ac:dyDescent="0.3">
      <c r="A1815" s="14">
        <v>1812</v>
      </c>
      <c r="B1815" s="10">
        <v>834</v>
      </c>
      <c r="C1815" s="10" t="s">
        <v>2703</v>
      </c>
      <c r="D1815" s="16">
        <v>256.10403200000002</v>
      </c>
      <c r="E1815" s="16">
        <v>238.093467</v>
      </c>
      <c r="F1815" s="21" t="s">
        <v>4381</v>
      </c>
      <c r="G1815" s="20">
        <v>259</v>
      </c>
    </row>
    <row r="1816" spans="1:7" x14ac:dyDescent="0.3">
      <c r="A1816" s="14">
        <v>1813</v>
      </c>
      <c r="B1816" s="10">
        <v>835</v>
      </c>
      <c r="C1816" s="10" t="s">
        <v>2704</v>
      </c>
      <c r="D1816" s="16">
        <v>256.10403200000002</v>
      </c>
      <c r="E1816" s="16">
        <v>238.093467</v>
      </c>
      <c r="F1816" s="21"/>
      <c r="G1816" s="20"/>
    </row>
    <row r="1817" spans="1:7" x14ac:dyDescent="0.3">
      <c r="A1817" s="14">
        <v>1814</v>
      </c>
      <c r="B1817" s="10">
        <v>836</v>
      </c>
      <c r="C1817" s="10" t="s">
        <v>2707</v>
      </c>
      <c r="D1817" s="16">
        <v>268.07888700000001</v>
      </c>
      <c r="E1817" s="16">
        <v>250.06832200000002</v>
      </c>
      <c r="F1817" s="21" t="s">
        <v>4389</v>
      </c>
      <c r="G1817" s="20">
        <v>260</v>
      </c>
    </row>
    <row r="1818" spans="1:7" x14ac:dyDescent="0.3">
      <c r="A1818" s="14">
        <v>1815</v>
      </c>
      <c r="B1818" s="10">
        <v>837</v>
      </c>
      <c r="C1818" s="10" t="s">
        <v>2708</v>
      </c>
      <c r="D1818" s="16">
        <v>268.07888700000001</v>
      </c>
      <c r="E1818" s="16">
        <v>250.06832200000002</v>
      </c>
      <c r="F1818" s="21"/>
      <c r="G1818" s="20"/>
    </row>
    <row r="1819" spans="1:7" x14ac:dyDescent="0.3">
      <c r="A1819" s="14">
        <v>1816</v>
      </c>
      <c r="B1819" s="10">
        <v>838</v>
      </c>
      <c r="C1819" s="10" t="s">
        <v>2709</v>
      </c>
      <c r="D1819" s="16">
        <v>268.07888700000001</v>
      </c>
      <c r="E1819" s="16">
        <v>250.06832200000002</v>
      </c>
      <c r="F1819" s="21"/>
      <c r="G1819" s="20"/>
    </row>
    <row r="1820" spans="1:7" x14ac:dyDescent="0.3">
      <c r="A1820" s="14">
        <v>1817</v>
      </c>
      <c r="B1820" s="10">
        <v>839</v>
      </c>
      <c r="C1820" s="10" t="s">
        <v>2720</v>
      </c>
      <c r="D1820" s="16">
        <v>193.03696099999999</v>
      </c>
      <c r="E1820" s="16">
        <v>175.02639600000001</v>
      </c>
      <c r="F1820" s="21" t="s">
        <v>4402</v>
      </c>
      <c r="G1820" s="20">
        <v>261</v>
      </c>
    </row>
    <row r="1821" spans="1:7" x14ac:dyDescent="0.3">
      <c r="A1821" s="14">
        <v>1818</v>
      </c>
      <c r="B1821" s="10">
        <v>840</v>
      </c>
      <c r="C1821" s="10" t="s">
        <v>2721</v>
      </c>
      <c r="D1821" s="16">
        <v>193.03696099999999</v>
      </c>
      <c r="E1821" s="16">
        <v>175.02639600000001</v>
      </c>
      <c r="F1821" s="21"/>
      <c r="G1821" s="20"/>
    </row>
    <row r="1822" spans="1:7" x14ac:dyDescent="0.3">
      <c r="A1822" s="14">
        <v>1819</v>
      </c>
      <c r="B1822" s="10">
        <v>841</v>
      </c>
      <c r="C1822" s="10" t="s">
        <v>2722</v>
      </c>
      <c r="D1822" s="16">
        <v>147.04405699999998</v>
      </c>
      <c r="E1822" s="16">
        <v>129.033492</v>
      </c>
      <c r="F1822" s="21" t="s">
        <v>4403</v>
      </c>
      <c r="G1822" s="20">
        <v>262</v>
      </c>
    </row>
    <row r="1823" spans="1:7" x14ac:dyDescent="0.3">
      <c r="A1823" s="14">
        <v>1820</v>
      </c>
      <c r="B1823" s="10">
        <v>842</v>
      </c>
      <c r="C1823" s="10" t="s">
        <v>2723</v>
      </c>
      <c r="D1823" s="16">
        <v>147.04405699999998</v>
      </c>
      <c r="E1823" s="16">
        <v>129.033492</v>
      </c>
      <c r="F1823" s="21"/>
      <c r="G1823" s="20"/>
    </row>
    <row r="1824" spans="1:7" x14ac:dyDescent="0.3">
      <c r="A1824" s="14">
        <v>1821</v>
      </c>
      <c r="B1824" s="10">
        <v>843</v>
      </c>
      <c r="C1824" s="10" t="s">
        <v>2730</v>
      </c>
      <c r="D1824" s="16">
        <v>164.046797</v>
      </c>
      <c r="E1824" s="16">
        <v>146.03623200000001</v>
      </c>
      <c r="F1824" s="21" t="s">
        <v>4409</v>
      </c>
      <c r="G1824" s="20">
        <v>263</v>
      </c>
    </row>
    <row r="1825" spans="1:7" x14ac:dyDescent="0.3">
      <c r="A1825" s="14">
        <v>1822</v>
      </c>
      <c r="B1825" s="10">
        <v>844</v>
      </c>
      <c r="C1825" s="10" t="s">
        <v>2731</v>
      </c>
      <c r="D1825" s="16">
        <v>164.046797</v>
      </c>
      <c r="E1825" s="16">
        <v>146.03623200000001</v>
      </c>
      <c r="F1825" s="21"/>
      <c r="G1825" s="20"/>
    </row>
    <row r="1826" spans="1:7" x14ac:dyDescent="0.3">
      <c r="A1826" s="14">
        <v>1823</v>
      </c>
      <c r="B1826" s="10">
        <v>845</v>
      </c>
      <c r="C1826" s="10" t="s">
        <v>2732</v>
      </c>
      <c r="D1826" s="16">
        <v>164.046797</v>
      </c>
      <c r="E1826" s="16">
        <v>146.03623200000001</v>
      </c>
      <c r="F1826" s="21"/>
      <c r="G1826" s="20"/>
    </row>
    <row r="1827" spans="1:7" x14ac:dyDescent="0.3">
      <c r="A1827" s="14">
        <v>1824</v>
      </c>
      <c r="B1827" s="10">
        <v>846</v>
      </c>
      <c r="C1827" s="10" t="s">
        <v>2733</v>
      </c>
      <c r="D1827" s="16">
        <v>164.046797</v>
      </c>
      <c r="E1827" s="16">
        <v>146.03623200000001</v>
      </c>
      <c r="F1827" s="21"/>
      <c r="G1827" s="20"/>
    </row>
    <row r="1828" spans="1:7" x14ac:dyDescent="0.3">
      <c r="A1828" s="14">
        <v>1825</v>
      </c>
      <c r="B1828" s="10">
        <v>847</v>
      </c>
      <c r="C1828" s="10" t="s">
        <v>2734</v>
      </c>
      <c r="D1828" s="16">
        <v>164.046797</v>
      </c>
      <c r="E1828" s="16">
        <v>146.03623200000001</v>
      </c>
      <c r="F1828" s="21"/>
      <c r="G1828" s="20"/>
    </row>
    <row r="1829" spans="1:7" x14ac:dyDescent="0.3">
      <c r="A1829" s="14">
        <v>1826</v>
      </c>
      <c r="B1829" s="10">
        <v>848</v>
      </c>
      <c r="C1829" s="10" t="s">
        <v>2735</v>
      </c>
      <c r="D1829" s="16">
        <v>180.04171199999999</v>
      </c>
      <c r="E1829" s="16">
        <v>162.031147</v>
      </c>
      <c r="F1829" s="21" t="s">
        <v>4410</v>
      </c>
      <c r="G1829" s="20">
        <v>264</v>
      </c>
    </row>
    <row r="1830" spans="1:7" x14ac:dyDescent="0.3">
      <c r="A1830" s="14">
        <v>1827</v>
      </c>
      <c r="B1830" s="10">
        <v>849</v>
      </c>
      <c r="C1830" s="10" t="s">
        <v>2736</v>
      </c>
      <c r="D1830" s="16">
        <v>180.04171199999999</v>
      </c>
      <c r="E1830" s="16">
        <v>162.031147</v>
      </c>
      <c r="F1830" s="21"/>
      <c r="G1830" s="20"/>
    </row>
    <row r="1831" spans="1:7" x14ac:dyDescent="0.3">
      <c r="A1831" s="14">
        <v>1828</v>
      </c>
      <c r="B1831" s="10">
        <v>850</v>
      </c>
      <c r="C1831" s="10" t="s">
        <v>2737</v>
      </c>
      <c r="D1831" s="16">
        <v>180.04171199999999</v>
      </c>
      <c r="E1831" s="16">
        <v>162.031147</v>
      </c>
      <c r="F1831" s="21"/>
      <c r="G1831" s="20"/>
    </row>
    <row r="1832" spans="1:7" x14ac:dyDescent="0.3">
      <c r="A1832" s="14">
        <v>1829</v>
      </c>
      <c r="B1832" s="10">
        <v>851</v>
      </c>
      <c r="C1832" s="10" t="s">
        <v>2738</v>
      </c>
      <c r="D1832" s="16">
        <v>180.04171199999999</v>
      </c>
      <c r="E1832" s="16">
        <v>162.031147</v>
      </c>
      <c r="F1832" s="21"/>
      <c r="G1832" s="20"/>
    </row>
    <row r="1833" spans="1:7" x14ac:dyDescent="0.3">
      <c r="A1833" s="14">
        <v>1830</v>
      </c>
      <c r="B1833" s="10">
        <v>852</v>
      </c>
      <c r="C1833" s="10" t="s">
        <v>2739</v>
      </c>
      <c r="D1833" s="16">
        <v>180.04171199999999</v>
      </c>
      <c r="E1833" s="16">
        <v>162.031147</v>
      </c>
      <c r="F1833" s="21"/>
      <c r="G1833" s="20"/>
    </row>
    <row r="1834" spans="1:7" x14ac:dyDescent="0.3">
      <c r="A1834" s="14">
        <v>1831</v>
      </c>
      <c r="B1834" s="10">
        <v>853</v>
      </c>
      <c r="C1834" s="10" t="s">
        <v>2740</v>
      </c>
      <c r="D1834" s="16">
        <v>180.04171199999999</v>
      </c>
      <c r="E1834" s="16">
        <v>162.031147</v>
      </c>
      <c r="F1834" s="21"/>
      <c r="G1834" s="20"/>
    </row>
    <row r="1835" spans="1:7" x14ac:dyDescent="0.3">
      <c r="A1835" s="14">
        <v>1832</v>
      </c>
      <c r="B1835" s="10">
        <v>854</v>
      </c>
      <c r="C1835" s="10" t="s">
        <v>2750</v>
      </c>
      <c r="D1835" s="16">
        <v>182.05736199999998</v>
      </c>
      <c r="E1835" s="16">
        <v>164.046797</v>
      </c>
      <c r="F1835" s="21" t="s">
        <v>4422</v>
      </c>
      <c r="G1835" s="20">
        <v>265</v>
      </c>
    </row>
    <row r="1836" spans="1:7" x14ac:dyDescent="0.3">
      <c r="A1836" s="14">
        <v>1833</v>
      </c>
      <c r="B1836" s="10">
        <v>855</v>
      </c>
      <c r="C1836" s="10" t="s">
        <v>2751</v>
      </c>
      <c r="D1836" s="16">
        <v>182.05736199999998</v>
      </c>
      <c r="E1836" s="16">
        <v>164.046797</v>
      </c>
      <c r="F1836" s="21"/>
      <c r="G1836" s="20"/>
    </row>
    <row r="1837" spans="1:7" x14ac:dyDescent="0.3">
      <c r="A1837" s="14">
        <v>1834</v>
      </c>
      <c r="B1837" s="10">
        <v>856</v>
      </c>
      <c r="C1837" s="10" t="s">
        <v>2752</v>
      </c>
      <c r="D1837" s="16">
        <v>182.05736199999998</v>
      </c>
      <c r="E1837" s="16">
        <v>164.046797</v>
      </c>
      <c r="F1837" s="21"/>
      <c r="G1837" s="20"/>
    </row>
    <row r="1838" spans="1:7" x14ac:dyDescent="0.3">
      <c r="A1838" s="14">
        <v>1835</v>
      </c>
      <c r="B1838" s="10">
        <v>857</v>
      </c>
      <c r="C1838" s="10" t="s">
        <v>823</v>
      </c>
      <c r="D1838" s="16">
        <v>225.063176</v>
      </c>
      <c r="E1838" s="16">
        <v>207.05261100000001</v>
      </c>
      <c r="F1838" t="s">
        <v>2841</v>
      </c>
      <c r="G1838" s="14">
        <v>266</v>
      </c>
    </row>
    <row r="1839" spans="1:7" x14ac:dyDescent="0.3">
      <c r="A1839" s="14">
        <v>1836</v>
      </c>
      <c r="B1839" s="10">
        <v>858</v>
      </c>
      <c r="C1839" s="10" t="s">
        <v>339</v>
      </c>
      <c r="D1839" s="16">
        <v>366.009502</v>
      </c>
      <c r="E1839" s="16">
        <v>347.99893700000001</v>
      </c>
      <c r="F1839" t="s">
        <v>2843</v>
      </c>
      <c r="G1839" s="14">
        <v>267</v>
      </c>
    </row>
    <row r="1840" spans="1:7" x14ac:dyDescent="0.3">
      <c r="A1840" s="14">
        <v>1837</v>
      </c>
      <c r="B1840" s="10">
        <v>859</v>
      </c>
      <c r="C1840" s="10" t="s">
        <v>824</v>
      </c>
      <c r="D1840" s="16">
        <v>163.075357</v>
      </c>
      <c r="E1840" s="16">
        <v>145.06479200000001</v>
      </c>
      <c r="F1840" t="s">
        <v>2844</v>
      </c>
      <c r="G1840" s="14">
        <v>268</v>
      </c>
    </row>
    <row r="1841" spans="1:7" x14ac:dyDescent="0.3">
      <c r="A1841" s="14">
        <v>1838</v>
      </c>
      <c r="B1841" s="10">
        <v>860</v>
      </c>
      <c r="C1841" s="10" t="s">
        <v>825</v>
      </c>
      <c r="D1841" s="16">
        <v>179.07027199999999</v>
      </c>
      <c r="E1841" s="16">
        <v>161.059707</v>
      </c>
      <c r="F1841" t="s">
        <v>2845</v>
      </c>
      <c r="G1841" s="14">
        <v>269</v>
      </c>
    </row>
    <row r="1842" spans="1:7" x14ac:dyDescent="0.3">
      <c r="A1842" s="14">
        <v>1839</v>
      </c>
      <c r="B1842" s="10">
        <v>861</v>
      </c>
      <c r="C1842" s="10" t="s">
        <v>827</v>
      </c>
      <c r="D1842" s="16">
        <v>424.00539600000002</v>
      </c>
      <c r="E1842" s="16">
        <v>405.99483100000003</v>
      </c>
      <c r="F1842" t="s">
        <v>2849</v>
      </c>
      <c r="G1842" s="14">
        <v>270</v>
      </c>
    </row>
    <row r="1843" spans="1:7" x14ac:dyDescent="0.3">
      <c r="A1843" s="14">
        <v>1840</v>
      </c>
      <c r="B1843" s="10">
        <v>862</v>
      </c>
      <c r="C1843" s="10" t="s">
        <v>828</v>
      </c>
      <c r="D1843" s="16">
        <v>503.96221199999997</v>
      </c>
      <c r="E1843" s="16">
        <v>485.95164699999998</v>
      </c>
      <c r="F1843" t="s">
        <v>2850</v>
      </c>
      <c r="G1843" s="14">
        <v>271</v>
      </c>
    </row>
    <row r="1844" spans="1:7" x14ac:dyDescent="0.3">
      <c r="A1844" s="14">
        <v>1841</v>
      </c>
      <c r="B1844" s="10">
        <v>863</v>
      </c>
      <c r="C1844" s="10" t="s">
        <v>832</v>
      </c>
      <c r="D1844" s="16">
        <v>180.07809699999999</v>
      </c>
      <c r="E1844" s="16">
        <v>162.067532</v>
      </c>
      <c r="F1844" t="s">
        <v>2854</v>
      </c>
      <c r="G1844" s="14">
        <v>272</v>
      </c>
    </row>
    <row r="1845" spans="1:7" x14ac:dyDescent="0.3">
      <c r="A1845" s="14">
        <v>1842</v>
      </c>
      <c r="B1845" s="10">
        <v>864</v>
      </c>
      <c r="C1845" s="10" t="s">
        <v>833</v>
      </c>
      <c r="D1845" s="16">
        <v>269.08804799999996</v>
      </c>
      <c r="E1845" s="16">
        <v>251.07748299999997</v>
      </c>
      <c r="F1845" t="s">
        <v>2857</v>
      </c>
      <c r="G1845" s="14">
        <v>273</v>
      </c>
    </row>
    <row r="1846" spans="1:7" x14ac:dyDescent="0.3">
      <c r="A1846" s="14">
        <v>1843</v>
      </c>
      <c r="B1846" s="10">
        <v>865</v>
      </c>
      <c r="C1846" s="10" t="s">
        <v>834</v>
      </c>
      <c r="D1846" s="16">
        <v>285.08296300000001</v>
      </c>
      <c r="E1846" s="16">
        <v>267.07239800000002</v>
      </c>
      <c r="F1846" t="s">
        <v>2858</v>
      </c>
      <c r="G1846" s="14">
        <v>274</v>
      </c>
    </row>
    <row r="1847" spans="1:7" x14ac:dyDescent="0.3">
      <c r="A1847" s="14">
        <v>1844</v>
      </c>
      <c r="B1847" s="10">
        <v>866</v>
      </c>
      <c r="C1847" s="10" t="s">
        <v>837</v>
      </c>
      <c r="D1847" s="16">
        <v>441.00813599999992</v>
      </c>
      <c r="E1847" s="16">
        <v>422.99757099999994</v>
      </c>
      <c r="F1847" t="s">
        <v>2861</v>
      </c>
      <c r="G1847" s="14">
        <v>275</v>
      </c>
    </row>
    <row r="1848" spans="1:7" x14ac:dyDescent="0.3">
      <c r="A1848" s="14">
        <v>1845</v>
      </c>
      <c r="B1848" s="10">
        <v>867</v>
      </c>
      <c r="C1848" s="10" t="s">
        <v>838</v>
      </c>
      <c r="D1848" s="16">
        <v>487.97681299999999</v>
      </c>
      <c r="E1848" s="16">
        <v>469.96624800000001</v>
      </c>
      <c r="F1848" t="s">
        <v>2862</v>
      </c>
      <c r="G1848" s="14">
        <v>276</v>
      </c>
    </row>
    <row r="1849" spans="1:7" x14ac:dyDescent="0.3">
      <c r="A1849" s="14">
        <v>1846</v>
      </c>
      <c r="B1849" s="10">
        <v>868</v>
      </c>
      <c r="C1849" s="10" t="s">
        <v>845</v>
      </c>
      <c r="D1849" s="16">
        <v>535.96155800000008</v>
      </c>
      <c r="E1849" s="16">
        <v>517.95099300000004</v>
      </c>
      <c r="F1849" t="s">
        <v>2865</v>
      </c>
      <c r="G1849" s="14">
        <v>277</v>
      </c>
    </row>
    <row r="1850" spans="1:7" x14ac:dyDescent="0.3">
      <c r="A1850" s="14">
        <v>1847</v>
      </c>
      <c r="B1850" s="10">
        <v>869</v>
      </c>
      <c r="C1850" s="10" t="s">
        <v>846</v>
      </c>
      <c r="D1850" s="16">
        <v>598.92515000000003</v>
      </c>
      <c r="E1850" s="16">
        <v>580.91458499999999</v>
      </c>
      <c r="F1850" t="s">
        <v>2866</v>
      </c>
      <c r="G1850" s="14">
        <v>278</v>
      </c>
    </row>
    <row r="1851" spans="1:7" x14ac:dyDescent="0.3">
      <c r="A1851" s="14">
        <v>1848</v>
      </c>
      <c r="B1851" s="10">
        <v>870</v>
      </c>
      <c r="C1851" s="10" t="s">
        <v>847</v>
      </c>
      <c r="D1851" s="16">
        <v>677.88365699999997</v>
      </c>
      <c r="E1851" s="16">
        <v>659.87309199999993</v>
      </c>
      <c r="F1851" t="s">
        <v>2867</v>
      </c>
      <c r="G1851" s="14">
        <v>279</v>
      </c>
    </row>
    <row r="1852" spans="1:7" x14ac:dyDescent="0.3">
      <c r="A1852" s="14">
        <v>1849</v>
      </c>
      <c r="B1852" s="10">
        <v>871</v>
      </c>
      <c r="C1852" s="10" t="s">
        <v>853</v>
      </c>
      <c r="D1852" s="16">
        <v>378.04454399999997</v>
      </c>
      <c r="E1852" s="16">
        <v>360.03397899999999</v>
      </c>
      <c r="F1852" t="s">
        <v>2871</v>
      </c>
      <c r="G1852" s="14">
        <v>280</v>
      </c>
    </row>
    <row r="1853" spans="1:7" x14ac:dyDescent="0.3">
      <c r="A1853" s="14">
        <v>1850</v>
      </c>
      <c r="B1853" s="10">
        <v>872</v>
      </c>
      <c r="C1853" s="10" t="s">
        <v>854</v>
      </c>
      <c r="D1853" s="16">
        <v>409.01830599999994</v>
      </c>
      <c r="E1853" s="16">
        <v>391.00774099999995</v>
      </c>
      <c r="F1853" t="s">
        <v>2872</v>
      </c>
      <c r="G1853" s="14">
        <v>281</v>
      </c>
    </row>
    <row r="1854" spans="1:7" x14ac:dyDescent="0.3">
      <c r="A1854" s="14">
        <v>1851</v>
      </c>
      <c r="B1854" s="10">
        <v>873</v>
      </c>
      <c r="C1854" s="10" t="s">
        <v>855</v>
      </c>
      <c r="D1854" s="16">
        <v>149.09609199999997</v>
      </c>
      <c r="E1854" s="16">
        <v>131.08552699999998</v>
      </c>
      <c r="F1854" t="s">
        <v>2873</v>
      </c>
      <c r="G1854" s="14">
        <v>282</v>
      </c>
    </row>
    <row r="1855" spans="1:7" x14ac:dyDescent="0.3">
      <c r="A1855" s="14">
        <v>1852</v>
      </c>
      <c r="B1855" s="10">
        <v>874</v>
      </c>
      <c r="C1855" s="10" t="s">
        <v>859</v>
      </c>
      <c r="D1855" s="16">
        <v>181.08592199999998</v>
      </c>
      <c r="E1855" s="16">
        <v>163.075357</v>
      </c>
      <c r="F1855" t="s">
        <v>2875</v>
      </c>
      <c r="G1855" s="14">
        <v>283</v>
      </c>
    </row>
    <row r="1856" spans="1:7" x14ac:dyDescent="0.3">
      <c r="A1856" s="14">
        <v>1853</v>
      </c>
      <c r="B1856" s="10">
        <v>875</v>
      </c>
      <c r="C1856" s="10" t="s">
        <v>860</v>
      </c>
      <c r="D1856" s="16">
        <v>228.06889199999998</v>
      </c>
      <c r="E1856" s="16">
        <v>210.05832699999999</v>
      </c>
      <c r="F1856" t="s">
        <v>2876</v>
      </c>
      <c r="G1856" s="14">
        <v>284</v>
      </c>
    </row>
    <row r="1857" spans="1:7" x14ac:dyDescent="0.3">
      <c r="A1857" s="14">
        <v>1854</v>
      </c>
      <c r="B1857" s="10">
        <v>876</v>
      </c>
      <c r="C1857" s="10" t="s">
        <v>863</v>
      </c>
      <c r="D1857" s="16">
        <v>178.11006499999996</v>
      </c>
      <c r="E1857" s="16">
        <v>160.09949999999998</v>
      </c>
      <c r="F1857" t="s">
        <v>2878</v>
      </c>
      <c r="G1857" s="14">
        <v>285</v>
      </c>
    </row>
    <row r="1858" spans="1:7" x14ac:dyDescent="0.3">
      <c r="A1858" s="14">
        <v>1855</v>
      </c>
      <c r="B1858" s="10">
        <v>877</v>
      </c>
      <c r="C1858" s="10" t="s">
        <v>864</v>
      </c>
      <c r="D1858" s="16">
        <v>400.00673899999992</v>
      </c>
      <c r="E1858" s="16">
        <v>381.99617399999994</v>
      </c>
      <c r="F1858" t="s">
        <v>2879</v>
      </c>
      <c r="G1858" s="14">
        <v>286</v>
      </c>
    </row>
    <row r="1859" spans="1:7" x14ac:dyDescent="0.3">
      <c r="A1859" s="14">
        <v>1856</v>
      </c>
      <c r="B1859" s="10">
        <v>878</v>
      </c>
      <c r="C1859" s="10" t="s">
        <v>865</v>
      </c>
      <c r="D1859" s="16">
        <v>478.96524599999998</v>
      </c>
      <c r="E1859" s="16">
        <v>460.95468099999999</v>
      </c>
      <c r="F1859" t="s">
        <v>2880</v>
      </c>
      <c r="G1859" s="14">
        <v>287</v>
      </c>
    </row>
    <row r="1860" spans="1:7" x14ac:dyDescent="0.3">
      <c r="A1860" s="14">
        <v>1857</v>
      </c>
      <c r="B1860" s="10">
        <v>879</v>
      </c>
      <c r="C1860" s="10" t="s">
        <v>866</v>
      </c>
      <c r="D1860" s="16">
        <v>226.09480999999997</v>
      </c>
      <c r="E1860" s="16">
        <v>208.08424499999998</v>
      </c>
      <c r="F1860" t="s">
        <v>2881</v>
      </c>
      <c r="G1860" s="14">
        <v>288</v>
      </c>
    </row>
    <row r="1861" spans="1:7" x14ac:dyDescent="0.3">
      <c r="A1861" s="14">
        <v>1858</v>
      </c>
      <c r="B1861" s="10">
        <v>880</v>
      </c>
      <c r="C1861" s="10" t="s">
        <v>868</v>
      </c>
      <c r="D1861" s="16">
        <v>204.12437199999999</v>
      </c>
      <c r="E1861" s="16">
        <v>186.11380700000001</v>
      </c>
      <c r="F1861" t="s">
        <v>2885</v>
      </c>
      <c r="G1861" s="14">
        <v>289</v>
      </c>
    </row>
    <row r="1862" spans="1:7" x14ac:dyDescent="0.3">
      <c r="A1862" s="14">
        <v>1859</v>
      </c>
      <c r="B1862" s="10">
        <v>881</v>
      </c>
      <c r="C1862" s="10" t="s">
        <v>871</v>
      </c>
      <c r="D1862" s="16">
        <v>426.02104599999996</v>
      </c>
      <c r="E1862" s="16">
        <v>408.01048099999997</v>
      </c>
      <c r="F1862" t="s">
        <v>2887</v>
      </c>
      <c r="G1862" s="14">
        <v>290</v>
      </c>
    </row>
    <row r="1863" spans="1:7" x14ac:dyDescent="0.3">
      <c r="A1863" s="14">
        <v>1860</v>
      </c>
      <c r="B1863" s="10">
        <v>882</v>
      </c>
      <c r="C1863" s="10" t="s">
        <v>872</v>
      </c>
      <c r="D1863" s="16">
        <v>442.01596099999995</v>
      </c>
      <c r="E1863" s="16">
        <v>424.00539599999996</v>
      </c>
      <c r="F1863" t="s">
        <v>2888</v>
      </c>
      <c r="G1863" s="14">
        <v>291</v>
      </c>
    </row>
    <row r="1864" spans="1:7" x14ac:dyDescent="0.3">
      <c r="A1864" s="14">
        <v>1861</v>
      </c>
      <c r="B1864" s="10">
        <v>883</v>
      </c>
      <c r="C1864" s="10" t="s">
        <v>873</v>
      </c>
      <c r="D1864" s="16">
        <v>583.93806000000006</v>
      </c>
      <c r="E1864" s="16">
        <v>565.92749500000002</v>
      </c>
      <c r="F1864" t="s">
        <v>2889</v>
      </c>
      <c r="G1864" s="14">
        <v>292</v>
      </c>
    </row>
    <row r="1865" spans="1:7" x14ac:dyDescent="0.3">
      <c r="A1865" s="14">
        <v>1862</v>
      </c>
      <c r="B1865" s="10">
        <v>884</v>
      </c>
      <c r="C1865" s="10" t="s">
        <v>874</v>
      </c>
      <c r="D1865" s="16">
        <v>662.89656700000012</v>
      </c>
      <c r="E1865" s="16">
        <v>644.88600200000008</v>
      </c>
      <c r="F1865" t="s">
        <v>2890</v>
      </c>
      <c r="G1865" s="14">
        <v>293</v>
      </c>
    </row>
    <row r="1866" spans="1:7" x14ac:dyDescent="0.3">
      <c r="A1866" s="14">
        <v>1863</v>
      </c>
      <c r="B1866" s="10">
        <v>885</v>
      </c>
      <c r="C1866" s="10" t="s">
        <v>876</v>
      </c>
      <c r="D1866" s="16">
        <v>166.09883199999999</v>
      </c>
      <c r="E1866" s="16">
        <v>148.088267</v>
      </c>
      <c r="F1866" t="s">
        <v>2894</v>
      </c>
      <c r="G1866" s="14">
        <v>294</v>
      </c>
    </row>
    <row r="1867" spans="1:7" x14ac:dyDescent="0.3">
      <c r="A1867" s="14">
        <v>1864</v>
      </c>
      <c r="B1867" s="10">
        <v>886</v>
      </c>
      <c r="C1867" s="10" t="s">
        <v>877</v>
      </c>
      <c r="D1867" s="16">
        <v>182.09374699999998</v>
      </c>
      <c r="E1867" s="16">
        <v>164.08318199999999</v>
      </c>
      <c r="F1867" t="s">
        <v>2895</v>
      </c>
      <c r="G1867" s="14">
        <v>295</v>
      </c>
    </row>
    <row r="1868" spans="1:7" x14ac:dyDescent="0.3">
      <c r="A1868" s="14">
        <v>1865</v>
      </c>
      <c r="B1868" s="10">
        <v>887</v>
      </c>
      <c r="C1868" s="10" t="s">
        <v>878</v>
      </c>
      <c r="D1868" s="16">
        <v>198.08866199999997</v>
      </c>
      <c r="E1868" s="16">
        <v>180.07809699999999</v>
      </c>
      <c r="F1868" t="s">
        <v>2896</v>
      </c>
      <c r="G1868" s="14">
        <v>296</v>
      </c>
    </row>
    <row r="1869" spans="1:7" x14ac:dyDescent="0.3">
      <c r="A1869" s="14">
        <v>1866</v>
      </c>
      <c r="B1869" s="10">
        <v>888</v>
      </c>
      <c r="C1869" s="10" t="s">
        <v>879</v>
      </c>
      <c r="D1869" s="16">
        <v>401.01456399999995</v>
      </c>
      <c r="E1869" s="16">
        <v>383.00399899999996</v>
      </c>
      <c r="F1869" t="s">
        <v>2897</v>
      </c>
      <c r="G1869" s="14">
        <v>297</v>
      </c>
    </row>
    <row r="1870" spans="1:7" x14ac:dyDescent="0.3">
      <c r="A1870" s="14">
        <v>1867</v>
      </c>
      <c r="B1870" s="10">
        <v>889</v>
      </c>
      <c r="C1870" s="10" t="s">
        <v>886</v>
      </c>
      <c r="D1870" s="16">
        <v>167.10665700000001</v>
      </c>
      <c r="E1870" s="16">
        <v>149.09609200000003</v>
      </c>
      <c r="F1870" t="s">
        <v>2901</v>
      </c>
      <c r="G1870" s="14">
        <v>298</v>
      </c>
    </row>
    <row r="1871" spans="1:7" x14ac:dyDescent="0.3">
      <c r="A1871" s="14">
        <v>1868</v>
      </c>
      <c r="B1871" s="10">
        <v>890</v>
      </c>
      <c r="C1871" s="10" t="s">
        <v>887</v>
      </c>
      <c r="D1871" s="16">
        <v>164.13079999999999</v>
      </c>
      <c r="E1871" s="16">
        <v>146.12023500000001</v>
      </c>
      <c r="F1871" t="s">
        <v>2903</v>
      </c>
      <c r="G1871" s="14">
        <v>299</v>
      </c>
    </row>
    <row r="1872" spans="1:7" x14ac:dyDescent="0.3">
      <c r="A1872" s="14">
        <v>1869</v>
      </c>
      <c r="B1872" s="10">
        <v>891</v>
      </c>
      <c r="C1872" s="10" t="s">
        <v>888</v>
      </c>
      <c r="D1872" s="16">
        <v>180.12571499999999</v>
      </c>
      <c r="E1872" s="16">
        <v>162.11515</v>
      </c>
      <c r="F1872" t="s">
        <v>2904</v>
      </c>
      <c r="G1872" s="14">
        <v>300</v>
      </c>
    </row>
    <row r="1873" spans="1:7" x14ac:dyDescent="0.3">
      <c r="A1873" s="14">
        <v>1870</v>
      </c>
      <c r="B1873" s="10">
        <v>892</v>
      </c>
      <c r="C1873" s="10" t="s">
        <v>889</v>
      </c>
      <c r="D1873" s="16">
        <v>244.087616</v>
      </c>
      <c r="E1873" s="16">
        <v>226.07705100000001</v>
      </c>
      <c r="F1873" t="s">
        <v>2905</v>
      </c>
      <c r="G1873" s="14">
        <v>301</v>
      </c>
    </row>
    <row r="1874" spans="1:7" x14ac:dyDescent="0.3">
      <c r="A1874" s="14">
        <v>1871</v>
      </c>
      <c r="B1874" s="10">
        <v>893</v>
      </c>
      <c r="C1874" s="10" t="s">
        <v>890</v>
      </c>
      <c r="D1874" s="16">
        <v>370.03733599999998</v>
      </c>
      <c r="E1874" s="16">
        <v>352.026771</v>
      </c>
      <c r="F1874" t="s">
        <v>2906</v>
      </c>
      <c r="G1874" s="14">
        <v>302</v>
      </c>
    </row>
    <row r="1875" spans="1:7" x14ac:dyDescent="0.3">
      <c r="A1875" s="14">
        <v>1872</v>
      </c>
      <c r="B1875" s="10">
        <v>894</v>
      </c>
      <c r="C1875" s="10" t="s">
        <v>891</v>
      </c>
      <c r="D1875" s="16">
        <v>222.13493699999998</v>
      </c>
      <c r="E1875" s="16">
        <v>204.12437199999999</v>
      </c>
      <c r="F1875" t="s">
        <v>2907</v>
      </c>
      <c r="G1875" s="14">
        <v>303</v>
      </c>
    </row>
    <row r="1876" spans="1:7" x14ac:dyDescent="0.3">
      <c r="A1876" s="14">
        <v>1873</v>
      </c>
      <c r="B1876" s="10">
        <v>895</v>
      </c>
      <c r="C1876" s="10" t="s">
        <v>272</v>
      </c>
      <c r="D1876" s="16">
        <v>359.033928</v>
      </c>
      <c r="E1876" s="16">
        <v>341.02336300000002</v>
      </c>
      <c r="F1876" t="s">
        <v>2909</v>
      </c>
      <c r="G1876" s="14">
        <v>304</v>
      </c>
    </row>
    <row r="1877" spans="1:7" x14ac:dyDescent="0.3">
      <c r="A1877" s="14">
        <v>1874</v>
      </c>
      <c r="B1877" s="10">
        <v>896</v>
      </c>
      <c r="C1877" s="10" t="s">
        <v>913</v>
      </c>
      <c r="D1877" s="16">
        <v>339.05533100000002</v>
      </c>
      <c r="E1877" s="16">
        <v>321.04476600000004</v>
      </c>
      <c r="F1877" t="s">
        <v>2911</v>
      </c>
      <c r="G1877" s="14">
        <v>305</v>
      </c>
    </row>
    <row r="1878" spans="1:7" x14ac:dyDescent="0.3">
      <c r="A1878" s="14">
        <v>1875</v>
      </c>
      <c r="B1878" s="10">
        <v>897</v>
      </c>
      <c r="C1878" s="10" t="s">
        <v>936</v>
      </c>
      <c r="D1878" s="16">
        <v>185.117222</v>
      </c>
      <c r="E1878" s="16">
        <v>167.10665700000001</v>
      </c>
      <c r="F1878" t="s">
        <v>2915</v>
      </c>
      <c r="G1878" s="14">
        <v>306</v>
      </c>
    </row>
    <row r="1879" spans="1:7" x14ac:dyDescent="0.3">
      <c r="A1879" s="14">
        <v>1876</v>
      </c>
      <c r="B1879" s="10">
        <v>898</v>
      </c>
      <c r="C1879" s="10" t="s">
        <v>938</v>
      </c>
      <c r="D1879" s="16">
        <v>246.10326599999999</v>
      </c>
      <c r="E1879" s="16">
        <v>228.09270100000001</v>
      </c>
      <c r="F1879" t="s">
        <v>2918</v>
      </c>
      <c r="G1879" s="14">
        <v>307</v>
      </c>
    </row>
    <row r="1880" spans="1:7" x14ac:dyDescent="0.3">
      <c r="A1880" s="14">
        <v>1877</v>
      </c>
      <c r="B1880" s="10">
        <v>899</v>
      </c>
      <c r="C1880" s="10" t="s">
        <v>941</v>
      </c>
      <c r="D1880" s="16">
        <v>233.09372399999998</v>
      </c>
      <c r="E1880" s="16">
        <v>215.08315899999999</v>
      </c>
      <c r="F1880" t="s">
        <v>2921</v>
      </c>
      <c r="G1880" s="14">
        <v>308</v>
      </c>
    </row>
    <row r="1881" spans="1:7" x14ac:dyDescent="0.3">
      <c r="A1881" s="14">
        <v>1878</v>
      </c>
      <c r="B1881" s="10">
        <v>900</v>
      </c>
      <c r="C1881" s="10" t="s">
        <v>481</v>
      </c>
      <c r="D1881" s="16">
        <v>377.04449299999999</v>
      </c>
      <c r="E1881" s="16">
        <v>359.033928</v>
      </c>
      <c r="F1881" t="s">
        <v>2923</v>
      </c>
      <c r="G1881" s="14">
        <v>309</v>
      </c>
    </row>
    <row r="1882" spans="1:7" x14ac:dyDescent="0.3">
      <c r="A1882" s="14">
        <v>1879</v>
      </c>
      <c r="B1882" s="10">
        <v>901</v>
      </c>
      <c r="C1882" s="10" t="s">
        <v>969</v>
      </c>
      <c r="D1882" s="16">
        <v>175.062781</v>
      </c>
      <c r="E1882" s="16">
        <v>157.05221600000002</v>
      </c>
      <c r="F1882" t="s">
        <v>2935</v>
      </c>
      <c r="G1882" s="14">
        <v>310</v>
      </c>
    </row>
    <row r="1883" spans="1:7" x14ac:dyDescent="0.3">
      <c r="A1883" s="14">
        <v>1880</v>
      </c>
      <c r="B1883" s="10">
        <v>902</v>
      </c>
      <c r="C1883" s="10" t="s">
        <v>970</v>
      </c>
      <c r="D1883" s="16">
        <v>177.05462199999999</v>
      </c>
      <c r="E1883" s="16">
        <v>159.04405700000001</v>
      </c>
      <c r="F1883" t="s">
        <v>2936</v>
      </c>
      <c r="G1883" s="14">
        <v>311</v>
      </c>
    </row>
    <row r="1884" spans="1:7" x14ac:dyDescent="0.3">
      <c r="A1884" s="14">
        <v>1881</v>
      </c>
      <c r="B1884" s="10">
        <v>903</v>
      </c>
      <c r="C1884" s="10" t="s">
        <v>977</v>
      </c>
      <c r="D1884" s="16">
        <v>206.05083599999998</v>
      </c>
      <c r="E1884" s="16">
        <v>188.04027099999999</v>
      </c>
      <c r="F1884" t="s">
        <v>2939</v>
      </c>
      <c r="G1884" s="14">
        <v>312</v>
      </c>
    </row>
    <row r="1885" spans="1:7" x14ac:dyDescent="0.3">
      <c r="A1885" s="14">
        <v>1882</v>
      </c>
      <c r="B1885" s="10">
        <v>904</v>
      </c>
      <c r="C1885" s="10" t="s">
        <v>978</v>
      </c>
      <c r="D1885" s="16">
        <v>321.00061400000004</v>
      </c>
      <c r="E1885" s="16">
        <v>302.99004900000006</v>
      </c>
      <c r="F1885" t="s">
        <v>2941</v>
      </c>
      <c r="G1885" s="14">
        <v>313</v>
      </c>
    </row>
    <row r="1886" spans="1:7" x14ac:dyDescent="0.3">
      <c r="A1886" s="14">
        <v>1883</v>
      </c>
      <c r="B1886" s="10">
        <v>905</v>
      </c>
      <c r="C1886" s="10" t="s">
        <v>979</v>
      </c>
      <c r="D1886" s="16">
        <v>194.05736199999998</v>
      </c>
      <c r="E1886" s="16">
        <v>176.046797</v>
      </c>
      <c r="F1886" t="s">
        <v>2942</v>
      </c>
      <c r="G1886" s="14">
        <v>314</v>
      </c>
    </row>
    <row r="1887" spans="1:7" x14ac:dyDescent="0.3">
      <c r="A1887" s="14">
        <v>1884</v>
      </c>
      <c r="B1887" s="10">
        <v>906</v>
      </c>
      <c r="C1887" s="10" t="s">
        <v>982</v>
      </c>
      <c r="D1887" s="16">
        <v>205.07334599999999</v>
      </c>
      <c r="E1887" s="16">
        <v>187.062781</v>
      </c>
      <c r="F1887" t="s">
        <v>2944</v>
      </c>
      <c r="G1887" s="14">
        <v>315</v>
      </c>
    </row>
    <row r="1888" spans="1:7" x14ac:dyDescent="0.3">
      <c r="A1888" s="14">
        <v>1885</v>
      </c>
      <c r="B1888" s="10">
        <v>907</v>
      </c>
      <c r="C1888" s="10" t="s">
        <v>985</v>
      </c>
      <c r="D1888" s="16">
        <v>224.067927</v>
      </c>
      <c r="E1888" s="16">
        <v>206.05736200000001</v>
      </c>
      <c r="F1888" t="s">
        <v>2948</v>
      </c>
      <c r="G1888" s="14">
        <v>316</v>
      </c>
    </row>
    <row r="1889" spans="1:7" x14ac:dyDescent="0.3">
      <c r="A1889" s="14">
        <v>1886</v>
      </c>
      <c r="B1889" s="10">
        <v>908</v>
      </c>
      <c r="C1889" s="10" t="s">
        <v>986</v>
      </c>
      <c r="D1889" s="16">
        <v>286.04750300000001</v>
      </c>
      <c r="E1889" s="16">
        <v>268.03693800000002</v>
      </c>
      <c r="F1889" t="s">
        <v>2949</v>
      </c>
      <c r="G1889" s="14">
        <v>317</v>
      </c>
    </row>
    <row r="1890" spans="1:7" x14ac:dyDescent="0.3">
      <c r="A1890" s="14">
        <v>1887</v>
      </c>
      <c r="B1890" s="10">
        <v>909</v>
      </c>
      <c r="C1890" s="10" t="s">
        <v>987</v>
      </c>
      <c r="D1890" s="16">
        <v>334.03224799999998</v>
      </c>
      <c r="E1890" s="16">
        <v>316.021683</v>
      </c>
      <c r="F1890" t="s">
        <v>2950</v>
      </c>
      <c r="G1890" s="14">
        <v>318</v>
      </c>
    </row>
    <row r="1891" spans="1:7" x14ac:dyDescent="0.3">
      <c r="A1891" s="14">
        <v>1888</v>
      </c>
      <c r="B1891" s="10">
        <v>910</v>
      </c>
      <c r="C1891" s="10" t="s">
        <v>989</v>
      </c>
      <c r="D1891" s="16">
        <v>177.09100699999999</v>
      </c>
      <c r="E1891" s="16">
        <v>159.08044200000001</v>
      </c>
      <c r="F1891" t="s">
        <v>2954</v>
      </c>
      <c r="G1891" s="14">
        <v>319</v>
      </c>
    </row>
    <row r="1892" spans="1:7" x14ac:dyDescent="0.3">
      <c r="A1892" s="14">
        <v>1889</v>
      </c>
      <c r="B1892" s="10">
        <v>911</v>
      </c>
      <c r="C1892" s="10" t="s">
        <v>993</v>
      </c>
      <c r="D1892" s="16">
        <v>534.99011800000005</v>
      </c>
      <c r="E1892" s="16">
        <v>516.97955300000001</v>
      </c>
      <c r="F1892" t="s">
        <v>2961</v>
      </c>
      <c r="G1892" s="14">
        <v>320</v>
      </c>
    </row>
    <row r="1893" spans="1:7" x14ac:dyDescent="0.3">
      <c r="A1893" s="14">
        <v>1890</v>
      </c>
      <c r="B1893" s="10">
        <v>912</v>
      </c>
      <c r="C1893" s="10" t="s">
        <v>995</v>
      </c>
      <c r="D1893" s="16">
        <v>377.073104</v>
      </c>
      <c r="E1893" s="16">
        <v>359.06253900000002</v>
      </c>
      <c r="F1893" t="s">
        <v>2963</v>
      </c>
      <c r="G1893" s="14">
        <v>321</v>
      </c>
    </row>
    <row r="1894" spans="1:7" x14ac:dyDescent="0.3">
      <c r="A1894" s="14">
        <v>1891</v>
      </c>
      <c r="B1894" s="10">
        <v>913</v>
      </c>
      <c r="C1894" s="10" t="s">
        <v>996</v>
      </c>
      <c r="D1894" s="16">
        <v>299.12242200000003</v>
      </c>
      <c r="E1894" s="16">
        <v>281.11185700000004</v>
      </c>
      <c r="F1894" t="s">
        <v>2965</v>
      </c>
      <c r="G1894" s="14">
        <v>322</v>
      </c>
    </row>
    <row r="1895" spans="1:7" x14ac:dyDescent="0.3">
      <c r="A1895" s="14">
        <v>1892</v>
      </c>
      <c r="B1895" s="10">
        <v>914</v>
      </c>
      <c r="C1895" s="10" t="s">
        <v>997</v>
      </c>
      <c r="D1895" s="16">
        <v>181.12230700000001</v>
      </c>
      <c r="E1895" s="16">
        <v>163.11174200000002</v>
      </c>
      <c r="F1895" t="s">
        <v>2966</v>
      </c>
      <c r="G1895" s="14">
        <v>323</v>
      </c>
    </row>
    <row r="1896" spans="1:7" x14ac:dyDescent="0.3">
      <c r="A1896" s="14">
        <v>1893</v>
      </c>
      <c r="B1896" s="10">
        <v>915</v>
      </c>
      <c r="C1896" s="10" t="s">
        <v>998</v>
      </c>
      <c r="D1896" s="16">
        <v>213.11213699999999</v>
      </c>
      <c r="E1896" s="16">
        <v>195.101572</v>
      </c>
      <c r="F1896" t="s">
        <v>2967</v>
      </c>
      <c r="G1896" s="14">
        <v>324</v>
      </c>
    </row>
    <row r="1897" spans="1:7" x14ac:dyDescent="0.3">
      <c r="A1897" s="14">
        <v>1894</v>
      </c>
      <c r="B1897" s="10">
        <v>916</v>
      </c>
      <c r="C1897" s="10" t="s">
        <v>999</v>
      </c>
      <c r="D1897" s="16">
        <v>371.06120299999998</v>
      </c>
      <c r="E1897" s="16">
        <v>353.05063799999999</v>
      </c>
      <c r="F1897" t="s">
        <v>2968</v>
      </c>
      <c r="G1897" s="14">
        <v>325</v>
      </c>
    </row>
    <row r="1898" spans="1:7" x14ac:dyDescent="0.3">
      <c r="A1898" s="14">
        <v>1895</v>
      </c>
      <c r="B1898" s="10">
        <v>917</v>
      </c>
      <c r="C1898" s="10" t="s">
        <v>1000</v>
      </c>
      <c r="D1898" s="16">
        <v>151.14812699999999</v>
      </c>
      <c r="E1898" s="16">
        <v>133.137562</v>
      </c>
      <c r="F1898" t="s">
        <v>2969</v>
      </c>
      <c r="G1898" s="14">
        <v>326</v>
      </c>
    </row>
    <row r="1899" spans="1:7" x14ac:dyDescent="0.3">
      <c r="A1899" s="14">
        <v>1896</v>
      </c>
      <c r="B1899" s="10">
        <v>918</v>
      </c>
      <c r="C1899" s="10" t="s">
        <v>1001</v>
      </c>
      <c r="D1899" s="16">
        <v>389.04449299999999</v>
      </c>
      <c r="E1899" s="16">
        <v>371.033928</v>
      </c>
      <c r="F1899" t="s">
        <v>2970</v>
      </c>
      <c r="G1899" s="14">
        <v>327</v>
      </c>
    </row>
    <row r="1900" spans="1:7" x14ac:dyDescent="0.3">
      <c r="A1900" s="14">
        <v>1897</v>
      </c>
      <c r="B1900" s="10">
        <v>919</v>
      </c>
      <c r="C1900" s="10" t="s">
        <v>1002</v>
      </c>
      <c r="D1900" s="16">
        <v>293.11052100000001</v>
      </c>
      <c r="E1900" s="16">
        <v>275.09995600000002</v>
      </c>
      <c r="F1900" t="s">
        <v>2971</v>
      </c>
      <c r="G1900" s="14">
        <v>328</v>
      </c>
    </row>
    <row r="1901" spans="1:7" x14ac:dyDescent="0.3">
      <c r="A1901" s="14">
        <v>1898</v>
      </c>
      <c r="B1901" s="10">
        <v>920</v>
      </c>
      <c r="C1901" s="10" t="s">
        <v>1004</v>
      </c>
      <c r="D1901" s="16">
        <v>337.09382499999998</v>
      </c>
      <c r="E1901" s="16">
        <v>319.08326</v>
      </c>
      <c r="F1901" t="s">
        <v>2974</v>
      </c>
      <c r="G1901" s="14">
        <v>329</v>
      </c>
    </row>
    <row r="1902" spans="1:7" x14ac:dyDescent="0.3">
      <c r="A1902" s="14">
        <v>1899</v>
      </c>
      <c r="B1902" s="10">
        <v>921</v>
      </c>
      <c r="C1902" s="10" t="s">
        <v>1005</v>
      </c>
      <c r="D1902" s="16">
        <v>276.13159000000002</v>
      </c>
      <c r="E1902" s="16">
        <v>258.12102500000003</v>
      </c>
      <c r="F1902" t="s">
        <v>2975</v>
      </c>
      <c r="G1902" s="14">
        <v>330</v>
      </c>
    </row>
    <row r="1903" spans="1:7" x14ac:dyDescent="0.3">
      <c r="A1903" s="14">
        <v>1900</v>
      </c>
      <c r="B1903" s="10">
        <v>922</v>
      </c>
      <c r="C1903" s="10" t="s">
        <v>1006</v>
      </c>
      <c r="D1903" s="16">
        <v>446.05983699999996</v>
      </c>
      <c r="E1903" s="16">
        <v>428.04927199999997</v>
      </c>
      <c r="F1903" t="s">
        <v>2976</v>
      </c>
      <c r="G1903" s="14">
        <v>331</v>
      </c>
    </row>
    <row r="1904" spans="1:7" x14ac:dyDescent="0.3">
      <c r="A1904" s="14">
        <v>1901</v>
      </c>
      <c r="B1904" s="10">
        <v>923</v>
      </c>
      <c r="C1904" s="10" t="s">
        <v>687</v>
      </c>
      <c r="D1904" s="16">
        <v>423.03221400000001</v>
      </c>
      <c r="E1904" s="16">
        <v>405.02164900000002</v>
      </c>
      <c r="F1904" t="s">
        <v>2977</v>
      </c>
      <c r="G1904" s="14">
        <v>332</v>
      </c>
    </row>
    <row r="1905" spans="1:7" x14ac:dyDescent="0.3">
      <c r="A1905" s="14">
        <v>1902</v>
      </c>
      <c r="B1905" s="10">
        <v>924</v>
      </c>
      <c r="C1905" s="10" t="s">
        <v>1007</v>
      </c>
      <c r="D1905" s="16">
        <v>407.03729900000002</v>
      </c>
      <c r="E1905" s="16">
        <v>389.02673400000003</v>
      </c>
      <c r="F1905" t="s">
        <v>2978</v>
      </c>
      <c r="G1905" s="14">
        <v>333</v>
      </c>
    </row>
    <row r="1906" spans="1:7" x14ac:dyDescent="0.3">
      <c r="A1906" s="14">
        <v>1903</v>
      </c>
      <c r="B1906" s="10">
        <v>925</v>
      </c>
      <c r="C1906" s="10" t="s">
        <v>1008</v>
      </c>
      <c r="D1906" s="16">
        <v>233.138352</v>
      </c>
      <c r="E1906" s="16">
        <v>215.12778700000001</v>
      </c>
      <c r="F1906" t="s">
        <v>2980</v>
      </c>
      <c r="G1906" s="14">
        <v>334</v>
      </c>
    </row>
    <row r="1907" spans="1:7" x14ac:dyDescent="0.3">
      <c r="A1907" s="14">
        <v>1904</v>
      </c>
      <c r="B1907" s="10">
        <v>926</v>
      </c>
      <c r="C1907" s="10" t="s">
        <v>1009</v>
      </c>
      <c r="D1907" s="16">
        <v>328.08830799999998</v>
      </c>
      <c r="E1907" s="16">
        <v>310.077743</v>
      </c>
      <c r="F1907" t="s">
        <v>2981</v>
      </c>
      <c r="G1907" s="14">
        <v>335</v>
      </c>
    </row>
    <row r="1908" spans="1:7" x14ac:dyDescent="0.3">
      <c r="A1908" s="14">
        <v>1905</v>
      </c>
      <c r="B1908" s="10">
        <v>927</v>
      </c>
      <c r="C1908" s="10" t="s">
        <v>1012</v>
      </c>
      <c r="D1908" s="16">
        <v>324.104626</v>
      </c>
      <c r="E1908" s="16">
        <v>306.09406100000001</v>
      </c>
      <c r="F1908" t="s">
        <v>2983</v>
      </c>
      <c r="G1908" s="14">
        <v>336</v>
      </c>
    </row>
    <row r="1909" spans="1:7" x14ac:dyDescent="0.3">
      <c r="A1909" s="14">
        <v>1906</v>
      </c>
      <c r="B1909" s="10">
        <v>928</v>
      </c>
      <c r="C1909" s="10" t="s">
        <v>1013</v>
      </c>
      <c r="D1909" s="16">
        <v>171.17434199999997</v>
      </c>
      <c r="E1909" s="16">
        <v>153.16377699999998</v>
      </c>
      <c r="F1909" t="s">
        <v>2985</v>
      </c>
      <c r="G1909" s="14">
        <v>337</v>
      </c>
    </row>
    <row r="1910" spans="1:7" x14ac:dyDescent="0.3">
      <c r="A1910" s="14">
        <v>1907</v>
      </c>
      <c r="B1910" s="10">
        <v>929</v>
      </c>
      <c r="C1910" s="10" t="s">
        <v>1014</v>
      </c>
      <c r="D1910" s="16">
        <v>202.026062</v>
      </c>
      <c r="E1910" s="16">
        <v>184.01549700000001</v>
      </c>
      <c r="F1910" t="s">
        <v>2986</v>
      </c>
      <c r="G1910" s="14">
        <v>338</v>
      </c>
    </row>
    <row r="1911" spans="1:7" x14ac:dyDescent="0.3">
      <c r="A1911" s="14">
        <v>1908</v>
      </c>
      <c r="B1911" s="10">
        <v>930</v>
      </c>
      <c r="C1911" s="10" t="s">
        <v>1017</v>
      </c>
      <c r="D1911" s="16">
        <v>203.03388699999999</v>
      </c>
      <c r="E1911" s="16">
        <v>185.02332200000001</v>
      </c>
      <c r="F1911" t="s">
        <v>2988</v>
      </c>
      <c r="G1911" s="14">
        <v>339</v>
      </c>
    </row>
    <row r="1912" spans="1:7" x14ac:dyDescent="0.3">
      <c r="A1912" s="14">
        <v>1909</v>
      </c>
      <c r="B1912" s="10">
        <v>931</v>
      </c>
      <c r="C1912" s="10" t="s">
        <v>1019</v>
      </c>
      <c r="D1912" s="16">
        <v>203.05769599999999</v>
      </c>
      <c r="E1912" s="16">
        <v>185.04713100000001</v>
      </c>
      <c r="F1912" t="s">
        <v>2990</v>
      </c>
      <c r="G1912" s="14">
        <v>340</v>
      </c>
    </row>
    <row r="1913" spans="1:7" x14ac:dyDescent="0.3">
      <c r="A1913" s="14">
        <v>1910</v>
      </c>
      <c r="B1913" s="10">
        <v>932</v>
      </c>
      <c r="C1913" s="10" t="s">
        <v>1020</v>
      </c>
      <c r="D1913" s="16">
        <v>221.04445199999998</v>
      </c>
      <c r="E1913" s="16">
        <v>203.03388699999999</v>
      </c>
      <c r="F1913" t="s">
        <v>2991</v>
      </c>
      <c r="G1913" s="14">
        <v>341</v>
      </c>
    </row>
    <row r="1914" spans="1:7" x14ac:dyDescent="0.3">
      <c r="A1914" s="14">
        <v>1911</v>
      </c>
      <c r="B1914" s="10">
        <v>933</v>
      </c>
      <c r="C1914" s="10" t="s">
        <v>1025</v>
      </c>
      <c r="D1914" s="16">
        <v>203.09408099999999</v>
      </c>
      <c r="E1914" s="16">
        <v>185.083516</v>
      </c>
      <c r="F1914" t="s">
        <v>2995</v>
      </c>
      <c r="G1914" s="14">
        <v>342</v>
      </c>
    </row>
    <row r="1915" spans="1:7" x14ac:dyDescent="0.3">
      <c r="A1915" s="14">
        <v>1912</v>
      </c>
      <c r="B1915" s="10">
        <v>934</v>
      </c>
      <c r="C1915" s="10" t="s">
        <v>1029</v>
      </c>
      <c r="D1915" s="16">
        <v>351.05580700000002</v>
      </c>
      <c r="E1915" s="16">
        <v>333.04524200000003</v>
      </c>
      <c r="F1915" t="s">
        <v>3000</v>
      </c>
      <c r="G1915" s="14">
        <v>343</v>
      </c>
    </row>
    <row r="1916" spans="1:7" x14ac:dyDescent="0.3">
      <c r="A1916" s="14">
        <v>1913</v>
      </c>
      <c r="B1916" s="10">
        <v>935</v>
      </c>
      <c r="C1916" s="10" t="s">
        <v>1030</v>
      </c>
      <c r="D1916" s="16">
        <v>223.096487</v>
      </c>
      <c r="E1916" s="16">
        <v>205.08592200000001</v>
      </c>
      <c r="F1916" t="s">
        <v>3001</v>
      </c>
      <c r="G1916" s="14">
        <v>344</v>
      </c>
    </row>
    <row r="1917" spans="1:7" x14ac:dyDescent="0.3">
      <c r="A1917" s="14">
        <v>1914</v>
      </c>
      <c r="B1917" s="10">
        <v>936</v>
      </c>
      <c r="C1917" s="10" t="s">
        <v>1033</v>
      </c>
      <c r="D1917" s="16">
        <v>344.070266</v>
      </c>
      <c r="E1917" s="16">
        <v>326.05970100000002</v>
      </c>
      <c r="F1917" t="s">
        <v>3004</v>
      </c>
      <c r="G1917" s="14">
        <v>345</v>
      </c>
    </row>
    <row r="1918" spans="1:7" x14ac:dyDescent="0.3">
      <c r="A1918" s="14">
        <v>1915</v>
      </c>
      <c r="B1918" s="10">
        <v>937</v>
      </c>
      <c r="C1918" s="10" t="s">
        <v>1034</v>
      </c>
      <c r="D1918" s="16">
        <v>423.02877299999994</v>
      </c>
      <c r="E1918" s="16">
        <v>405.01820799999996</v>
      </c>
      <c r="F1918" t="s">
        <v>3005</v>
      </c>
      <c r="G1918" s="14">
        <v>346</v>
      </c>
    </row>
    <row r="1919" spans="1:7" x14ac:dyDescent="0.3">
      <c r="A1919" s="14">
        <v>1916</v>
      </c>
      <c r="B1919" s="10">
        <v>938</v>
      </c>
      <c r="C1919" s="10" t="s">
        <v>1035</v>
      </c>
      <c r="D1919" s="16">
        <v>369.066372</v>
      </c>
      <c r="E1919" s="16">
        <v>351.05580700000002</v>
      </c>
      <c r="F1919" t="s">
        <v>3007</v>
      </c>
      <c r="G1919" s="14">
        <v>347</v>
      </c>
    </row>
    <row r="1920" spans="1:7" x14ac:dyDescent="0.3">
      <c r="A1920" s="14">
        <v>1917</v>
      </c>
      <c r="B1920" s="10">
        <v>939</v>
      </c>
      <c r="C1920" s="10" t="s">
        <v>1040</v>
      </c>
      <c r="D1920" s="16">
        <v>476.04659299999997</v>
      </c>
      <c r="E1920" s="16">
        <v>458.03602799999999</v>
      </c>
      <c r="F1920" t="s">
        <v>3014</v>
      </c>
      <c r="G1920" s="14">
        <v>348</v>
      </c>
    </row>
    <row r="1921" spans="1:7" x14ac:dyDescent="0.3">
      <c r="A1921" s="14">
        <v>1918</v>
      </c>
      <c r="B1921" s="10">
        <v>940</v>
      </c>
      <c r="C1921" s="10" t="s">
        <v>1043</v>
      </c>
      <c r="D1921" s="16">
        <v>387.06522799999999</v>
      </c>
      <c r="E1921" s="16">
        <v>369.05466300000001</v>
      </c>
      <c r="F1921" t="s">
        <v>3016</v>
      </c>
      <c r="G1921" s="14">
        <v>349</v>
      </c>
    </row>
    <row r="1922" spans="1:7" x14ac:dyDescent="0.3">
      <c r="A1922" s="14">
        <v>1919</v>
      </c>
      <c r="B1922" s="10">
        <v>941</v>
      </c>
      <c r="C1922" s="10" t="s">
        <v>1045</v>
      </c>
      <c r="D1922" s="16">
        <v>197.15360699999999</v>
      </c>
      <c r="E1922" s="16">
        <v>179.14304200000001</v>
      </c>
      <c r="F1922" t="s">
        <v>3019</v>
      </c>
      <c r="G1922" s="14">
        <v>350</v>
      </c>
    </row>
    <row r="1923" spans="1:7" x14ac:dyDescent="0.3">
      <c r="A1923" s="14">
        <v>1920</v>
      </c>
      <c r="B1923" s="10">
        <v>942</v>
      </c>
      <c r="C1923" s="10" t="s">
        <v>1046</v>
      </c>
      <c r="D1923" s="16">
        <v>460.07548699999995</v>
      </c>
      <c r="E1923" s="16">
        <v>442.06492199999997</v>
      </c>
      <c r="F1923" t="s">
        <v>3022</v>
      </c>
      <c r="G1923" s="14">
        <v>351</v>
      </c>
    </row>
    <row r="1924" spans="1:7" x14ac:dyDescent="0.3">
      <c r="A1924" s="14">
        <v>1921</v>
      </c>
      <c r="B1924" s="10">
        <v>943</v>
      </c>
      <c r="C1924" s="10" t="s">
        <v>1060</v>
      </c>
      <c r="D1924" s="16">
        <v>338.12027599999999</v>
      </c>
      <c r="E1924" s="16">
        <v>320.109711</v>
      </c>
      <c r="F1924" t="s">
        <v>3029</v>
      </c>
      <c r="G1924" s="14">
        <v>352</v>
      </c>
    </row>
    <row r="1925" spans="1:7" x14ac:dyDescent="0.3">
      <c r="A1925" s="14">
        <v>1922</v>
      </c>
      <c r="B1925" s="10">
        <v>944</v>
      </c>
      <c r="C1925" s="10" t="s">
        <v>1061</v>
      </c>
      <c r="D1925" s="16">
        <v>200.17708200000001</v>
      </c>
      <c r="E1925" s="16">
        <v>182.16651700000003</v>
      </c>
      <c r="F1925" t="s">
        <v>3030</v>
      </c>
      <c r="G1925" s="14">
        <v>353</v>
      </c>
    </row>
    <row r="1926" spans="1:7" x14ac:dyDescent="0.3">
      <c r="A1926" s="14">
        <v>1923</v>
      </c>
      <c r="B1926" s="10">
        <v>945</v>
      </c>
      <c r="C1926" s="10" t="s">
        <v>1066</v>
      </c>
      <c r="D1926" s="16">
        <v>248.25706299999996</v>
      </c>
      <c r="E1926" s="16">
        <v>230.24649799999997</v>
      </c>
      <c r="F1926" t="s">
        <v>3034</v>
      </c>
      <c r="G1926" s="14">
        <v>354</v>
      </c>
    </row>
    <row r="1927" spans="1:7" x14ac:dyDescent="0.3">
      <c r="A1927" s="14">
        <v>1924</v>
      </c>
      <c r="B1927" s="10">
        <v>946</v>
      </c>
      <c r="C1927" s="10" t="s">
        <v>1069</v>
      </c>
      <c r="D1927" s="16">
        <v>233.04445199999998</v>
      </c>
      <c r="E1927" s="16">
        <v>215.03388699999999</v>
      </c>
      <c r="F1927" t="s">
        <v>3036</v>
      </c>
      <c r="G1927" s="14">
        <v>355</v>
      </c>
    </row>
    <row r="1928" spans="1:7" x14ac:dyDescent="0.3">
      <c r="A1928" s="14">
        <v>1925</v>
      </c>
      <c r="B1928" s="10">
        <v>947</v>
      </c>
      <c r="C1928" s="10" t="s">
        <v>1070</v>
      </c>
      <c r="D1928" s="16">
        <v>200.05284699999999</v>
      </c>
      <c r="E1928" s="16">
        <v>182.042282</v>
      </c>
      <c r="F1928" t="s">
        <v>3037</v>
      </c>
      <c r="G1928" s="14">
        <v>356</v>
      </c>
    </row>
    <row r="1929" spans="1:7" x14ac:dyDescent="0.3">
      <c r="A1929" s="14">
        <v>1926</v>
      </c>
      <c r="B1929" s="10">
        <v>948</v>
      </c>
      <c r="C1929" s="10" t="s">
        <v>1071</v>
      </c>
      <c r="D1929" s="16">
        <v>218.05736199999998</v>
      </c>
      <c r="E1929" s="16">
        <v>200.046797</v>
      </c>
      <c r="F1929" t="s">
        <v>3038</v>
      </c>
      <c r="G1929" s="14">
        <v>357</v>
      </c>
    </row>
    <row r="1930" spans="1:7" x14ac:dyDescent="0.3">
      <c r="A1930" s="14">
        <v>1927</v>
      </c>
      <c r="B1930" s="10">
        <v>949</v>
      </c>
      <c r="C1930" s="10" t="s">
        <v>610</v>
      </c>
      <c r="D1930" s="16">
        <v>201.09100699999999</v>
      </c>
      <c r="E1930" s="16">
        <v>183.08044200000001</v>
      </c>
      <c r="F1930" t="s">
        <v>3039</v>
      </c>
      <c r="G1930" s="14">
        <v>358</v>
      </c>
    </row>
    <row r="1931" spans="1:7" x14ac:dyDescent="0.3">
      <c r="A1931" s="14">
        <v>1928</v>
      </c>
      <c r="B1931" s="10">
        <v>950</v>
      </c>
      <c r="C1931" s="10" t="s">
        <v>1073</v>
      </c>
      <c r="D1931" s="16">
        <v>246.09989499999998</v>
      </c>
      <c r="E1931" s="16">
        <v>228.08932999999999</v>
      </c>
      <c r="F1931" t="s">
        <v>3041</v>
      </c>
      <c r="G1931" s="14">
        <v>359</v>
      </c>
    </row>
    <row r="1932" spans="1:7" x14ac:dyDescent="0.3">
      <c r="A1932" s="14">
        <v>1929</v>
      </c>
      <c r="B1932" s="10">
        <v>951</v>
      </c>
      <c r="C1932" s="10" t="s">
        <v>1074</v>
      </c>
      <c r="D1932" s="16">
        <v>451.04969000000006</v>
      </c>
      <c r="E1932" s="16">
        <v>433.03912500000007</v>
      </c>
      <c r="F1932" t="s">
        <v>3042</v>
      </c>
      <c r="G1932" s="14">
        <v>360</v>
      </c>
    </row>
    <row r="1933" spans="1:7" x14ac:dyDescent="0.3">
      <c r="A1933" s="14">
        <v>1930</v>
      </c>
      <c r="B1933" s="10">
        <v>952</v>
      </c>
      <c r="C1933" s="10" t="s">
        <v>1075</v>
      </c>
      <c r="D1933" s="16">
        <v>333.08162699999997</v>
      </c>
      <c r="E1933" s="16">
        <v>315.07106199999998</v>
      </c>
      <c r="F1933" t="s">
        <v>3045</v>
      </c>
      <c r="G1933" s="14">
        <v>361</v>
      </c>
    </row>
    <row r="1934" spans="1:7" x14ac:dyDescent="0.3">
      <c r="A1934" s="14">
        <v>1931</v>
      </c>
      <c r="B1934" s="10">
        <v>953</v>
      </c>
      <c r="C1934" s="10" t="s">
        <v>1079</v>
      </c>
      <c r="D1934" s="16">
        <v>312.10125499999998</v>
      </c>
      <c r="E1934" s="16">
        <v>294.09069</v>
      </c>
      <c r="F1934" t="s">
        <v>3049</v>
      </c>
      <c r="G1934" s="14">
        <v>362</v>
      </c>
    </row>
    <row r="1935" spans="1:7" x14ac:dyDescent="0.3">
      <c r="A1935" s="14">
        <v>1932</v>
      </c>
      <c r="B1935" s="10">
        <v>954</v>
      </c>
      <c r="C1935" s="10" t="s">
        <v>1081</v>
      </c>
      <c r="D1935" s="16">
        <v>252.14684499999998</v>
      </c>
      <c r="E1935" s="16">
        <v>234.13628</v>
      </c>
      <c r="F1935" t="s">
        <v>3053</v>
      </c>
      <c r="G1935" s="14">
        <v>363</v>
      </c>
    </row>
    <row r="1936" spans="1:7" x14ac:dyDescent="0.3">
      <c r="A1936" s="14">
        <v>1933</v>
      </c>
      <c r="B1936" s="10">
        <v>955</v>
      </c>
      <c r="C1936" s="10" t="s">
        <v>1082</v>
      </c>
      <c r="D1936" s="16">
        <v>451.07954899999999</v>
      </c>
      <c r="E1936" s="16">
        <v>433.068984</v>
      </c>
      <c r="F1936" t="s">
        <v>3054</v>
      </c>
      <c r="G1936" s="14">
        <v>364</v>
      </c>
    </row>
    <row r="1937" spans="1:7" x14ac:dyDescent="0.3">
      <c r="A1937" s="14">
        <v>1934</v>
      </c>
      <c r="B1937" s="10">
        <v>956</v>
      </c>
      <c r="C1937" s="10" t="s">
        <v>1087</v>
      </c>
      <c r="D1937" s="16">
        <v>379.10439000000002</v>
      </c>
      <c r="E1937" s="16">
        <v>361.09382500000004</v>
      </c>
      <c r="F1937" t="s">
        <v>3057</v>
      </c>
      <c r="G1937" s="14">
        <v>365</v>
      </c>
    </row>
    <row r="1938" spans="1:7" x14ac:dyDescent="0.3">
      <c r="A1938" s="14">
        <v>1935</v>
      </c>
      <c r="B1938" s="10">
        <v>957</v>
      </c>
      <c r="C1938" s="10" t="s">
        <v>1088</v>
      </c>
      <c r="D1938" s="16">
        <v>193.15869199999997</v>
      </c>
      <c r="E1938" s="16">
        <v>175.14812699999999</v>
      </c>
      <c r="F1938" t="s">
        <v>3058</v>
      </c>
      <c r="G1938" s="14">
        <v>366</v>
      </c>
    </row>
    <row r="1939" spans="1:7" x14ac:dyDescent="0.3">
      <c r="A1939" s="14">
        <v>1936</v>
      </c>
      <c r="B1939" s="10">
        <v>958</v>
      </c>
      <c r="C1939" s="10" t="s">
        <v>1089</v>
      </c>
      <c r="D1939" s="16">
        <v>209.15360699999999</v>
      </c>
      <c r="E1939" s="16">
        <v>191.14304200000001</v>
      </c>
      <c r="F1939" t="s">
        <v>3059</v>
      </c>
      <c r="G1939" s="14">
        <v>367</v>
      </c>
    </row>
    <row r="1940" spans="1:7" x14ac:dyDescent="0.3">
      <c r="A1940" s="14">
        <v>1937</v>
      </c>
      <c r="B1940" s="10">
        <v>959</v>
      </c>
      <c r="C1940" s="10" t="s">
        <v>1095</v>
      </c>
      <c r="D1940" s="16">
        <v>451.063514</v>
      </c>
      <c r="E1940" s="16">
        <v>433.05294900000001</v>
      </c>
      <c r="F1940" t="s">
        <v>3063</v>
      </c>
      <c r="G1940" s="14">
        <v>368</v>
      </c>
    </row>
    <row r="1941" spans="1:7" x14ac:dyDescent="0.3">
      <c r="A1941" s="14">
        <v>1938</v>
      </c>
      <c r="B1941" s="10">
        <v>960</v>
      </c>
      <c r="C1941" s="10" t="s">
        <v>1096</v>
      </c>
      <c r="D1941" s="16">
        <v>357.13914199999999</v>
      </c>
      <c r="E1941" s="16">
        <v>339.12857700000001</v>
      </c>
      <c r="F1941" t="s">
        <v>3065</v>
      </c>
      <c r="G1941" s="14">
        <v>369</v>
      </c>
    </row>
    <row r="1942" spans="1:7" x14ac:dyDescent="0.3">
      <c r="A1942" s="14">
        <v>1939</v>
      </c>
      <c r="B1942" s="10">
        <v>961</v>
      </c>
      <c r="C1942" s="10" t="s">
        <v>1097</v>
      </c>
      <c r="D1942" s="16">
        <v>352.13592599999998</v>
      </c>
      <c r="E1942" s="16">
        <v>334.125361</v>
      </c>
      <c r="F1942" t="s">
        <v>3067</v>
      </c>
      <c r="G1942" s="14">
        <v>370</v>
      </c>
    </row>
    <row r="1943" spans="1:7" x14ac:dyDescent="0.3">
      <c r="A1943" s="14">
        <v>1940</v>
      </c>
      <c r="B1943" s="10">
        <v>962</v>
      </c>
      <c r="C1943" s="10" t="s">
        <v>1098</v>
      </c>
      <c r="D1943" s="16">
        <v>199.20564199999998</v>
      </c>
      <c r="E1943" s="16">
        <v>181.195077</v>
      </c>
      <c r="F1943" t="s">
        <v>3068</v>
      </c>
      <c r="G1943" s="14">
        <v>371</v>
      </c>
    </row>
    <row r="1944" spans="1:7" x14ac:dyDescent="0.3">
      <c r="A1944" s="14">
        <v>1941</v>
      </c>
      <c r="B1944" s="10">
        <v>963</v>
      </c>
      <c r="C1944" s="10" t="s">
        <v>1099</v>
      </c>
      <c r="D1944" s="16">
        <v>230.05736199999998</v>
      </c>
      <c r="E1944" s="16">
        <v>212.046797</v>
      </c>
      <c r="F1944" t="s">
        <v>3069</v>
      </c>
      <c r="G1944" s="14">
        <v>372</v>
      </c>
    </row>
    <row r="1945" spans="1:7" x14ac:dyDescent="0.3">
      <c r="A1945" s="14">
        <v>1942</v>
      </c>
      <c r="B1945" s="10">
        <v>964</v>
      </c>
      <c r="C1945" s="10" t="s">
        <v>1100</v>
      </c>
      <c r="D1945" s="16">
        <v>179.08552699999998</v>
      </c>
      <c r="E1945" s="16">
        <v>161.074962</v>
      </c>
      <c r="F1945" t="s">
        <v>3070</v>
      </c>
      <c r="G1945" s="14">
        <v>373</v>
      </c>
    </row>
    <row r="1946" spans="1:7" x14ac:dyDescent="0.3">
      <c r="A1946" s="14">
        <v>1943</v>
      </c>
      <c r="B1946" s="10">
        <v>965</v>
      </c>
      <c r="C1946" s="10" t="s">
        <v>1101</v>
      </c>
      <c r="D1946" s="16">
        <v>289.08189999999996</v>
      </c>
      <c r="E1946" s="16">
        <v>271.07133499999998</v>
      </c>
      <c r="F1946" t="s">
        <v>3071</v>
      </c>
      <c r="G1946" s="14">
        <v>374</v>
      </c>
    </row>
    <row r="1947" spans="1:7" x14ac:dyDescent="0.3">
      <c r="A1947" s="14">
        <v>1944</v>
      </c>
      <c r="B1947" s="10">
        <v>966</v>
      </c>
      <c r="C1947" s="10" t="s">
        <v>1102</v>
      </c>
      <c r="D1947" s="16">
        <v>305.07681499999995</v>
      </c>
      <c r="E1947" s="16">
        <v>287.06624999999997</v>
      </c>
      <c r="F1947" t="s">
        <v>3072</v>
      </c>
      <c r="G1947" s="14">
        <v>375</v>
      </c>
    </row>
    <row r="1948" spans="1:7" x14ac:dyDescent="0.3">
      <c r="A1948" s="14">
        <v>1945</v>
      </c>
      <c r="B1948" s="10">
        <v>967</v>
      </c>
      <c r="C1948" s="10" t="s">
        <v>1103</v>
      </c>
      <c r="D1948" s="16">
        <v>213.09100699999999</v>
      </c>
      <c r="E1948" s="16">
        <v>195.08044200000001</v>
      </c>
      <c r="F1948" t="s">
        <v>3073</v>
      </c>
      <c r="G1948" s="14">
        <v>376</v>
      </c>
    </row>
    <row r="1949" spans="1:7" x14ac:dyDescent="0.3">
      <c r="A1949" s="14">
        <v>1946</v>
      </c>
      <c r="B1949" s="10">
        <v>968</v>
      </c>
      <c r="C1949" s="10" t="s">
        <v>1104</v>
      </c>
      <c r="D1949" s="16">
        <v>229.08592199999998</v>
      </c>
      <c r="E1949" s="16">
        <v>211.075357</v>
      </c>
      <c r="F1949" t="s">
        <v>3074</v>
      </c>
      <c r="G1949" s="14">
        <v>377</v>
      </c>
    </row>
    <row r="1950" spans="1:7" x14ac:dyDescent="0.3">
      <c r="A1950" s="14">
        <v>1947</v>
      </c>
      <c r="B1950" s="10">
        <v>969</v>
      </c>
      <c r="C1950" s="10" t="s">
        <v>1105</v>
      </c>
      <c r="D1950" s="16">
        <v>314.112191</v>
      </c>
      <c r="E1950" s="16">
        <v>296.10162600000001</v>
      </c>
      <c r="F1950" t="s">
        <v>3075</v>
      </c>
      <c r="G1950" s="14">
        <v>378</v>
      </c>
    </row>
    <row r="1951" spans="1:7" x14ac:dyDescent="0.3">
      <c r="A1951" s="14">
        <v>1948</v>
      </c>
      <c r="B1951" s="10">
        <v>970</v>
      </c>
      <c r="C1951" s="10" t="s">
        <v>1106</v>
      </c>
      <c r="D1951" s="16">
        <v>326.06323700000002</v>
      </c>
      <c r="E1951" s="16">
        <v>308.05267200000003</v>
      </c>
      <c r="F1951" t="s">
        <v>3076</v>
      </c>
      <c r="G1951" s="14">
        <v>379</v>
      </c>
    </row>
    <row r="1952" spans="1:7" x14ac:dyDescent="0.3">
      <c r="A1952" s="14">
        <v>1949</v>
      </c>
      <c r="B1952" s="10">
        <v>971</v>
      </c>
      <c r="C1952" s="10" t="s">
        <v>1107</v>
      </c>
      <c r="D1952" s="16">
        <v>460.05002400000001</v>
      </c>
      <c r="E1952" s="16">
        <v>442.03945900000002</v>
      </c>
      <c r="F1952" t="s">
        <v>3077</v>
      </c>
      <c r="G1952" s="14">
        <v>380</v>
      </c>
    </row>
    <row r="1953" spans="1:7" x14ac:dyDescent="0.3">
      <c r="A1953" s="14">
        <v>1950</v>
      </c>
      <c r="B1953" s="10">
        <v>972</v>
      </c>
      <c r="C1953" s="10" t="s">
        <v>1108</v>
      </c>
      <c r="D1953" s="16">
        <v>231.101572</v>
      </c>
      <c r="E1953" s="16">
        <v>213.09100700000002</v>
      </c>
      <c r="F1953" t="s">
        <v>3079</v>
      </c>
      <c r="G1953" s="14">
        <v>381</v>
      </c>
    </row>
    <row r="1954" spans="1:7" x14ac:dyDescent="0.3">
      <c r="A1954" s="14">
        <v>1951</v>
      </c>
      <c r="B1954" s="10">
        <v>973</v>
      </c>
      <c r="C1954" s="10" t="s">
        <v>1110</v>
      </c>
      <c r="D1954" s="16">
        <v>217.12230700000001</v>
      </c>
      <c r="E1954" s="16">
        <v>199.11174200000002</v>
      </c>
      <c r="F1954" t="s">
        <v>3082</v>
      </c>
      <c r="G1954" s="14">
        <v>382</v>
      </c>
    </row>
    <row r="1955" spans="1:7" x14ac:dyDescent="0.3">
      <c r="A1955" s="14">
        <v>1952</v>
      </c>
      <c r="B1955" s="10">
        <v>974</v>
      </c>
      <c r="C1955" s="10" t="s">
        <v>1112</v>
      </c>
      <c r="D1955" s="16">
        <v>312.10778099999999</v>
      </c>
      <c r="E1955" s="16">
        <v>294.097216</v>
      </c>
      <c r="F1955" t="s">
        <v>3084</v>
      </c>
      <c r="G1955" s="14">
        <v>383</v>
      </c>
    </row>
    <row r="1956" spans="1:7" x14ac:dyDescent="0.3">
      <c r="A1956" s="14">
        <v>1953</v>
      </c>
      <c r="B1956" s="10">
        <v>975</v>
      </c>
      <c r="C1956" s="10" t="s">
        <v>1113</v>
      </c>
      <c r="D1956" s="16">
        <v>344.09761099999997</v>
      </c>
      <c r="E1956" s="16">
        <v>326.08704599999999</v>
      </c>
      <c r="F1956" t="s">
        <v>3085</v>
      </c>
      <c r="G1956" s="14">
        <v>384</v>
      </c>
    </row>
    <row r="1957" spans="1:7" x14ac:dyDescent="0.3">
      <c r="A1957" s="14">
        <v>1954</v>
      </c>
      <c r="B1957" s="10">
        <v>976</v>
      </c>
      <c r="C1957" s="10" t="s">
        <v>683</v>
      </c>
      <c r="D1957" s="16">
        <v>409.049578</v>
      </c>
      <c r="E1957" s="16">
        <v>391.03901300000001</v>
      </c>
      <c r="F1957" t="s">
        <v>3086</v>
      </c>
      <c r="G1957" s="14">
        <v>385</v>
      </c>
    </row>
    <row r="1958" spans="1:7" x14ac:dyDescent="0.3">
      <c r="A1958" s="14">
        <v>1955</v>
      </c>
      <c r="B1958" s="10">
        <v>977</v>
      </c>
      <c r="C1958" s="10" t="s">
        <v>1114</v>
      </c>
      <c r="D1958" s="16">
        <v>357.09890999999999</v>
      </c>
      <c r="E1958" s="16">
        <v>339.088345</v>
      </c>
      <c r="F1958" t="s">
        <v>3087</v>
      </c>
      <c r="G1958" s="14">
        <v>386</v>
      </c>
    </row>
    <row r="1959" spans="1:7" x14ac:dyDescent="0.3">
      <c r="A1959" s="14">
        <v>1956</v>
      </c>
      <c r="B1959" s="10">
        <v>978</v>
      </c>
      <c r="C1959" s="10" t="s">
        <v>1116</v>
      </c>
      <c r="D1959" s="16">
        <v>330.10058699999996</v>
      </c>
      <c r="E1959" s="16">
        <v>312.09002199999998</v>
      </c>
      <c r="F1959" t="s">
        <v>3090</v>
      </c>
      <c r="G1959" s="14">
        <v>387</v>
      </c>
    </row>
    <row r="1960" spans="1:7" x14ac:dyDescent="0.3">
      <c r="A1960" s="14">
        <v>1957</v>
      </c>
      <c r="B1960" s="10">
        <v>979</v>
      </c>
      <c r="C1960" s="10" t="s">
        <v>1125</v>
      </c>
      <c r="D1960" s="16">
        <v>359.11456000000004</v>
      </c>
      <c r="E1960" s="16">
        <v>341.10399500000005</v>
      </c>
      <c r="F1960" t="s">
        <v>3093</v>
      </c>
      <c r="G1960" s="14">
        <v>388</v>
      </c>
    </row>
    <row r="1961" spans="1:7" x14ac:dyDescent="0.3">
      <c r="A1961" s="14">
        <v>1958</v>
      </c>
      <c r="B1961" s="10">
        <v>980</v>
      </c>
      <c r="C1961" s="10" t="s">
        <v>1126</v>
      </c>
      <c r="D1961" s="16">
        <v>467.05498799999992</v>
      </c>
      <c r="E1961" s="16">
        <v>449.04442299999994</v>
      </c>
      <c r="F1961" t="s">
        <v>3094</v>
      </c>
      <c r="G1961" s="14">
        <v>389</v>
      </c>
    </row>
    <row r="1962" spans="1:7" x14ac:dyDescent="0.3">
      <c r="A1962" s="14">
        <v>1959</v>
      </c>
      <c r="B1962" s="10">
        <v>981</v>
      </c>
      <c r="C1962" s="10" t="s">
        <v>1127</v>
      </c>
      <c r="D1962" s="16">
        <v>301.12818199999998</v>
      </c>
      <c r="E1962" s="16">
        <v>283.117617</v>
      </c>
      <c r="F1962" t="s">
        <v>3096</v>
      </c>
      <c r="G1962" s="14">
        <v>390</v>
      </c>
    </row>
    <row r="1963" spans="1:7" x14ac:dyDescent="0.3">
      <c r="A1963" s="14">
        <v>1960</v>
      </c>
      <c r="B1963" s="10">
        <v>982</v>
      </c>
      <c r="C1963" s="10" t="s">
        <v>1130</v>
      </c>
      <c r="D1963" s="16">
        <v>333.10976900000003</v>
      </c>
      <c r="E1963" s="16">
        <v>315.09920400000004</v>
      </c>
      <c r="F1963" t="s">
        <v>3098</v>
      </c>
      <c r="G1963" s="14">
        <v>391</v>
      </c>
    </row>
    <row r="1964" spans="1:7" x14ac:dyDescent="0.3">
      <c r="A1964" s="14">
        <v>1961</v>
      </c>
      <c r="B1964" s="10">
        <v>983</v>
      </c>
      <c r="C1964" s="10" t="s">
        <v>1131</v>
      </c>
      <c r="D1964" s="16">
        <v>598.02349000000004</v>
      </c>
      <c r="E1964" s="16">
        <v>580.012925</v>
      </c>
      <c r="F1964" t="s">
        <v>3100</v>
      </c>
      <c r="G1964" s="14">
        <v>392</v>
      </c>
    </row>
    <row r="1965" spans="1:7" x14ac:dyDescent="0.3">
      <c r="A1965" s="14">
        <v>1962</v>
      </c>
      <c r="B1965" s="10">
        <v>984</v>
      </c>
      <c r="C1965" s="10" t="s">
        <v>1132</v>
      </c>
      <c r="D1965" s="16">
        <v>520.07280800000012</v>
      </c>
      <c r="E1965" s="16">
        <v>502.06224300000008</v>
      </c>
      <c r="F1965" t="s">
        <v>3101</v>
      </c>
      <c r="G1965" s="14">
        <v>393</v>
      </c>
    </row>
    <row r="1966" spans="1:7" x14ac:dyDescent="0.3">
      <c r="A1966" s="14">
        <v>1963</v>
      </c>
      <c r="B1966" s="10">
        <v>985</v>
      </c>
      <c r="C1966" s="10" t="s">
        <v>661</v>
      </c>
      <c r="D1966" s="16">
        <v>335.12541900000002</v>
      </c>
      <c r="E1966" s="16">
        <v>317.11485400000004</v>
      </c>
      <c r="F1966" t="s">
        <v>3102</v>
      </c>
      <c r="G1966" s="14">
        <v>394</v>
      </c>
    </row>
    <row r="1967" spans="1:7" x14ac:dyDescent="0.3">
      <c r="A1967" s="14">
        <v>1964</v>
      </c>
      <c r="B1967" s="10">
        <v>986</v>
      </c>
      <c r="C1967" s="10" t="s">
        <v>705</v>
      </c>
      <c r="D1967" s="16">
        <v>462.10072300000002</v>
      </c>
      <c r="E1967" s="16">
        <v>444.09015800000003</v>
      </c>
      <c r="F1967" t="s">
        <v>3103</v>
      </c>
      <c r="G1967" s="14">
        <v>395</v>
      </c>
    </row>
    <row r="1968" spans="1:7" x14ac:dyDescent="0.3">
      <c r="A1968" s="14">
        <v>1965</v>
      </c>
      <c r="B1968" s="10">
        <v>987</v>
      </c>
      <c r="C1968" s="10" t="s">
        <v>1133</v>
      </c>
      <c r="D1968" s="16">
        <v>357.17033700000007</v>
      </c>
      <c r="E1968" s="16">
        <v>339.15977200000009</v>
      </c>
      <c r="F1968" t="s">
        <v>3104</v>
      </c>
      <c r="G1968" s="14">
        <v>396</v>
      </c>
    </row>
    <row r="1969" spans="1:7" x14ac:dyDescent="0.3">
      <c r="A1969" s="14">
        <v>1966</v>
      </c>
      <c r="B1969" s="10">
        <v>988</v>
      </c>
      <c r="C1969" s="10" t="s">
        <v>1136</v>
      </c>
      <c r="D1969" s="16">
        <v>488.10678699999994</v>
      </c>
      <c r="E1969" s="16">
        <v>470.09622199999995</v>
      </c>
      <c r="F1969" t="s">
        <v>3106</v>
      </c>
      <c r="G1969" s="14">
        <v>397</v>
      </c>
    </row>
    <row r="1970" spans="1:7" x14ac:dyDescent="0.3">
      <c r="A1970" s="14">
        <v>1967</v>
      </c>
      <c r="B1970" s="10">
        <v>989</v>
      </c>
      <c r="C1970" s="10" t="s">
        <v>1138</v>
      </c>
      <c r="D1970" s="16">
        <v>465.07916399999993</v>
      </c>
      <c r="E1970" s="16">
        <v>447.06859899999995</v>
      </c>
      <c r="F1970" t="s">
        <v>3109</v>
      </c>
      <c r="G1970" s="14">
        <v>398</v>
      </c>
    </row>
    <row r="1971" spans="1:7" x14ac:dyDescent="0.3">
      <c r="A1971" s="14">
        <v>1968</v>
      </c>
      <c r="B1971" s="10">
        <v>990</v>
      </c>
      <c r="C1971" s="10" t="s">
        <v>1139</v>
      </c>
      <c r="D1971" s="16">
        <v>449.08424899999994</v>
      </c>
      <c r="E1971" s="16">
        <v>431.07368399999996</v>
      </c>
      <c r="F1971" t="s">
        <v>3110</v>
      </c>
      <c r="G1971" s="14">
        <v>399</v>
      </c>
    </row>
    <row r="1972" spans="1:7" x14ac:dyDescent="0.3">
      <c r="A1972" s="14">
        <v>1969</v>
      </c>
      <c r="B1972" s="10">
        <v>991</v>
      </c>
      <c r="C1972" s="10" t="s">
        <v>1141</v>
      </c>
      <c r="D1972" s="16">
        <v>384.17384999999996</v>
      </c>
      <c r="E1972" s="16">
        <v>366.16328499999997</v>
      </c>
      <c r="F1972" t="s">
        <v>3112</v>
      </c>
      <c r="G1972" s="14">
        <v>400</v>
      </c>
    </row>
    <row r="1973" spans="1:7" x14ac:dyDescent="0.3">
      <c r="A1973" s="14">
        <v>1970</v>
      </c>
      <c r="B1973" s="10">
        <v>992</v>
      </c>
      <c r="C1973" s="10" t="s">
        <v>1142</v>
      </c>
      <c r="D1973" s="16">
        <v>366.15157599999998</v>
      </c>
      <c r="E1973" s="16">
        <v>348.14101099999999</v>
      </c>
      <c r="F1973" t="s">
        <v>3113</v>
      </c>
      <c r="G1973" s="14">
        <v>401</v>
      </c>
    </row>
    <row r="1974" spans="1:7" x14ac:dyDescent="0.3">
      <c r="A1974" s="14">
        <v>1971</v>
      </c>
      <c r="B1974" s="10">
        <v>993</v>
      </c>
      <c r="C1974" s="10" t="s">
        <v>1143</v>
      </c>
      <c r="D1974" s="16">
        <v>209.059707</v>
      </c>
      <c r="E1974" s="16">
        <v>191.04914200000002</v>
      </c>
      <c r="F1974" t="s">
        <v>3114</v>
      </c>
      <c r="G1974" s="14">
        <v>402</v>
      </c>
    </row>
    <row r="1975" spans="1:7" x14ac:dyDescent="0.3">
      <c r="A1975" s="14">
        <v>1972</v>
      </c>
      <c r="B1975" s="10">
        <v>994</v>
      </c>
      <c r="C1975" s="10" t="s">
        <v>1144</v>
      </c>
      <c r="D1975" s="16">
        <v>239.07027199999999</v>
      </c>
      <c r="E1975" s="16">
        <v>221.059707</v>
      </c>
      <c r="F1975" t="s">
        <v>3115</v>
      </c>
      <c r="G1975" s="14">
        <v>403</v>
      </c>
    </row>
    <row r="1976" spans="1:7" x14ac:dyDescent="0.3">
      <c r="A1976" s="14">
        <v>1973</v>
      </c>
      <c r="B1976" s="10">
        <v>995</v>
      </c>
      <c r="C1976" s="10" t="s">
        <v>1145</v>
      </c>
      <c r="D1976" s="16">
        <v>255.06518699999998</v>
      </c>
      <c r="E1976" s="16">
        <v>237.05462199999999</v>
      </c>
      <c r="F1976" t="s">
        <v>3116</v>
      </c>
      <c r="G1976" s="14">
        <v>404</v>
      </c>
    </row>
    <row r="1977" spans="1:7" x14ac:dyDescent="0.3">
      <c r="A1977" s="14">
        <v>1974</v>
      </c>
      <c r="B1977" s="10">
        <v>996</v>
      </c>
      <c r="C1977" s="10" t="s">
        <v>1146</v>
      </c>
      <c r="D1977" s="16">
        <v>271.06010199999997</v>
      </c>
      <c r="E1977" s="16">
        <v>253.04953699999999</v>
      </c>
      <c r="F1977" t="s">
        <v>3117</v>
      </c>
      <c r="G1977" s="14">
        <v>405</v>
      </c>
    </row>
    <row r="1978" spans="1:7" x14ac:dyDescent="0.3">
      <c r="A1978" s="14">
        <v>1975</v>
      </c>
      <c r="B1978" s="10">
        <v>997</v>
      </c>
      <c r="C1978" s="10" t="s">
        <v>1147</v>
      </c>
      <c r="D1978" s="16">
        <v>270.07608599999998</v>
      </c>
      <c r="E1978" s="16">
        <v>252.06552099999999</v>
      </c>
      <c r="F1978" t="s">
        <v>3118</v>
      </c>
      <c r="G1978" s="14">
        <v>406</v>
      </c>
    </row>
    <row r="1979" spans="1:7" x14ac:dyDescent="0.3">
      <c r="A1979" s="14">
        <v>1976</v>
      </c>
      <c r="B1979" s="10">
        <v>998</v>
      </c>
      <c r="C1979" s="10" t="s">
        <v>1154</v>
      </c>
      <c r="D1979" s="16">
        <v>320.05267199999997</v>
      </c>
      <c r="E1979" s="16">
        <v>302.04210699999999</v>
      </c>
      <c r="F1979" t="s">
        <v>3122</v>
      </c>
      <c r="G1979" s="14">
        <v>407</v>
      </c>
    </row>
    <row r="1980" spans="1:7" x14ac:dyDescent="0.3">
      <c r="A1980" s="14">
        <v>1977</v>
      </c>
      <c r="B1980" s="10">
        <v>999</v>
      </c>
      <c r="C1980" s="10" t="s">
        <v>1155</v>
      </c>
      <c r="D1980" s="16">
        <v>225.09100699999999</v>
      </c>
      <c r="E1980" s="16">
        <v>207.08044200000001</v>
      </c>
      <c r="F1980" t="s">
        <v>3123</v>
      </c>
      <c r="G1980" s="14">
        <v>408</v>
      </c>
    </row>
    <row r="1981" spans="1:7" x14ac:dyDescent="0.3">
      <c r="A1981" s="14">
        <v>1978</v>
      </c>
      <c r="B1981" s="10">
        <v>1000</v>
      </c>
      <c r="C1981" s="10" t="s">
        <v>1167</v>
      </c>
      <c r="D1981" s="16">
        <v>371.06089200000002</v>
      </c>
      <c r="E1981" s="16">
        <v>353.05032700000004</v>
      </c>
      <c r="F1981" t="s">
        <v>3130</v>
      </c>
      <c r="G1981" s="14">
        <v>409</v>
      </c>
    </row>
    <row r="1982" spans="1:7" x14ac:dyDescent="0.3">
      <c r="A1982" s="14">
        <v>1979</v>
      </c>
      <c r="B1982" s="10">
        <v>1001</v>
      </c>
      <c r="C1982" s="10" t="s">
        <v>1172</v>
      </c>
      <c r="D1982" s="16">
        <v>303.12135899999998</v>
      </c>
      <c r="E1982" s="16">
        <v>285.110794</v>
      </c>
      <c r="F1982" t="s">
        <v>3136</v>
      </c>
      <c r="G1982" s="14">
        <v>410</v>
      </c>
    </row>
    <row r="1983" spans="1:7" x14ac:dyDescent="0.3">
      <c r="A1983" s="14">
        <v>1980</v>
      </c>
      <c r="B1983" s="10">
        <v>1002</v>
      </c>
      <c r="C1983" s="10" t="s">
        <v>271</v>
      </c>
      <c r="D1983" s="16">
        <v>333.10158900000005</v>
      </c>
      <c r="E1983" s="16">
        <v>315.09102400000006</v>
      </c>
      <c r="F1983" t="s">
        <v>3137</v>
      </c>
      <c r="G1983" s="14">
        <v>411</v>
      </c>
    </row>
    <row r="1984" spans="1:7" x14ac:dyDescent="0.3">
      <c r="A1984" s="14">
        <v>1981</v>
      </c>
      <c r="B1984" s="10">
        <v>1003</v>
      </c>
      <c r="C1984" s="10" t="s">
        <v>1173</v>
      </c>
      <c r="D1984" s="16">
        <v>274.13119499999999</v>
      </c>
      <c r="E1984" s="16">
        <v>256.12063000000001</v>
      </c>
      <c r="F1984" t="s">
        <v>3139</v>
      </c>
      <c r="G1984" s="14">
        <v>412</v>
      </c>
    </row>
    <row r="1985" spans="1:7" x14ac:dyDescent="0.3">
      <c r="A1985" s="14">
        <v>1982</v>
      </c>
      <c r="B1985" s="10">
        <v>1004</v>
      </c>
      <c r="C1985" s="10" t="s">
        <v>1174</v>
      </c>
      <c r="D1985" s="16">
        <v>306.10326600000002</v>
      </c>
      <c r="E1985" s="16">
        <v>288.09270100000003</v>
      </c>
      <c r="F1985" t="s">
        <v>3140</v>
      </c>
      <c r="G1985" s="14">
        <v>413</v>
      </c>
    </row>
    <row r="1986" spans="1:7" x14ac:dyDescent="0.3">
      <c r="A1986" s="14">
        <v>1983</v>
      </c>
      <c r="B1986" s="10">
        <v>1005</v>
      </c>
      <c r="C1986" s="10" t="s">
        <v>473</v>
      </c>
      <c r="D1986" s="16">
        <v>351.11215399999998</v>
      </c>
      <c r="E1986" s="16">
        <v>333.10158899999999</v>
      </c>
      <c r="F1986" t="s">
        <v>3142</v>
      </c>
      <c r="G1986" s="14">
        <v>414</v>
      </c>
    </row>
    <row r="1987" spans="1:7" x14ac:dyDescent="0.3">
      <c r="A1987" s="14">
        <v>1984</v>
      </c>
      <c r="B1987" s="10">
        <v>1006</v>
      </c>
      <c r="C1987" s="10" t="s">
        <v>1177</v>
      </c>
      <c r="D1987" s="16">
        <v>374.10817600000001</v>
      </c>
      <c r="E1987" s="16">
        <v>356.09761100000003</v>
      </c>
      <c r="F1987" t="s">
        <v>3145</v>
      </c>
      <c r="G1987" s="14">
        <v>415</v>
      </c>
    </row>
    <row r="1988" spans="1:7" x14ac:dyDescent="0.3">
      <c r="A1988" s="14">
        <v>1985</v>
      </c>
      <c r="B1988" s="10">
        <v>1007</v>
      </c>
      <c r="C1988" s="10" t="s">
        <v>1180</v>
      </c>
      <c r="D1988" s="16">
        <v>416.09963899999997</v>
      </c>
      <c r="E1988" s="16">
        <v>398.08907399999998</v>
      </c>
      <c r="F1988" t="s">
        <v>3147</v>
      </c>
      <c r="G1988" s="14">
        <v>416</v>
      </c>
    </row>
    <row r="1989" spans="1:7" x14ac:dyDescent="0.3">
      <c r="A1989" s="14">
        <v>1986</v>
      </c>
      <c r="B1989" s="10">
        <v>1008</v>
      </c>
      <c r="C1989" s="10" t="s">
        <v>1181</v>
      </c>
      <c r="D1989" s="16">
        <v>432.09455399999996</v>
      </c>
      <c r="E1989" s="16">
        <v>414.08398899999997</v>
      </c>
      <c r="F1989" t="s">
        <v>3148</v>
      </c>
      <c r="G1989" s="14">
        <v>417</v>
      </c>
    </row>
    <row r="1990" spans="1:7" x14ac:dyDescent="0.3">
      <c r="A1990" s="14">
        <v>1987</v>
      </c>
      <c r="B1990" s="10">
        <v>1009</v>
      </c>
      <c r="C1990" s="10" t="s">
        <v>1182</v>
      </c>
      <c r="D1990" s="16">
        <v>556.04765600000007</v>
      </c>
      <c r="E1990" s="16">
        <v>538.03709100000003</v>
      </c>
      <c r="F1990" t="s">
        <v>3149</v>
      </c>
      <c r="G1990" s="14">
        <v>418</v>
      </c>
    </row>
    <row r="1991" spans="1:7" x14ac:dyDescent="0.3">
      <c r="A1991" s="14">
        <v>1988</v>
      </c>
      <c r="B1991" s="10">
        <v>1010</v>
      </c>
      <c r="C1991" s="10" t="s">
        <v>1183</v>
      </c>
      <c r="D1991" s="16">
        <v>398.11288299999995</v>
      </c>
      <c r="E1991" s="16">
        <v>380.10231799999997</v>
      </c>
      <c r="F1991" t="s">
        <v>3150</v>
      </c>
      <c r="G1991" s="14">
        <v>419</v>
      </c>
    </row>
    <row r="1992" spans="1:7" x14ac:dyDescent="0.3">
      <c r="A1992" s="14">
        <v>1989</v>
      </c>
      <c r="B1992" s="10">
        <v>1011</v>
      </c>
      <c r="C1992" s="10" t="s">
        <v>1184</v>
      </c>
      <c r="D1992" s="16">
        <v>376.10001699999998</v>
      </c>
      <c r="E1992" s="16">
        <v>358.08945199999999</v>
      </c>
      <c r="F1992" t="s">
        <v>3152</v>
      </c>
      <c r="G1992" s="14">
        <v>420</v>
      </c>
    </row>
    <row r="1993" spans="1:7" x14ac:dyDescent="0.3">
      <c r="A1993" s="14">
        <v>1990</v>
      </c>
      <c r="B1993" s="10">
        <v>1012</v>
      </c>
      <c r="C1993" s="10" t="s">
        <v>1187</v>
      </c>
      <c r="D1993" s="16">
        <v>493.07582100000002</v>
      </c>
      <c r="E1993" s="16">
        <v>475.06525600000003</v>
      </c>
      <c r="F1993" t="s">
        <v>3155</v>
      </c>
      <c r="G1993" s="14">
        <v>421</v>
      </c>
    </row>
    <row r="1994" spans="1:7" x14ac:dyDescent="0.3">
      <c r="A1994" s="14">
        <v>1991</v>
      </c>
      <c r="B1994" s="10">
        <v>1013</v>
      </c>
      <c r="C1994" s="10" t="s">
        <v>1188</v>
      </c>
      <c r="D1994" s="16">
        <v>509.07073600000001</v>
      </c>
      <c r="E1994" s="16">
        <v>491.06017100000003</v>
      </c>
      <c r="F1994" t="s">
        <v>3156</v>
      </c>
      <c r="G1994" s="14">
        <v>422</v>
      </c>
    </row>
    <row r="1995" spans="1:7" x14ac:dyDescent="0.3">
      <c r="A1995" s="14">
        <v>1992</v>
      </c>
      <c r="B1995" s="10">
        <v>1014</v>
      </c>
      <c r="C1995" s="10" t="s">
        <v>1189</v>
      </c>
      <c r="D1995" s="16">
        <v>714.97249499999998</v>
      </c>
      <c r="E1995" s="16">
        <v>696.96192999999994</v>
      </c>
      <c r="F1995" t="s">
        <v>3157</v>
      </c>
      <c r="G1995" s="14">
        <v>423</v>
      </c>
    </row>
    <row r="1996" spans="1:7" x14ac:dyDescent="0.3">
      <c r="A1996" s="14">
        <v>1993</v>
      </c>
      <c r="B1996" s="10">
        <v>1015</v>
      </c>
      <c r="C1996" s="10" t="s">
        <v>1190</v>
      </c>
      <c r="D1996" s="16">
        <v>414.11731400000002</v>
      </c>
      <c r="E1996" s="16">
        <v>396.10674900000004</v>
      </c>
      <c r="F1996" t="s">
        <v>3158</v>
      </c>
      <c r="G1996" s="14">
        <v>424</v>
      </c>
    </row>
    <row r="1997" spans="1:7" x14ac:dyDescent="0.3">
      <c r="A1997" s="14">
        <v>1994</v>
      </c>
      <c r="B1997" s="10">
        <v>1016</v>
      </c>
      <c r="C1997" s="10" t="s">
        <v>1200</v>
      </c>
      <c r="D1997" s="16">
        <v>628.00073000000009</v>
      </c>
      <c r="E1997" s="16">
        <v>609.99016500000005</v>
      </c>
      <c r="F1997" t="s">
        <v>3162</v>
      </c>
      <c r="G1997" s="14">
        <v>425</v>
      </c>
    </row>
    <row r="1998" spans="1:7" x14ac:dyDescent="0.3">
      <c r="A1998" s="14">
        <v>1995</v>
      </c>
      <c r="B1998" s="10">
        <v>1017</v>
      </c>
      <c r="C1998" s="10" t="s">
        <v>1201</v>
      </c>
      <c r="D1998" s="16">
        <v>573.04215299999998</v>
      </c>
      <c r="E1998" s="16">
        <v>555.03158799999994</v>
      </c>
      <c r="F1998" t="s">
        <v>3163</v>
      </c>
      <c r="G1998" s="14">
        <v>426</v>
      </c>
    </row>
    <row r="1999" spans="1:7" x14ac:dyDescent="0.3">
      <c r="A1999" s="14">
        <v>1996</v>
      </c>
      <c r="B1999" s="10">
        <v>1018</v>
      </c>
      <c r="C1999" s="10" t="s">
        <v>1202</v>
      </c>
      <c r="D1999" s="16">
        <v>558.06330600000001</v>
      </c>
      <c r="E1999" s="16">
        <v>540.05274099999997</v>
      </c>
      <c r="F1999" t="s">
        <v>3164</v>
      </c>
      <c r="G1999" s="14">
        <v>427</v>
      </c>
    </row>
    <row r="2000" spans="1:7" x14ac:dyDescent="0.3">
      <c r="A2000" s="14">
        <v>1997</v>
      </c>
      <c r="B2000" s="10">
        <v>1019</v>
      </c>
      <c r="C2000" s="10" t="s">
        <v>1203</v>
      </c>
      <c r="D2000" s="16">
        <v>589.03706799999998</v>
      </c>
      <c r="E2000" s="16">
        <v>571.02650299999993</v>
      </c>
      <c r="F2000" t="s">
        <v>3165</v>
      </c>
      <c r="G2000" s="14">
        <v>428</v>
      </c>
    </row>
    <row r="2001" spans="1:7" x14ac:dyDescent="0.3">
      <c r="A2001" s="14">
        <v>1998</v>
      </c>
      <c r="B2001" s="10">
        <v>1020</v>
      </c>
      <c r="C2001" s="10" t="s">
        <v>1211</v>
      </c>
      <c r="D2001" s="16">
        <v>203.17942699999998</v>
      </c>
      <c r="E2001" s="16">
        <v>185.16886199999999</v>
      </c>
      <c r="F2001" t="s">
        <v>3171</v>
      </c>
      <c r="G2001" s="14">
        <v>429</v>
      </c>
    </row>
    <row r="2002" spans="1:7" x14ac:dyDescent="0.3">
      <c r="A2002" s="14">
        <v>1999</v>
      </c>
      <c r="B2002" s="10">
        <v>1021</v>
      </c>
      <c r="C2002" s="10" t="s">
        <v>1212</v>
      </c>
      <c r="D2002" s="16">
        <v>549.05173900000011</v>
      </c>
      <c r="E2002" s="16">
        <v>531.04117400000007</v>
      </c>
      <c r="F2002" t="s">
        <v>3172</v>
      </c>
      <c r="G2002" s="14">
        <v>430</v>
      </c>
    </row>
    <row r="2003" spans="1:7" x14ac:dyDescent="0.3">
      <c r="A2003" s="14">
        <v>2000</v>
      </c>
      <c r="B2003" s="10">
        <v>1022</v>
      </c>
      <c r="C2003" s="10" t="s">
        <v>1253</v>
      </c>
      <c r="D2003" s="16">
        <v>237.18490700000001</v>
      </c>
      <c r="E2003" s="16">
        <v>219.17434200000002</v>
      </c>
      <c r="F2003" t="s">
        <v>3179</v>
      </c>
      <c r="G2003" s="14">
        <v>431</v>
      </c>
    </row>
    <row r="2004" spans="1:7" x14ac:dyDescent="0.3">
      <c r="A2004" s="14">
        <v>2001</v>
      </c>
      <c r="B2004" s="10">
        <v>1023</v>
      </c>
      <c r="C2004" s="10" t="s">
        <v>1254</v>
      </c>
      <c r="D2004" s="16">
        <v>438.12374499999999</v>
      </c>
      <c r="E2004" s="16">
        <v>420.11318</v>
      </c>
      <c r="F2004" t="s">
        <v>3180</v>
      </c>
      <c r="G2004" s="14">
        <v>432</v>
      </c>
    </row>
    <row r="2005" spans="1:7" x14ac:dyDescent="0.3">
      <c r="A2005" s="14">
        <v>2002</v>
      </c>
      <c r="B2005" s="10">
        <v>1024</v>
      </c>
      <c r="C2005" s="10" t="s">
        <v>1255</v>
      </c>
      <c r="D2005" s="16">
        <v>390.17451799999998</v>
      </c>
      <c r="E2005" s="16">
        <v>372.16395299999999</v>
      </c>
      <c r="F2005" t="s">
        <v>3181</v>
      </c>
      <c r="G2005" s="14">
        <v>433</v>
      </c>
    </row>
    <row r="2006" spans="1:7" x14ac:dyDescent="0.3">
      <c r="A2006" s="14">
        <v>2003</v>
      </c>
      <c r="B2006" s="10">
        <v>1025</v>
      </c>
      <c r="C2006" s="10" t="s">
        <v>1264</v>
      </c>
      <c r="D2006" s="16">
        <v>303.18021700000003</v>
      </c>
      <c r="E2006" s="16">
        <v>285.16965200000004</v>
      </c>
      <c r="F2006" t="s">
        <v>3186</v>
      </c>
      <c r="G2006" s="14">
        <v>434</v>
      </c>
    </row>
    <row r="2007" spans="1:7" x14ac:dyDescent="0.3">
      <c r="A2007" s="14">
        <v>2004</v>
      </c>
      <c r="B2007" s="10">
        <v>1026</v>
      </c>
      <c r="C2007" s="10" t="s">
        <v>1265</v>
      </c>
      <c r="D2007" s="16">
        <v>479.09481399999999</v>
      </c>
      <c r="E2007" s="16">
        <v>461.084249</v>
      </c>
      <c r="F2007" t="s">
        <v>3187</v>
      </c>
      <c r="G2007" s="14">
        <v>435</v>
      </c>
    </row>
    <row r="2008" spans="1:7" x14ac:dyDescent="0.3">
      <c r="A2008" s="14">
        <v>2005</v>
      </c>
      <c r="B2008" s="10">
        <v>1027</v>
      </c>
      <c r="C2008" s="10" t="s">
        <v>1267</v>
      </c>
      <c r="D2008" s="16">
        <v>380.16722599999997</v>
      </c>
      <c r="E2008" s="16">
        <v>362.15666099999999</v>
      </c>
      <c r="F2008" t="s">
        <v>3190</v>
      </c>
      <c r="G2008" s="14">
        <v>436</v>
      </c>
    </row>
    <row r="2009" spans="1:7" x14ac:dyDescent="0.3">
      <c r="A2009" s="14">
        <v>2006</v>
      </c>
      <c r="B2009" s="10">
        <v>1028</v>
      </c>
      <c r="C2009" s="10" t="s">
        <v>1268</v>
      </c>
      <c r="D2009" s="16">
        <v>227.23694199999997</v>
      </c>
      <c r="E2009" s="16">
        <v>209.22637699999999</v>
      </c>
      <c r="F2009" t="s">
        <v>3191</v>
      </c>
      <c r="G2009" s="14">
        <v>437</v>
      </c>
    </row>
    <row r="2010" spans="1:7" x14ac:dyDescent="0.3">
      <c r="A2010" s="14">
        <v>2007</v>
      </c>
      <c r="B2010" s="10">
        <v>1029</v>
      </c>
      <c r="C2010" s="10" t="s">
        <v>1269</v>
      </c>
      <c r="D2010" s="16">
        <v>618.84589600000004</v>
      </c>
      <c r="E2010" s="16">
        <v>600.835331</v>
      </c>
      <c r="F2010" t="s">
        <v>3192</v>
      </c>
      <c r="G2010" s="14">
        <v>438</v>
      </c>
    </row>
    <row r="2011" spans="1:7" x14ac:dyDescent="0.3">
      <c r="A2011" s="14">
        <v>2008</v>
      </c>
      <c r="B2011" s="10">
        <v>1030</v>
      </c>
      <c r="C2011" s="10" t="s">
        <v>1274</v>
      </c>
      <c r="D2011" s="16">
        <v>380.99109800000002</v>
      </c>
      <c r="E2011" s="16">
        <v>362.98053300000004</v>
      </c>
      <c r="F2011" t="s">
        <v>3195</v>
      </c>
      <c r="G2011" s="14">
        <v>439</v>
      </c>
    </row>
    <row r="2012" spans="1:7" x14ac:dyDescent="0.3">
      <c r="A2012" s="14">
        <v>2009</v>
      </c>
      <c r="B2012" s="10">
        <v>1031</v>
      </c>
      <c r="C2012" s="10" t="s">
        <v>1279</v>
      </c>
      <c r="D2012" s="16">
        <v>302.04210699999999</v>
      </c>
      <c r="E2012" s="16">
        <v>284.031542</v>
      </c>
      <c r="F2012" t="s">
        <v>3199</v>
      </c>
      <c r="G2012" s="14">
        <v>440</v>
      </c>
    </row>
    <row r="2013" spans="1:7" x14ac:dyDescent="0.3">
      <c r="A2013" s="14">
        <v>2010</v>
      </c>
      <c r="B2013" s="10">
        <v>1032</v>
      </c>
      <c r="C2013" s="10" t="s">
        <v>1280</v>
      </c>
      <c r="D2013" s="16">
        <v>318.03702199999998</v>
      </c>
      <c r="E2013" s="16">
        <v>300.02645699999999</v>
      </c>
      <c r="F2013" t="s">
        <v>3200</v>
      </c>
      <c r="G2013" s="14">
        <v>441</v>
      </c>
    </row>
    <row r="2014" spans="1:7" x14ac:dyDescent="0.3">
      <c r="A2014" s="14">
        <v>2011</v>
      </c>
      <c r="B2014" s="10">
        <v>1033</v>
      </c>
      <c r="C2014" s="10" t="s">
        <v>1281</v>
      </c>
      <c r="D2014" s="16">
        <v>395.00674799999996</v>
      </c>
      <c r="E2014" s="16">
        <v>376.99618299999997</v>
      </c>
      <c r="F2014" t="s">
        <v>3201</v>
      </c>
      <c r="G2014" s="14">
        <v>442</v>
      </c>
    </row>
    <row r="2015" spans="1:7" x14ac:dyDescent="0.3">
      <c r="A2015" s="14">
        <v>2012</v>
      </c>
      <c r="B2015" s="10">
        <v>1034</v>
      </c>
      <c r="C2015" s="10" t="s">
        <v>1284</v>
      </c>
      <c r="D2015" s="16">
        <v>332.05267199999997</v>
      </c>
      <c r="E2015" s="16">
        <v>314.04210699999999</v>
      </c>
      <c r="F2015" t="s">
        <v>3204</v>
      </c>
      <c r="G2015" s="14">
        <v>443</v>
      </c>
    </row>
    <row r="2016" spans="1:7" x14ac:dyDescent="0.3">
      <c r="A2016" s="14">
        <v>2013</v>
      </c>
      <c r="B2016" s="10">
        <v>1035</v>
      </c>
      <c r="C2016" s="10" t="s">
        <v>1287</v>
      </c>
      <c r="D2016" s="16">
        <v>269.08083699999997</v>
      </c>
      <c r="E2016" s="16">
        <v>251.07027199999999</v>
      </c>
      <c r="F2016" t="s">
        <v>3206</v>
      </c>
      <c r="G2016" s="14">
        <v>444</v>
      </c>
    </row>
    <row r="2017" spans="1:7" x14ac:dyDescent="0.3">
      <c r="A2017" s="14">
        <v>2014</v>
      </c>
      <c r="B2017" s="10">
        <v>1036</v>
      </c>
      <c r="C2017" s="10" t="s">
        <v>1296</v>
      </c>
      <c r="D2017" s="16">
        <v>271.09648700000002</v>
      </c>
      <c r="E2017" s="16">
        <v>253.08592200000004</v>
      </c>
      <c r="F2017" t="s">
        <v>3211</v>
      </c>
      <c r="G2017" s="14">
        <v>445</v>
      </c>
    </row>
    <row r="2018" spans="1:7" x14ac:dyDescent="0.3">
      <c r="A2018" s="14">
        <v>2015</v>
      </c>
      <c r="B2018" s="10">
        <v>1037</v>
      </c>
      <c r="C2018" s="10" t="s">
        <v>1299</v>
      </c>
      <c r="D2018" s="16">
        <v>320.08905699999997</v>
      </c>
      <c r="E2018" s="16">
        <v>302.07849199999998</v>
      </c>
      <c r="F2018" t="s">
        <v>3214</v>
      </c>
      <c r="G2018" s="14">
        <v>446</v>
      </c>
    </row>
    <row r="2019" spans="1:7" x14ac:dyDescent="0.3">
      <c r="A2019" s="14">
        <v>2016</v>
      </c>
      <c r="B2019" s="10">
        <v>1038</v>
      </c>
      <c r="C2019" s="10" t="s">
        <v>1300</v>
      </c>
      <c r="D2019" s="16">
        <v>336.08397200000002</v>
      </c>
      <c r="E2019" s="16">
        <v>318.07340700000003</v>
      </c>
      <c r="F2019" t="s">
        <v>3215</v>
      </c>
      <c r="G2019" s="14">
        <v>447</v>
      </c>
    </row>
    <row r="2020" spans="1:7" x14ac:dyDescent="0.3">
      <c r="A2020" s="14">
        <v>2017</v>
      </c>
      <c r="B2020" s="10">
        <v>1039</v>
      </c>
      <c r="C2020" s="10" t="s">
        <v>1301</v>
      </c>
      <c r="D2020" s="16">
        <v>257.11722200000003</v>
      </c>
      <c r="E2020" s="16">
        <v>239.10665700000004</v>
      </c>
      <c r="F2020" t="s">
        <v>3216</v>
      </c>
      <c r="G2020" s="14">
        <v>448</v>
      </c>
    </row>
    <row r="2021" spans="1:7" x14ac:dyDescent="0.3">
      <c r="A2021" s="14">
        <v>2018</v>
      </c>
      <c r="B2021" s="10">
        <v>1040</v>
      </c>
      <c r="C2021" s="10" t="s">
        <v>1303</v>
      </c>
      <c r="D2021" s="16">
        <v>338.09962200000001</v>
      </c>
      <c r="E2021" s="16">
        <v>320.08905700000003</v>
      </c>
      <c r="F2021" t="s">
        <v>3219</v>
      </c>
      <c r="G2021" s="14">
        <v>449</v>
      </c>
    </row>
    <row r="2022" spans="1:7" x14ac:dyDescent="0.3">
      <c r="A2022" s="14">
        <v>2019</v>
      </c>
      <c r="B2022" s="10">
        <v>1041</v>
      </c>
      <c r="C2022" s="10" t="s">
        <v>1304</v>
      </c>
      <c r="D2022" s="16">
        <v>354.094537</v>
      </c>
      <c r="E2022" s="16">
        <v>336.08397200000002</v>
      </c>
      <c r="F2022" t="s">
        <v>3220</v>
      </c>
      <c r="G2022" s="14">
        <v>450</v>
      </c>
    </row>
    <row r="2023" spans="1:7" x14ac:dyDescent="0.3">
      <c r="A2023" s="14">
        <v>2020</v>
      </c>
      <c r="B2023" s="10">
        <v>1042</v>
      </c>
      <c r="C2023" s="10" t="s">
        <v>1307</v>
      </c>
      <c r="D2023" s="16">
        <v>289.13086099999998</v>
      </c>
      <c r="E2023" s="16">
        <v>271.120296</v>
      </c>
      <c r="F2023" t="s">
        <v>3222</v>
      </c>
      <c r="G2023" s="14">
        <v>451</v>
      </c>
    </row>
    <row r="2024" spans="1:7" x14ac:dyDescent="0.3">
      <c r="A2024" s="14">
        <v>2021</v>
      </c>
      <c r="B2024" s="10">
        <v>1043</v>
      </c>
      <c r="C2024" s="10" t="s">
        <v>1308</v>
      </c>
      <c r="D2024" s="16">
        <v>369.105436</v>
      </c>
      <c r="E2024" s="16">
        <v>351.09487100000001</v>
      </c>
      <c r="F2024" t="s">
        <v>3223</v>
      </c>
      <c r="G2024" s="14">
        <v>452</v>
      </c>
    </row>
    <row r="2025" spans="1:7" x14ac:dyDescent="0.3">
      <c r="A2025" s="14">
        <v>2022</v>
      </c>
      <c r="B2025" s="10">
        <v>1044</v>
      </c>
      <c r="C2025" s="10" t="s">
        <v>1309</v>
      </c>
      <c r="D2025" s="16">
        <v>339.10744699999998</v>
      </c>
      <c r="E2025" s="16">
        <v>321.09688199999999</v>
      </c>
      <c r="F2025" t="s">
        <v>3224</v>
      </c>
      <c r="G2025" s="14">
        <v>453</v>
      </c>
    </row>
    <row r="2026" spans="1:7" x14ac:dyDescent="0.3">
      <c r="A2026" s="14">
        <v>2023</v>
      </c>
      <c r="B2026" s="10">
        <v>1045</v>
      </c>
      <c r="C2026" s="10" t="s">
        <v>1314</v>
      </c>
      <c r="D2026" s="16">
        <v>354.11834599999997</v>
      </c>
      <c r="E2026" s="16">
        <v>336.10778099999999</v>
      </c>
      <c r="F2026" t="s">
        <v>3228</v>
      </c>
      <c r="G2026" s="14">
        <v>454</v>
      </c>
    </row>
    <row r="2027" spans="1:7" x14ac:dyDescent="0.3">
      <c r="A2027" s="14">
        <v>2024</v>
      </c>
      <c r="B2027" s="10">
        <v>1046</v>
      </c>
      <c r="C2027" s="10" t="s">
        <v>1317</v>
      </c>
      <c r="D2027" s="16">
        <v>448.06047699999999</v>
      </c>
      <c r="E2027" s="16">
        <v>430.04991200000001</v>
      </c>
      <c r="F2027" t="s">
        <v>3230</v>
      </c>
      <c r="G2027" s="14">
        <v>455</v>
      </c>
    </row>
    <row r="2028" spans="1:7" x14ac:dyDescent="0.3">
      <c r="A2028" s="14">
        <v>2025</v>
      </c>
      <c r="B2028" s="10">
        <v>1047</v>
      </c>
      <c r="C2028" s="10" t="s">
        <v>1318</v>
      </c>
      <c r="D2028" s="16">
        <v>527.04625900000008</v>
      </c>
      <c r="E2028" s="16">
        <v>509.03569400000003</v>
      </c>
      <c r="F2028" t="s">
        <v>3232</v>
      </c>
      <c r="G2028" s="14">
        <v>456</v>
      </c>
    </row>
    <row r="2029" spans="1:7" x14ac:dyDescent="0.3">
      <c r="A2029" s="14">
        <v>2026</v>
      </c>
      <c r="B2029" s="10">
        <v>1048</v>
      </c>
      <c r="C2029" s="10" t="s">
        <v>340</v>
      </c>
      <c r="D2029" s="16">
        <v>369.11148599999996</v>
      </c>
      <c r="E2029" s="16">
        <v>351.10092099999997</v>
      </c>
      <c r="F2029" t="s">
        <v>3233</v>
      </c>
      <c r="G2029" s="14">
        <v>457</v>
      </c>
    </row>
    <row r="2030" spans="1:7" x14ac:dyDescent="0.3">
      <c r="A2030" s="14">
        <v>2027</v>
      </c>
      <c r="B2030" s="10">
        <v>1049</v>
      </c>
      <c r="C2030" s="10" t="s">
        <v>1319</v>
      </c>
      <c r="D2030" s="16">
        <v>415.10439000000002</v>
      </c>
      <c r="E2030" s="16">
        <v>397.09382500000004</v>
      </c>
      <c r="F2030" t="s">
        <v>3234</v>
      </c>
      <c r="G2030" s="14">
        <v>458</v>
      </c>
    </row>
    <row r="2031" spans="1:7" x14ac:dyDescent="0.3">
      <c r="A2031" s="14">
        <v>2028</v>
      </c>
      <c r="B2031" s="10">
        <v>1050</v>
      </c>
      <c r="C2031" s="10" t="s">
        <v>1322</v>
      </c>
      <c r="D2031" s="16">
        <v>293.16216099999997</v>
      </c>
      <c r="E2031" s="16">
        <v>275.15159599999998</v>
      </c>
      <c r="F2031" t="s">
        <v>3236</v>
      </c>
      <c r="G2031" s="14">
        <v>459</v>
      </c>
    </row>
    <row r="2032" spans="1:7" x14ac:dyDescent="0.3">
      <c r="A2032" s="14">
        <v>2029</v>
      </c>
      <c r="B2032" s="10">
        <v>1051</v>
      </c>
      <c r="C2032" s="10" t="s">
        <v>1323</v>
      </c>
      <c r="D2032" s="16">
        <v>529.06190900000001</v>
      </c>
      <c r="E2032" s="16">
        <v>511.05134399999997</v>
      </c>
      <c r="F2032" t="s">
        <v>3237</v>
      </c>
      <c r="G2032" s="14">
        <v>460</v>
      </c>
    </row>
    <row r="2033" spans="1:7" x14ac:dyDescent="0.3">
      <c r="A2033" s="14">
        <v>2030</v>
      </c>
      <c r="B2033" s="10">
        <v>1052</v>
      </c>
      <c r="C2033" s="10" t="s">
        <v>1327</v>
      </c>
      <c r="D2033" s="16">
        <v>327.14383199999997</v>
      </c>
      <c r="E2033" s="16">
        <v>309.13326699999999</v>
      </c>
      <c r="F2033" t="s">
        <v>3239</v>
      </c>
      <c r="G2033" s="14">
        <v>461</v>
      </c>
    </row>
    <row r="2034" spans="1:7" x14ac:dyDescent="0.3">
      <c r="A2034" s="14">
        <v>2031</v>
      </c>
      <c r="B2034" s="10">
        <v>1053</v>
      </c>
      <c r="C2034" s="10" t="s">
        <v>1338</v>
      </c>
      <c r="D2034" s="16">
        <v>547.07247400000006</v>
      </c>
      <c r="E2034" s="16">
        <v>529.06190900000001</v>
      </c>
      <c r="F2034" t="s">
        <v>3248</v>
      </c>
      <c r="G2034" s="14">
        <v>462</v>
      </c>
    </row>
    <row r="2035" spans="1:7" x14ac:dyDescent="0.3">
      <c r="A2035" s="14">
        <v>2032</v>
      </c>
      <c r="B2035" s="10">
        <v>1054</v>
      </c>
      <c r="C2035" s="10" t="s">
        <v>1339</v>
      </c>
      <c r="D2035" s="16">
        <v>563.06738900000005</v>
      </c>
      <c r="E2035" s="16">
        <v>545.05682400000001</v>
      </c>
      <c r="F2035" t="s">
        <v>3249</v>
      </c>
      <c r="G2035" s="14">
        <v>463</v>
      </c>
    </row>
    <row r="2036" spans="1:7" x14ac:dyDescent="0.3">
      <c r="A2036" s="14">
        <v>2033</v>
      </c>
      <c r="B2036" s="10">
        <v>1055</v>
      </c>
      <c r="C2036" s="10" t="s">
        <v>1343</v>
      </c>
      <c r="D2036" s="16">
        <v>547.09628300000008</v>
      </c>
      <c r="E2036" s="16">
        <v>529.08571800000004</v>
      </c>
      <c r="F2036" t="s">
        <v>3251</v>
      </c>
      <c r="G2036" s="14">
        <v>464</v>
      </c>
    </row>
    <row r="2037" spans="1:7" x14ac:dyDescent="0.3">
      <c r="A2037" s="14">
        <v>2034</v>
      </c>
      <c r="B2037" s="10">
        <v>1056</v>
      </c>
      <c r="C2037" s="10" t="s">
        <v>1346</v>
      </c>
      <c r="D2037" s="16">
        <v>452.13939499999998</v>
      </c>
      <c r="E2037" s="16">
        <v>434.12882999999999</v>
      </c>
      <c r="F2037" t="s">
        <v>3253</v>
      </c>
      <c r="G2037" s="14">
        <v>465</v>
      </c>
    </row>
    <row r="2038" spans="1:7" x14ac:dyDescent="0.3">
      <c r="A2038" s="14">
        <v>2035</v>
      </c>
      <c r="B2038" s="10">
        <v>1057</v>
      </c>
      <c r="C2038" s="10" t="s">
        <v>1347</v>
      </c>
      <c r="D2038" s="16">
        <v>413.16535700000003</v>
      </c>
      <c r="E2038" s="16">
        <v>395.15479200000004</v>
      </c>
      <c r="F2038" t="s">
        <v>3255</v>
      </c>
      <c r="G2038" s="14">
        <v>466</v>
      </c>
    </row>
    <row r="2039" spans="1:7" x14ac:dyDescent="0.3">
      <c r="A2039" s="14">
        <v>2036</v>
      </c>
      <c r="B2039" s="10">
        <v>1058</v>
      </c>
      <c r="C2039" s="10" t="s">
        <v>1348</v>
      </c>
      <c r="D2039" s="16">
        <v>285.20603699999998</v>
      </c>
      <c r="E2039" s="16">
        <v>267.195472</v>
      </c>
      <c r="F2039" t="s">
        <v>3256</v>
      </c>
      <c r="G2039" s="14">
        <v>467</v>
      </c>
    </row>
    <row r="2040" spans="1:7" x14ac:dyDescent="0.3">
      <c r="A2040" s="14">
        <v>2037</v>
      </c>
      <c r="B2040" s="10">
        <v>1059</v>
      </c>
      <c r="C2040" s="10" t="s">
        <v>1349</v>
      </c>
      <c r="D2040" s="16">
        <v>317.19586699999996</v>
      </c>
      <c r="E2040" s="16">
        <v>299.18530199999998</v>
      </c>
      <c r="F2040" t="s">
        <v>3257</v>
      </c>
      <c r="G2040" s="14">
        <v>468</v>
      </c>
    </row>
    <row r="2041" spans="1:7" x14ac:dyDescent="0.3">
      <c r="A2041" s="14">
        <v>2038</v>
      </c>
      <c r="B2041" s="10">
        <v>1060</v>
      </c>
      <c r="C2041" s="10" t="s">
        <v>1350</v>
      </c>
      <c r="D2041" s="16">
        <v>254.22403199999999</v>
      </c>
      <c r="E2041" s="16">
        <v>236.21346700000001</v>
      </c>
      <c r="F2041" t="s">
        <v>3258</v>
      </c>
      <c r="G2041" s="14">
        <v>469</v>
      </c>
    </row>
    <row r="2042" spans="1:7" x14ac:dyDescent="0.3">
      <c r="A2042" s="14">
        <v>2039</v>
      </c>
      <c r="B2042" s="10">
        <v>1061</v>
      </c>
      <c r="C2042" s="10" t="s">
        <v>1353</v>
      </c>
      <c r="D2042" s="16">
        <v>493.11046399999992</v>
      </c>
      <c r="E2042" s="16">
        <v>475.09989899999994</v>
      </c>
      <c r="F2042" t="s">
        <v>3260</v>
      </c>
      <c r="G2042" s="14">
        <v>470</v>
      </c>
    </row>
    <row r="2043" spans="1:7" x14ac:dyDescent="0.3">
      <c r="A2043" s="14">
        <v>2040</v>
      </c>
      <c r="B2043" s="10">
        <v>1062</v>
      </c>
      <c r="C2043" s="10" t="s">
        <v>708</v>
      </c>
      <c r="D2043" s="16">
        <v>477.11554899999993</v>
      </c>
      <c r="E2043" s="16">
        <v>459.10498399999994</v>
      </c>
      <c r="F2043" t="s">
        <v>3261</v>
      </c>
      <c r="G2043" s="14">
        <v>471</v>
      </c>
    </row>
    <row r="2044" spans="1:7" x14ac:dyDescent="0.3">
      <c r="A2044" s="14">
        <v>2041</v>
      </c>
      <c r="B2044" s="10">
        <v>1063</v>
      </c>
      <c r="C2044" s="10" t="s">
        <v>1354</v>
      </c>
      <c r="D2044" s="16">
        <v>256.23968200000002</v>
      </c>
      <c r="E2044" s="16">
        <v>238.229117</v>
      </c>
      <c r="F2044" t="s">
        <v>3263</v>
      </c>
      <c r="G2044" s="14">
        <v>472</v>
      </c>
    </row>
    <row r="2045" spans="1:7" x14ac:dyDescent="0.3">
      <c r="A2045" s="14">
        <v>2042</v>
      </c>
      <c r="B2045" s="10">
        <v>1064</v>
      </c>
      <c r="C2045" s="10" t="s">
        <v>1357</v>
      </c>
      <c r="D2045" s="16">
        <v>241.25259199999999</v>
      </c>
      <c r="E2045" s="16">
        <v>223.24202700000001</v>
      </c>
      <c r="F2045" t="s">
        <v>3265</v>
      </c>
      <c r="G2045" s="14">
        <v>473</v>
      </c>
    </row>
    <row r="2046" spans="1:7" x14ac:dyDescent="0.3">
      <c r="A2046" s="14">
        <v>2043</v>
      </c>
      <c r="B2046" s="10">
        <v>1065</v>
      </c>
      <c r="C2046" s="10" t="s">
        <v>1358</v>
      </c>
      <c r="D2046" s="16">
        <v>259.26315699999998</v>
      </c>
      <c r="E2046" s="16">
        <v>241.25259199999999</v>
      </c>
      <c r="F2046" t="s">
        <v>3266</v>
      </c>
      <c r="G2046" s="14">
        <v>474</v>
      </c>
    </row>
    <row r="2047" spans="1:7" x14ac:dyDescent="0.3">
      <c r="A2047" s="14">
        <v>2044</v>
      </c>
      <c r="B2047" s="10">
        <v>1066</v>
      </c>
      <c r="C2047" s="10" t="s">
        <v>1359</v>
      </c>
      <c r="D2047" s="16">
        <v>473.95573899999999</v>
      </c>
      <c r="E2047" s="16">
        <v>455.94517400000001</v>
      </c>
      <c r="F2047" t="s">
        <v>3267</v>
      </c>
      <c r="G2047" s="14">
        <v>475</v>
      </c>
    </row>
    <row r="2048" spans="1:7" x14ac:dyDescent="0.3">
      <c r="A2048" s="14">
        <v>2045</v>
      </c>
      <c r="B2048" s="10">
        <v>1067</v>
      </c>
      <c r="C2048" s="10" t="s">
        <v>1366</v>
      </c>
      <c r="D2048" s="16">
        <v>345.108115</v>
      </c>
      <c r="E2048" s="16">
        <v>327.09755000000001</v>
      </c>
      <c r="F2048" t="s">
        <v>3273</v>
      </c>
      <c r="G2048" s="14">
        <v>476</v>
      </c>
    </row>
    <row r="2049" spans="1:7" x14ac:dyDescent="0.3">
      <c r="A2049" s="14">
        <v>2046</v>
      </c>
      <c r="B2049" s="10">
        <v>1068</v>
      </c>
      <c r="C2049" s="10" t="s">
        <v>1367</v>
      </c>
      <c r="D2049" s="16">
        <v>438.09350499999999</v>
      </c>
      <c r="E2049" s="16">
        <v>420.08294000000001</v>
      </c>
      <c r="F2049" t="s">
        <v>3277</v>
      </c>
      <c r="G2049" s="14">
        <v>477</v>
      </c>
    </row>
    <row r="2050" spans="1:7" x14ac:dyDescent="0.3">
      <c r="A2050" s="14">
        <v>2047</v>
      </c>
      <c r="B2050" s="10">
        <v>1069</v>
      </c>
      <c r="C2050" s="10" t="s">
        <v>1368</v>
      </c>
      <c r="D2050" s="16">
        <v>454.08842000000004</v>
      </c>
      <c r="E2050" s="16">
        <v>436.07785500000006</v>
      </c>
      <c r="F2050" t="s">
        <v>3278</v>
      </c>
      <c r="G2050" s="14">
        <v>478</v>
      </c>
    </row>
    <row r="2051" spans="1:7" x14ac:dyDescent="0.3">
      <c r="A2051" s="14">
        <v>2048</v>
      </c>
      <c r="B2051" s="10">
        <v>1070</v>
      </c>
      <c r="C2051" s="10" t="s">
        <v>1370</v>
      </c>
      <c r="D2051" s="16">
        <v>594.03297100000009</v>
      </c>
      <c r="E2051" s="16">
        <v>576.02240600000005</v>
      </c>
      <c r="F2051" t="s">
        <v>3281</v>
      </c>
      <c r="G2051" s="14">
        <v>479</v>
      </c>
    </row>
    <row r="2052" spans="1:7" x14ac:dyDescent="0.3">
      <c r="A2052" s="14">
        <v>2049</v>
      </c>
      <c r="B2052" s="10">
        <v>1071</v>
      </c>
      <c r="C2052" s="10" t="s">
        <v>1371</v>
      </c>
      <c r="D2052" s="16">
        <v>368.110187</v>
      </c>
      <c r="E2052" s="16">
        <v>350.09962200000001</v>
      </c>
      <c r="F2052" t="s">
        <v>3282</v>
      </c>
      <c r="G2052" s="14">
        <v>480</v>
      </c>
    </row>
    <row r="2053" spans="1:7" x14ac:dyDescent="0.3">
      <c r="A2053" s="14">
        <v>2050</v>
      </c>
      <c r="B2053" s="10">
        <v>1072</v>
      </c>
      <c r="C2053" s="10" t="s">
        <v>1378</v>
      </c>
      <c r="D2053" s="16">
        <v>619.04464300000018</v>
      </c>
      <c r="E2053" s="16">
        <v>601.03407800000014</v>
      </c>
      <c r="F2053" t="s">
        <v>3287</v>
      </c>
      <c r="G2053" s="14">
        <v>481</v>
      </c>
    </row>
    <row r="2054" spans="1:7" x14ac:dyDescent="0.3">
      <c r="A2054" s="14">
        <v>2051</v>
      </c>
      <c r="B2054" s="10">
        <v>1073</v>
      </c>
      <c r="C2054" s="10" t="s">
        <v>692</v>
      </c>
      <c r="D2054" s="16">
        <v>429.12003999999996</v>
      </c>
      <c r="E2054" s="16">
        <v>411.10947499999997</v>
      </c>
      <c r="F2054" t="s">
        <v>3288</v>
      </c>
      <c r="G2054" s="14">
        <v>482</v>
      </c>
    </row>
    <row r="2055" spans="1:7" x14ac:dyDescent="0.3">
      <c r="A2055" s="14">
        <v>2052</v>
      </c>
      <c r="B2055" s="10">
        <v>1074</v>
      </c>
      <c r="C2055" s="10" t="s">
        <v>1380</v>
      </c>
      <c r="D2055" s="16">
        <v>387.12857700000001</v>
      </c>
      <c r="E2055" s="16">
        <v>369.11801200000002</v>
      </c>
      <c r="F2055" t="s">
        <v>3290</v>
      </c>
      <c r="G2055" s="14">
        <v>483</v>
      </c>
    </row>
    <row r="2056" spans="1:7" x14ac:dyDescent="0.3">
      <c r="A2056" s="14">
        <v>2053</v>
      </c>
      <c r="B2056" s="10">
        <v>1075</v>
      </c>
      <c r="C2056" s="10" t="s">
        <v>1390</v>
      </c>
      <c r="D2056" s="16">
        <v>542.10178600000006</v>
      </c>
      <c r="E2056" s="16">
        <v>524.09122100000002</v>
      </c>
      <c r="F2056" t="s">
        <v>3295</v>
      </c>
      <c r="G2056" s="14">
        <v>484</v>
      </c>
    </row>
    <row r="2057" spans="1:7" x14ac:dyDescent="0.3">
      <c r="A2057" s="14">
        <v>2054</v>
      </c>
      <c r="B2057" s="10">
        <v>1076</v>
      </c>
      <c r="C2057" s="10" t="s">
        <v>1391</v>
      </c>
      <c r="D2057" s="16">
        <v>684.02388500000006</v>
      </c>
      <c r="E2057" s="16">
        <v>666.01332000000002</v>
      </c>
      <c r="F2057" t="s">
        <v>3296</v>
      </c>
      <c r="G2057" s="14">
        <v>485</v>
      </c>
    </row>
    <row r="2058" spans="1:7" x14ac:dyDescent="0.3">
      <c r="A2058" s="14">
        <v>2055</v>
      </c>
      <c r="B2058" s="10">
        <v>1077</v>
      </c>
      <c r="C2058" s="10" t="s">
        <v>1392</v>
      </c>
      <c r="D2058" s="16">
        <v>389.144227</v>
      </c>
      <c r="E2058" s="16">
        <v>371.13366200000002</v>
      </c>
      <c r="F2058" t="s">
        <v>3297</v>
      </c>
      <c r="G2058" s="14">
        <v>486</v>
      </c>
    </row>
    <row r="2059" spans="1:7" x14ac:dyDescent="0.3">
      <c r="A2059" s="14">
        <v>2056</v>
      </c>
      <c r="B2059" s="10">
        <v>1078</v>
      </c>
      <c r="C2059" s="10" t="s">
        <v>1396</v>
      </c>
      <c r="D2059" s="16">
        <v>618.0844360000001</v>
      </c>
      <c r="E2059" s="16">
        <v>600.07387100000005</v>
      </c>
      <c r="F2059" t="s">
        <v>3301</v>
      </c>
      <c r="G2059" s="14">
        <v>487</v>
      </c>
    </row>
    <row r="2060" spans="1:7" x14ac:dyDescent="0.3">
      <c r="A2060" s="14">
        <v>2057</v>
      </c>
      <c r="B2060" s="10">
        <v>1079</v>
      </c>
      <c r="C2060" s="10" t="s">
        <v>1397</v>
      </c>
      <c r="D2060" s="16">
        <v>391.15987699999999</v>
      </c>
      <c r="E2060" s="16">
        <v>373.14931200000001</v>
      </c>
      <c r="F2060" t="s">
        <v>3303</v>
      </c>
      <c r="G2060" s="14">
        <v>488</v>
      </c>
    </row>
    <row r="2061" spans="1:7" x14ac:dyDescent="0.3">
      <c r="A2061" s="14">
        <v>2058</v>
      </c>
      <c r="B2061" s="10">
        <v>1080</v>
      </c>
      <c r="C2061" s="10" t="s">
        <v>1398</v>
      </c>
      <c r="D2061" s="16">
        <v>375.164962</v>
      </c>
      <c r="E2061" s="16">
        <v>357.15439700000002</v>
      </c>
      <c r="F2061" t="s">
        <v>3304</v>
      </c>
      <c r="G2061" s="14">
        <v>489</v>
      </c>
    </row>
    <row r="2062" spans="1:7" x14ac:dyDescent="0.3">
      <c r="A2062" s="14">
        <v>2059</v>
      </c>
      <c r="B2062" s="10">
        <v>1081</v>
      </c>
      <c r="C2062" s="10" t="s">
        <v>1402</v>
      </c>
      <c r="D2062" s="16">
        <v>239.27332699999999</v>
      </c>
      <c r="E2062" s="16">
        <v>221.26276200000001</v>
      </c>
      <c r="F2062" t="s">
        <v>3308</v>
      </c>
      <c r="G2062" s="14">
        <v>490</v>
      </c>
    </row>
    <row r="2063" spans="1:7" x14ac:dyDescent="0.3">
      <c r="A2063" s="14">
        <v>2060</v>
      </c>
      <c r="B2063" s="10">
        <v>1082</v>
      </c>
      <c r="C2063" s="10" t="s">
        <v>1404</v>
      </c>
      <c r="D2063" s="16">
        <v>303.25298700000002</v>
      </c>
      <c r="E2063" s="16">
        <v>285.24242200000003</v>
      </c>
      <c r="F2063" t="s">
        <v>3310</v>
      </c>
      <c r="G2063" s="14">
        <v>491</v>
      </c>
    </row>
    <row r="2064" spans="1:7" x14ac:dyDescent="0.3">
      <c r="A2064" s="14">
        <v>2061</v>
      </c>
      <c r="B2064" s="10">
        <v>1083</v>
      </c>
      <c r="C2064" s="10" t="s">
        <v>1405</v>
      </c>
      <c r="D2064" s="16">
        <v>319.07133499999998</v>
      </c>
      <c r="E2064" s="16">
        <v>301.06076999999999</v>
      </c>
      <c r="F2064" t="s">
        <v>3311</v>
      </c>
      <c r="G2064" s="14">
        <v>492</v>
      </c>
    </row>
    <row r="2065" spans="1:7" x14ac:dyDescent="0.3">
      <c r="A2065" s="14">
        <v>2062</v>
      </c>
      <c r="B2065" s="10">
        <v>1084</v>
      </c>
      <c r="C2065" s="10" t="s">
        <v>1408</v>
      </c>
      <c r="D2065" s="16">
        <v>372.09520500000002</v>
      </c>
      <c r="E2065" s="16">
        <v>354.08464000000004</v>
      </c>
      <c r="F2065" t="s">
        <v>3314</v>
      </c>
      <c r="G2065" s="14">
        <v>493</v>
      </c>
    </row>
    <row r="2066" spans="1:7" x14ac:dyDescent="0.3">
      <c r="A2066" s="14">
        <v>2063</v>
      </c>
      <c r="B2066" s="10">
        <v>1085</v>
      </c>
      <c r="C2066" s="10" t="s">
        <v>1409</v>
      </c>
      <c r="D2066" s="16">
        <v>388.09012000000001</v>
      </c>
      <c r="E2066" s="16">
        <v>370.07955500000003</v>
      </c>
      <c r="F2066" t="s">
        <v>3315</v>
      </c>
      <c r="G2066" s="14">
        <v>494</v>
      </c>
    </row>
    <row r="2067" spans="1:7" x14ac:dyDescent="0.3">
      <c r="A2067" s="14">
        <v>2064</v>
      </c>
      <c r="B2067" s="10">
        <v>1086</v>
      </c>
      <c r="C2067" s="10" t="s">
        <v>1410</v>
      </c>
      <c r="D2067" s="16">
        <v>328.09414199999998</v>
      </c>
      <c r="E2067" s="16">
        <v>310.08357699999999</v>
      </c>
      <c r="F2067" t="s">
        <v>3316</v>
      </c>
      <c r="G2067" s="14">
        <v>495</v>
      </c>
    </row>
    <row r="2068" spans="1:7" x14ac:dyDescent="0.3">
      <c r="A2068" s="14">
        <v>2065</v>
      </c>
      <c r="B2068" s="10">
        <v>1087</v>
      </c>
      <c r="C2068" s="10" t="s">
        <v>1413</v>
      </c>
      <c r="D2068" s="16">
        <v>360.08397200000002</v>
      </c>
      <c r="E2068" s="16">
        <v>342.07340700000003</v>
      </c>
      <c r="F2068" t="s">
        <v>3318</v>
      </c>
      <c r="G2068" s="14">
        <v>496</v>
      </c>
    </row>
    <row r="2069" spans="1:7" x14ac:dyDescent="0.3">
      <c r="A2069" s="14">
        <v>2066</v>
      </c>
      <c r="B2069" s="10">
        <v>1088</v>
      </c>
      <c r="C2069" s="10" t="s">
        <v>1414</v>
      </c>
      <c r="D2069" s="16">
        <v>329.101967</v>
      </c>
      <c r="E2069" s="16">
        <v>311.09140200000002</v>
      </c>
      <c r="F2069" t="s">
        <v>3319</v>
      </c>
      <c r="G2069" s="14">
        <v>497</v>
      </c>
    </row>
    <row r="2070" spans="1:7" x14ac:dyDescent="0.3">
      <c r="A2070" s="14">
        <v>2067</v>
      </c>
      <c r="B2070" s="10">
        <v>1089</v>
      </c>
      <c r="C2070" s="10" t="s">
        <v>1421</v>
      </c>
      <c r="D2070" s="16">
        <v>271.16925699999996</v>
      </c>
      <c r="E2070" s="16">
        <v>253.15869199999997</v>
      </c>
      <c r="F2070" t="s">
        <v>3326</v>
      </c>
      <c r="G2070" s="14">
        <v>498</v>
      </c>
    </row>
    <row r="2071" spans="1:7" x14ac:dyDescent="0.3">
      <c r="A2071" s="14">
        <v>2068</v>
      </c>
      <c r="B2071" s="10">
        <v>1090</v>
      </c>
      <c r="C2071" s="10" t="s">
        <v>1422</v>
      </c>
      <c r="D2071" s="16">
        <v>366.15473100000003</v>
      </c>
      <c r="E2071" s="16">
        <v>348.14416600000004</v>
      </c>
      <c r="F2071" t="s">
        <v>3327</v>
      </c>
      <c r="G2071" s="14">
        <v>499</v>
      </c>
    </row>
    <row r="2072" spans="1:7" x14ac:dyDescent="0.3">
      <c r="A2072" s="14">
        <v>2069</v>
      </c>
      <c r="B2072" s="10">
        <v>1091</v>
      </c>
      <c r="C2072" s="10" t="s">
        <v>1423</v>
      </c>
      <c r="D2072" s="16">
        <v>257.18999200000002</v>
      </c>
      <c r="E2072" s="16">
        <v>239.17942700000003</v>
      </c>
      <c r="F2072" t="s">
        <v>3330</v>
      </c>
      <c r="G2072" s="14">
        <v>500</v>
      </c>
    </row>
    <row r="2073" spans="1:7" x14ac:dyDescent="0.3">
      <c r="A2073" s="14">
        <v>2070</v>
      </c>
      <c r="B2073" s="10">
        <v>1092</v>
      </c>
      <c r="C2073" s="10" t="s">
        <v>1424</v>
      </c>
      <c r="D2073" s="16">
        <v>273.18490700000001</v>
      </c>
      <c r="E2073" s="16">
        <v>255.17434200000002</v>
      </c>
      <c r="F2073" t="s">
        <v>3331</v>
      </c>
      <c r="G2073" s="14">
        <v>501</v>
      </c>
    </row>
    <row r="2074" spans="1:7" x14ac:dyDescent="0.3">
      <c r="A2074" s="14">
        <v>2071</v>
      </c>
      <c r="B2074" s="10">
        <v>1093</v>
      </c>
      <c r="C2074" s="10" t="s">
        <v>1425</v>
      </c>
      <c r="D2074" s="16">
        <v>352.17546599999997</v>
      </c>
      <c r="E2074" s="16">
        <v>334.16490099999999</v>
      </c>
      <c r="F2074" t="s">
        <v>3332</v>
      </c>
      <c r="G2074" s="14">
        <v>502</v>
      </c>
    </row>
    <row r="2075" spans="1:7" x14ac:dyDescent="0.3">
      <c r="A2075" s="14">
        <v>2072</v>
      </c>
      <c r="B2075" s="10">
        <v>1094</v>
      </c>
      <c r="C2075" s="10" t="s">
        <v>1426</v>
      </c>
      <c r="D2075" s="16">
        <v>535.09549600000003</v>
      </c>
      <c r="E2075" s="16">
        <v>517.08493099999998</v>
      </c>
      <c r="F2075" t="s">
        <v>3333</v>
      </c>
      <c r="G2075" s="14">
        <v>503</v>
      </c>
    </row>
    <row r="2076" spans="1:7" x14ac:dyDescent="0.3">
      <c r="A2076" s="14">
        <v>2073</v>
      </c>
      <c r="B2076" s="10">
        <v>1095</v>
      </c>
      <c r="C2076" s="10" t="s">
        <v>1430</v>
      </c>
      <c r="D2076" s="16">
        <v>419.15479199999999</v>
      </c>
      <c r="E2076" s="16">
        <v>401.144227</v>
      </c>
      <c r="F2076" t="s">
        <v>3337</v>
      </c>
      <c r="G2076" s="14">
        <v>504</v>
      </c>
    </row>
    <row r="2077" spans="1:7" x14ac:dyDescent="0.3">
      <c r="A2077" s="14">
        <v>2074</v>
      </c>
      <c r="B2077" s="10">
        <v>1096</v>
      </c>
      <c r="C2077" s="10" t="s">
        <v>1435</v>
      </c>
      <c r="D2077" s="16">
        <v>278.22403199999997</v>
      </c>
      <c r="E2077" s="16">
        <v>260.21346699999998</v>
      </c>
      <c r="F2077" t="s">
        <v>3343</v>
      </c>
      <c r="G2077" s="14">
        <v>505</v>
      </c>
    </row>
    <row r="2078" spans="1:7" x14ac:dyDescent="0.3">
      <c r="A2078" s="14">
        <v>2075</v>
      </c>
      <c r="B2078" s="10">
        <v>1097</v>
      </c>
      <c r="C2078" s="10" t="s">
        <v>1442</v>
      </c>
      <c r="D2078" s="16">
        <v>326.21482699999996</v>
      </c>
      <c r="E2078" s="16">
        <v>308.20426199999997</v>
      </c>
      <c r="F2078" t="s">
        <v>3348</v>
      </c>
      <c r="G2078" s="14">
        <v>506</v>
      </c>
    </row>
    <row r="2079" spans="1:7" x14ac:dyDescent="0.3">
      <c r="A2079" s="14">
        <v>2076</v>
      </c>
      <c r="B2079" s="10">
        <v>1098</v>
      </c>
      <c r="C2079" s="10" t="s">
        <v>1443</v>
      </c>
      <c r="D2079" s="16">
        <v>480.17069499999997</v>
      </c>
      <c r="E2079" s="16">
        <v>462.16012999999998</v>
      </c>
      <c r="F2079" t="s">
        <v>3349</v>
      </c>
      <c r="G2079" s="14">
        <v>507</v>
      </c>
    </row>
    <row r="2080" spans="1:7" x14ac:dyDescent="0.3">
      <c r="A2080" s="14">
        <v>2077</v>
      </c>
      <c r="B2080" s="10">
        <v>1099</v>
      </c>
      <c r="C2080" s="10" t="s">
        <v>1444</v>
      </c>
      <c r="D2080" s="16">
        <v>280.23968199999996</v>
      </c>
      <c r="E2080" s="16">
        <v>262.22911699999997</v>
      </c>
      <c r="F2080" t="s">
        <v>3350</v>
      </c>
      <c r="G2080" s="14">
        <v>508</v>
      </c>
    </row>
    <row r="2081" spans="1:7" x14ac:dyDescent="0.3">
      <c r="A2081" s="14">
        <v>2078</v>
      </c>
      <c r="B2081" s="10">
        <v>1100</v>
      </c>
      <c r="C2081" s="10" t="s">
        <v>657</v>
      </c>
      <c r="D2081" s="16">
        <v>330.24007699999999</v>
      </c>
      <c r="E2081" s="16">
        <v>312.229512</v>
      </c>
      <c r="F2081" t="s">
        <v>3358</v>
      </c>
      <c r="G2081" s="14">
        <v>509</v>
      </c>
    </row>
    <row r="2082" spans="1:7" x14ac:dyDescent="0.3">
      <c r="A2082" s="14">
        <v>2079</v>
      </c>
      <c r="B2082" s="10">
        <v>1101</v>
      </c>
      <c r="C2082" s="10" t="s">
        <v>1466</v>
      </c>
      <c r="D2082" s="16">
        <v>394.21149400000002</v>
      </c>
      <c r="E2082" s="16">
        <v>376.20092900000003</v>
      </c>
      <c r="F2082" t="s">
        <v>3359</v>
      </c>
      <c r="G2082" s="14">
        <v>510</v>
      </c>
    </row>
    <row r="2083" spans="1:7" x14ac:dyDescent="0.3">
      <c r="A2083" s="14">
        <v>2080</v>
      </c>
      <c r="B2083" s="10">
        <v>1102</v>
      </c>
      <c r="C2083" s="10" t="s">
        <v>1468</v>
      </c>
      <c r="D2083" s="16">
        <v>284.270982</v>
      </c>
      <c r="E2083" s="16">
        <v>266.26041700000002</v>
      </c>
      <c r="F2083" t="s">
        <v>3361</v>
      </c>
      <c r="G2083" s="14">
        <v>511</v>
      </c>
    </row>
    <row r="2084" spans="1:7" x14ac:dyDescent="0.3">
      <c r="A2084" s="14">
        <v>2081</v>
      </c>
      <c r="B2084" s="10">
        <v>1103</v>
      </c>
      <c r="C2084" s="10" t="s">
        <v>1469</v>
      </c>
      <c r="D2084" s="16">
        <v>300.265897</v>
      </c>
      <c r="E2084" s="16">
        <v>282.25533200000001</v>
      </c>
      <c r="F2084" t="s">
        <v>3362</v>
      </c>
      <c r="G2084" s="14">
        <v>512</v>
      </c>
    </row>
    <row r="2085" spans="1:7" x14ac:dyDescent="0.3">
      <c r="A2085" s="14">
        <v>2082</v>
      </c>
      <c r="B2085" s="10">
        <v>1104</v>
      </c>
      <c r="C2085" s="10" t="s">
        <v>1472</v>
      </c>
      <c r="D2085" s="16">
        <v>332.25572699999998</v>
      </c>
      <c r="E2085" s="16">
        <v>314.24516199999999</v>
      </c>
      <c r="F2085" t="s">
        <v>3364</v>
      </c>
      <c r="G2085" s="14">
        <v>513</v>
      </c>
    </row>
    <row r="2086" spans="1:7" x14ac:dyDescent="0.3">
      <c r="A2086" s="14">
        <v>2083</v>
      </c>
      <c r="B2086" s="10">
        <v>1105</v>
      </c>
      <c r="C2086" s="10" t="s">
        <v>1473</v>
      </c>
      <c r="D2086" s="16">
        <v>253.28897699999999</v>
      </c>
      <c r="E2086" s="16">
        <v>235.278412</v>
      </c>
      <c r="F2086" t="s">
        <v>3365</v>
      </c>
      <c r="G2086" s="14">
        <v>514</v>
      </c>
    </row>
    <row r="2087" spans="1:7" x14ac:dyDescent="0.3">
      <c r="A2087" s="14">
        <v>2084</v>
      </c>
      <c r="B2087" s="10">
        <v>1106</v>
      </c>
      <c r="C2087" s="10" t="s">
        <v>1474</v>
      </c>
      <c r="D2087" s="16">
        <v>299.281881</v>
      </c>
      <c r="E2087" s="16">
        <v>281.27131600000001</v>
      </c>
      <c r="F2087" t="s">
        <v>3366</v>
      </c>
      <c r="G2087" s="14">
        <v>515</v>
      </c>
    </row>
    <row r="2088" spans="1:7" x14ac:dyDescent="0.3">
      <c r="A2088" s="14">
        <v>2085</v>
      </c>
      <c r="B2088" s="10">
        <v>1107</v>
      </c>
      <c r="C2088" s="10" t="s">
        <v>1476</v>
      </c>
      <c r="D2088" s="16">
        <v>379.24821300000002</v>
      </c>
      <c r="E2088" s="16">
        <v>361.23764800000004</v>
      </c>
      <c r="F2088" t="s">
        <v>3368</v>
      </c>
      <c r="G2088" s="14">
        <v>516</v>
      </c>
    </row>
    <row r="2089" spans="1:7" x14ac:dyDescent="0.3">
      <c r="A2089" s="14">
        <v>2086</v>
      </c>
      <c r="B2089" s="10">
        <v>1108</v>
      </c>
      <c r="C2089" s="10" t="s">
        <v>654</v>
      </c>
      <c r="D2089" s="16">
        <v>317.29244599999998</v>
      </c>
      <c r="E2089" s="16">
        <v>299.281881</v>
      </c>
      <c r="F2089" t="s">
        <v>3370</v>
      </c>
      <c r="G2089" s="14">
        <v>517</v>
      </c>
    </row>
    <row r="2090" spans="1:7" x14ac:dyDescent="0.3">
      <c r="A2090" s="14">
        <v>2087</v>
      </c>
      <c r="B2090" s="10">
        <v>1109</v>
      </c>
      <c r="C2090" s="10" t="s">
        <v>344</v>
      </c>
      <c r="D2090" s="16">
        <v>381.26386300000001</v>
      </c>
      <c r="E2090" s="16">
        <v>363.25329800000003</v>
      </c>
      <c r="F2090" t="s">
        <v>3372</v>
      </c>
      <c r="G2090" s="14">
        <v>518</v>
      </c>
    </row>
    <row r="2091" spans="1:7" x14ac:dyDescent="0.3">
      <c r="A2091" s="14">
        <v>2088</v>
      </c>
      <c r="B2091" s="10">
        <v>1110</v>
      </c>
      <c r="C2091" s="10" t="s">
        <v>1478</v>
      </c>
      <c r="D2091" s="16">
        <v>397.25877800000001</v>
      </c>
      <c r="E2091" s="16">
        <v>379.24821300000002</v>
      </c>
      <c r="F2091" t="s">
        <v>3373</v>
      </c>
      <c r="G2091" s="14">
        <v>519</v>
      </c>
    </row>
    <row r="2092" spans="1:7" x14ac:dyDescent="0.3">
      <c r="A2092" s="14">
        <v>2089</v>
      </c>
      <c r="B2092" s="10">
        <v>1111</v>
      </c>
      <c r="C2092" s="10" t="s">
        <v>1479</v>
      </c>
      <c r="D2092" s="16">
        <v>303.31318099999999</v>
      </c>
      <c r="E2092" s="16">
        <v>285.302616</v>
      </c>
      <c r="F2092" t="s">
        <v>3374</v>
      </c>
      <c r="G2092" s="14">
        <v>520</v>
      </c>
    </row>
    <row r="2093" spans="1:7" x14ac:dyDescent="0.3">
      <c r="A2093" s="14">
        <v>2090</v>
      </c>
      <c r="B2093" s="10">
        <v>1112</v>
      </c>
      <c r="C2093" s="10" t="s">
        <v>461</v>
      </c>
      <c r="D2093" s="16">
        <v>319.30809600000003</v>
      </c>
      <c r="E2093" s="16">
        <v>301.29753100000005</v>
      </c>
      <c r="F2093" t="s">
        <v>3375</v>
      </c>
      <c r="G2093" s="14">
        <v>521</v>
      </c>
    </row>
    <row r="2094" spans="1:7" x14ac:dyDescent="0.3">
      <c r="A2094" s="14">
        <v>2091</v>
      </c>
      <c r="B2094" s="10">
        <v>1113</v>
      </c>
      <c r="C2094" s="10" t="s">
        <v>1481</v>
      </c>
      <c r="D2094" s="16">
        <v>338.12611000000004</v>
      </c>
      <c r="E2094" s="16">
        <v>320.11554500000005</v>
      </c>
      <c r="F2094" t="s">
        <v>3378</v>
      </c>
      <c r="G2094" s="14">
        <v>522</v>
      </c>
    </row>
    <row r="2095" spans="1:7" x14ac:dyDescent="0.3">
      <c r="A2095" s="14">
        <v>2092</v>
      </c>
      <c r="B2095" s="10">
        <v>1114</v>
      </c>
      <c r="C2095" s="10" t="s">
        <v>1482</v>
      </c>
      <c r="D2095" s="16">
        <v>442.14695999999998</v>
      </c>
      <c r="E2095" s="16">
        <v>424.13639499999999</v>
      </c>
      <c r="F2095" t="s">
        <v>3380</v>
      </c>
      <c r="G2095" s="14">
        <v>523</v>
      </c>
    </row>
    <row r="2096" spans="1:7" x14ac:dyDescent="0.3">
      <c r="A2096" s="14">
        <v>2093</v>
      </c>
      <c r="B2096" s="10">
        <v>1115</v>
      </c>
      <c r="C2096" s="10" t="s">
        <v>1487</v>
      </c>
      <c r="D2096" s="16">
        <v>444.16260999999997</v>
      </c>
      <c r="E2096" s="16">
        <v>426.15204499999999</v>
      </c>
      <c r="F2096" t="s">
        <v>3385</v>
      </c>
      <c r="G2096" s="14">
        <v>524</v>
      </c>
    </row>
    <row r="2097" spans="1:7" x14ac:dyDescent="0.3">
      <c r="A2097" s="14">
        <v>2094</v>
      </c>
      <c r="B2097" s="10">
        <v>1116</v>
      </c>
      <c r="C2097" s="10" t="s">
        <v>653</v>
      </c>
      <c r="D2097" s="16">
        <v>313.16724600000003</v>
      </c>
      <c r="E2097" s="16">
        <v>295.15668100000005</v>
      </c>
      <c r="F2097" t="s">
        <v>3386</v>
      </c>
      <c r="G2097" s="14">
        <v>525</v>
      </c>
    </row>
    <row r="2098" spans="1:7" x14ac:dyDescent="0.3">
      <c r="A2098" s="14">
        <v>2095</v>
      </c>
      <c r="B2098" s="10">
        <v>1117</v>
      </c>
      <c r="C2098" s="10" t="s">
        <v>1488</v>
      </c>
      <c r="D2098" s="16">
        <v>329.16216100000003</v>
      </c>
      <c r="E2098" s="16">
        <v>311.15159600000004</v>
      </c>
      <c r="F2098" t="s">
        <v>3387</v>
      </c>
      <c r="G2098" s="14">
        <v>526</v>
      </c>
    </row>
    <row r="2099" spans="1:7" x14ac:dyDescent="0.3">
      <c r="A2099" s="14">
        <v>2096</v>
      </c>
      <c r="B2099" s="10">
        <v>1118</v>
      </c>
      <c r="C2099" s="10" t="s">
        <v>1489</v>
      </c>
      <c r="D2099" s="16">
        <v>331.15400199999999</v>
      </c>
      <c r="E2099" s="16">
        <v>313.14343700000001</v>
      </c>
      <c r="F2099" t="s">
        <v>3388</v>
      </c>
      <c r="G2099" s="14">
        <v>527</v>
      </c>
    </row>
    <row r="2100" spans="1:7" x14ac:dyDescent="0.3">
      <c r="A2100" s="14">
        <v>2097</v>
      </c>
      <c r="B2100" s="10">
        <v>1119</v>
      </c>
      <c r="C2100" s="10" t="s">
        <v>1498</v>
      </c>
      <c r="D2100" s="16">
        <v>364.151657</v>
      </c>
      <c r="E2100" s="16">
        <v>346.14109200000001</v>
      </c>
      <c r="F2100" t="s">
        <v>3392</v>
      </c>
      <c r="G2100" s="14">
        <v>528</v>
      </c>
    </row>
    <row r="2101" spans="1:7" x14ac:dyDescent="0.3">
      <c r="A2101" s="14">
        <v>2098</v>
      </c>
      <c r="B2101" s="10">
        <v>1120</v>
      </c>
      <c r="C2101" s="10" t="s">
        <v>1502</v>
      </c>
      <c r="D2101" s="16">
        <v>313.19105500000001</v>
      </c>
      <c r="E2101" s="16">
        <v>295.18049000000002</v>
      </c>
      <c r="F2101" t="s">
        <v>3394</v>
      </c>
      <c r="G2101" s="14">
        <v>529</v>
      </c>
    </row>
    <row r="2102" spans="1:7" x14ac:dyDescent="0.3">
      <c r="A2102" s="14">
        <v>2099</v>
      </c>
      <c r="B2102" s="10">
        <v>1121</v>
      </c>
      <c r="C2102" s="10" t="s">
        <v>1503</v>
      </c>
      <c r="D2102" s="16">
        <v>285.18490700000001</v>
      </c>
      <c r="E2102" s="16">
        <v>267.17434200000002</v>
      </c>
      <c r="F2102" t="s">
        <v>3395</v>
      </c>
      <c r="G2102" s="14">
        <v>530</v>
      </c>
    </row>
    <row r="2103" spans="1:7" x14ac:dyDescent="0.3">
      <c r="A2103" s="14">
        <v>2100</v>
      </c>
      <c r="B2103" s="10">
        <v>1122</v>
      </c>
      <c r="C2103" s="10" t="s">
        <v>1506</v>
      </c>
      <c r="D2103" s="16">
        <v>287.200557</v>
      </c>
      <c r="E2103" s="16">
        <v>269.18999200000002</v>
      </c>
      <c r="F2103" t="s">
        <v>3398</v>
      </c>
      <c r="G2103" s="14">
        <v>531</v>
      </c>
    </row>
    <row r="2104" spans="1:7" x14ac:dyDescent="0.3">
      <c r="A2104" s="14">
        <v>2101</v>
      </c>
      <c r="B2104" s="10">
        <v>1123</v>
      </c>
      <c r="C2104" s="10" t="s">
        <v>1507</v>
      </c>
      <c r="D2104" s="16">
        <v>303.195472</v>
      </c>
      <c r="E2104" s="16">
        <v>285.18490700000001</v>
      </c>
      <c r="F2104" t="s">
        <v>3399</v>
      </c>
      <c r="G2104" s="14">
        <v>532</v>
      </c>
    </row>
    <row r="2105" spans="1:7" x14ac:dyDescent="0.3">
      <c r="A2105" s="14">
        <v>2102</v>
      </c>
      <c r="B2105" s="10">
        <v>1124</v>
      </c>
      <c r="C2105" s="10" t="s">
        <v>1508</v>
      </c>
      <c r="D2105" s="16">
        <v>417.17552700000005</v>
      </c>
      <c r="E2105" s="16">
        <v>399.16496200000006</v>
      </c>
      <c r="F2105" t="s">
        <v>3400</v>
      </c>
      <c r="G2105" s="14">
        <v>533</v>
      </c>
    </row>
    <row r="2106" spans="1:7" x14ac:dyDescent="0.3">
      <c r="A2106" s="14">
        <v>2103</v>
      </c>
      <c r="B2106" s="10">
        <v>1125</v>
      </c>
      <c r="C2106" s="10" t="s">
        <v>1511</v>
      </c>
      <c r="D2106" s="16">
        <v>552.14286400000003</v>
      </c>
      <c r="E2106" s="16">
        <v>534.13229899999999</v>
      </c>
      <c r="F2106" t="s">
        <v>3402</v>
      </c>
      <c r="G2106" s="14">
        <v>534</v>
      </c>
    </row>
    <row r="2107" spans="1:7" x14ac:dyDescent="0.3">
      <c r="A2107" s="14">
        <v>2104</v>
      </c>
      <c r="B2107" s="10">
        <v>1126</v>
      </c>
      <c r="C2107" s="10" t="s">
        <v>1518</v>
      </c>
      <c r="D2107" s="16">
        <v>267.30462699999998</v>
      </c>
      <c r="E2107" s="16">
        <v>249.294062</v>
      </c>
      <c r="F2107" t="s">
        <v>3408</v>
      </c>
      <c r="G2107" s="14">
        <v>535</v>
      </c>
    </row>
    <row r="2108" spans="1:7" x14ac:dyDescent="0.3">
      <c r="A2108" s="14">
        <v>2105</v>
      </c>
      <c r="B2108" s="10">
        <v>1127</v>
      </c>
      <c r="C2108" s="10" t="s">
        <v>1519</v>
      </c>
      <c r="D2108" s="16">
        <v>424.24586800000003</v>
      </c>
      <c r="E2108" s="16">
        <v>406.23530300000004</v>
      </c>
      <c r="F2108" t="s">
        <v>3409</v>
      </c>
      <c r="G2108" s="14">
        <v>536</v>
      </c>
    </row>
    <row r="2109" spans="1:7" x14ac:dyDescent="0.3">
      <c r="A2109" s="14">
        <v>2106</v>
      </c>
      <c r="B2109" s="10">
        <v>1128</v>
      </c>
      <c r="C2109" s="10" t="s">
        <v>739</v>
      </c>
      <c r="D2109" s="16">
        <v>140.95835399999999</v>
      </c>
      <c r="E2109" s="16">
        <v>122.947789</v>
      </c>
      <c r="F2109" t="s">
        <v>3410</v>
      </c>
      <c r="G2109" s="14">
        <v>537</v>
      </c>
    </row>
    <row r="2110" spans="1:7" x14ac:dyDescent="0.3">
      <c r="A2110" s="14">
        <v>2107</v>
      </c>
      <c r="B2110" s="10">
        <v>1129</v>
      </c>
      <c r="C2110" s="10" t="s">
        <v>2791</v>
      </c>
      <c r="D2110" s="16">
        <v>139.97433799999999</v>
      </c>
      <c r="E2110" s="16">
        <v>121.963773</v>
      </c>
      <c r="F2110" t="s">
        <v>3411</v>
      </c>
      <c r="G2110" s="14">
        <v>538</v>
      </c>
    </row>
    <row r="2111" spans="1:7" x14ac:dyDescent="0.3">
      <c r="A2111" s="14">
        <v>2108</v>
      </c>
      <c r="B2111" s="10">
        <v>1130</v>
      </c>
      <c r="C2111" s="10" t="s">
        <v>1520</v>
      </c>
      <c r="D2111" s="16">
        <v>309.113473</v>
      </c>
      <c r="E2111" s="16">
        <v>291.10290800000001</v>
      </c>
      <c r="F2111" t="s">
        <v>3412</v>
      </c>
      <c r="G2111" s="14">
        <v>539</v>
      </c>
    </row>
    <row r="2112" spans="1:7" x14ac:dyDescent="0.3">
      <c r="A2112" s="14">
        <v>2109</v>
      </c>
      <c r="B2112" s="10">
        <v>1131</v>
      </c>
      <c r="C2112" s="10" t="s">
        <v>1521</v>
      </c>
      <c r="D2112" s="16">
        <v>333.09956100000005</v>
      </c>
      <c r="E2112" s="16">
        <v>315.08899600000007</v>
      </c>
      <c r="F2112" t="s">
        <v>3413</v>
      </c>
      <c r="G2112" s="14">
        <v>540</v>
      </c>
    </row>
    <row r="2113" spans="1:7" x14ac:dyDescent="0.3">
      <c r="A2113" s="14">
        <v>2110</v>
      </c>
      <c r="B2113" s="10">
        <v>1132</v>
      </c>
      <c r="C2113" s="10" t="s">
        <v>1522</v>
      </c>
      <c r="D2113" s="16">
        <v>334.10738600000002</v>
      </c>
      <c r="E2113" s="16">
        <v>316.09682100000003</v>
      </c>
      <c r="F2113" t="s">
        <v>3415</v>
      </c>
      <c r="G2113" s="14">
        <v>541</v>
      </c>
    </row>
    <row r="2114" spans="1:7" x14ac:dyDescent="0.3">
      <c r="A2114" s="14">
        <v>2111</v>
      </c>
      <c r="B2114" s="10">
        <v>1133</v>
      </c>
      <c r="C2114" s="10" t="s">
        <v>1523</v>
      </c>
      <c r="D2114" s="16">
        <v>313.14477299999999</v>
      </c>
      <c r="E2114" s="16">
        <v>295.134208</v>
      </c>
      <c r="F2114" t="s">
        <v>3416</v>
      </c>
      <c r="G2114" s="14">
        <v>542</v>
      </c>
    </row>
    <row r="2115" spans="1:7" x14ac:dyDescent="0.3">
      <c r="A2115" s="14">
        <v>2112</v>
      </c>
      <c r="B2115" s="10">
        <v>1134</v>
      </c>
      <c r="C2115" s="10" t="s">
        <v>1524</v>
      </c>
      <c r="D2115" s="16">
        <v>337.13086100000004</v>
      </c>
      <c r="E2115" s="16">
        <v>319.12029600000005</v>
      </c>
      <c r="F2115" t="s">
        <v>3417</v>
      </c>
      <c r="G2115" s="14">
        <v>543</v>
      </c>
    </row>
    <row r="2116" spans="1:7" x14ac:dyDescent="0.3">
      <c r="A2116" s="14">
        <v>2113</v>
      </c>
      <c r="B2116" s="10">
        <v>1135</v>
      </c>
      <c r="C2116" s="10" t="s">
        <v>1525</v>
      </c>
      <c r="D2116" s="16">
        <v>315.16042299999998</v>
      </c>
      <c r="E2116" s="16">
        <v>297.14985799999999</v>
      </c>
      <c r="F2116" t="s">
        <v>3418</v>
      </c>
      <c r="G2116" s="14">
        <v>544</v>
      </c>
    </row>
    <row r="2117" spans="1:7" x14ac:dyDescent="0.3">
      <c r="A2117" s="14">
        <v>2114</v>
      </c>
      <c r="B2117" s="10">
        <v>1136</v>
      </c>
      <c r="C2117" s="10" t="s">
        <v>1528</v>
      </c>
      <c r="D2117" s="16">
        <v>371.11253199999999</v>
      </c>
      <c r="E2117" s="16">
        <v>353.101967</v>
      </c>
      <c r="F2117" t="s">
        <v>3420</v>
      </c>
      <c r="G2117" s="14">
        <v>545</v>
      </c>
    </row>
    <row r="2118" spans="1:7" x14ac:dyDescent="0.3">
      <c r="A2118" s="14">
        <v>2115</v>
      </c>
      <c r="B2118" s="10">
        <v>1137</v>
      </c>
      <c r="C2118" s="10" t="s">
        <v>1532</v>
      </c>
      <c r="D2118" s="16">
        <v>467.12963999999994</v>
      </c>
      <c r="E2118" s="16">
        <v>449.11907499999995</v>
      </c>
      <c r="F2118" t="s">
        <v>3425</v>
      </c>
      <c r="G2118" s="14">
        <v>546</v>
      </c>
    </row>
    <row r="2119" spans="1:7" x14ac:dyDescent="0.3">
      <c r="A2119" s="14">
        <v>2116</v>
      </c>
      <c r="B2119" s="10">
        <v>1138</v>
      </c>
      <c r="C2119" s="10" t="s">
        <v>1533</v>
      </c>
      <c r="D2119" s="16">
        <v>327.159087</v>
      </c>
      <c r="E2119" s="16">
        <v>309.14852200000001</v>
      </c>
      <c r="F2119" t="s">
        <v>3427</v>
      </c>
      <c r="G2119" s="14">
        <v>547</v>
      </c>
    </row>
    <row r="2120" spans="1:7" x14ac:dyDescent="0.3">
      <c r="A2120" s="14">
        <v>2117</v>
      </c>
      <c r="B2120" s="10">
        <v>1139</v>
      </c>
      <c r="C2120" s="10" t="s">
        <v>1534</v>
      </c>
      <c r="D2120" s="16">
        <v>722.0486380000001</v>
      </c>
      <c r="E2120" s="16">
        <v>704.03807300000005</v>
      </c>
      <c r="F2120" t="s">
        <v>3429</v>
      </c>
      <c r="G2120" s="14">
        <v>548</v>
      </c>
    </row>
    <row r="2121" spans="1:7" x14ac:dyDescent="0.3">
      <c r="A2121" s="14">
        <v>2118</v>
      </c>
      <c r="B2121" s="10">
        <v>1140</v>
      </c>
      <c r="C2121" s="10" t="s">
        <v>1535</v>
      </c>
      <c r="D2121" s="16">
        <v>342.16998600000005</v>
      </c>
      <c r="E2121" s="16">
        <v>324.15942100000007</v>
      </c>
      <c r="F2121" t="s">
        <v>3430</v>
      </c>
      <c r="G2121" s="14">
        <v>549</v>
      </c>
    </row>
    <row r="2122" spans="1:7" x14ac:dyDescent="0.3">
      <c r="A2122" s="14">
        <v>2119</v>
      </c>
      <c r="B2122" s="10">
        <v>1141</v>
      </c>
      <c r="C2122" s="10" t="s">
        <v>1536</v>
      </c>
      <c r="D2122" s="16">
        <v>360.15674200000001</v>
      </c>
      <c r="E2122" s="16">
        <v>342.14617700000002</v>
      </c>
      <c r="F2122" t="s">
        <v>3431</v>
      </c>
      <c r="G2122" s="14">
        <v>550</v>
      </c>
    </row>
    <row r="2123" spans="1:7" x14ac:dyDescent="0.3">
      <c r="A2123" s="14">
        <v>2120</v>
      </c>
      <c r="B2123" s="10">
        <v>1142</v>
      </c>
      <c r="C2123" s="10" t="s">
        <v>1539</v>
      </c>
      <c r="D2123" s="16">
        <v>754.065743</v>
      </c>
      <c r="E2123" s="16">
        <v>736.05517799999996</v>
      </c>
      <c r="F2123" t="s">
        <v>3433</v>
      </c>
      <c r="G2123" s="14">
        <v>551</v>
      </c>
    </row>
    <row r="2124" spans="1:7" x14ac:dyDescent="0.3">
      <c r="A2124" s="14">
        <v>2121</v>
      </c>
      <c r="B2124" s="10">
        <v>1143</v>
      </c>
      <c r="C2124" s="10" t="s">
        <v>1540</v>
      </c>
      <c r="D2124" s="16">
        <v>865.01407999999992</v>
      </c>
      <c r="E2124" s="16">
        <v>847.00351499999988</v>
      </c>
      <c r="F2124" t="s">
        <v>3434</v>
      </c>
      <c r="G2124" s="14">
        <v>552</v>
      </c>
    </row>
    <row r="2125" spans="1:7" x14ac:dyDescent="0.3">
      <c r="A2125" s="14">
        <v>2122</v>
      </c>
      <c r="B2125" s="10">
        <v>1144</v>
      </c>
      <c r="C2125" s="10" t="s">
        <v>1541</v>
      </c>
      <c r="D2125" s="16">
        <v>911.98275699999988</v>
      </c>
      <c r="E2125" s="16">
        <v>893.97219199999984</v>
      </c>
      <c r="F2125" t="s">
        <v>3435</v>
      </c>
      <c r="G2125" s="14">
        <v>553</v>
      </c>
    </row>
    <row r="2126" spans="1:7" x14ac:dyDescent="0.3">
      <c r="A2126" s="14">
        <v>2123</v>
      </c>
      <c r="B2126" s="10">
        <v>1145</v>
      </c>
      <c r="C2126" s="10" t="s">
        <v>1542</v>
      </c>
      <c r="D2126" s="16">
        <v>990.94126400000005</v>
      </c>
      <c r="E2126" s="16">
        <v>972.930699</v>
      </c>
      <c r="F2126" t="s">
        <v>3436</v>
      </c>
      <c r="G2126" s="14">
        <v>554</v>
      </c>
    </row>
    <row r="2127" spans="1:7" x14ac:dyDescent="0.3">
      <c r="A2127" s="14">
        <v>2124</v>
      </c>
      <c r="B2127" s="10">
        <v>1146</v>
      </c>
      <c r="C2127" s="10" t="s">
        <v>1543</v>
      </c>
      <c r="D2127" s="16">
        <v>343.17781100000002</v>
      </c>
      <c r="E2127" s="16">
        <v>325.16724600000003</v>
      </c>
      <c r="F2127" t="s">
        <v>3437</v>
      </c>
      <c r="G2127" s="14">
        <v>555</v>
      </c>
    </row>
    <row r="2128" spans="1:7" x14ac:dyDescent="0.3">
      <c r="A2128" s="14">
        <v>2125</v>
      </c>
      <c r="B2128" s="10">
        <v>1147</v>
      </c>
      <c r="C2128" s="10" t="s">
        <v>1544</v>
      </c>
      <c r="D2128" s="16">
        <v>479.14692299999996</v>
      </c>
      <c r="E2128" s="16">
        <v>461.13635799999997</v>
      </c>
      <c r="F2128" t="s">
        <v>3438</v>
      </c>
      <c r="G2128" s="14">
        <v>556</v>
      </c>
    </row>
    <row r="2129" spans="1:7" x14ac:dyDescent="0.3">
      <c r="A2129" s="14">
        <v>2126</v>
      </c>
      <c r="B2129" s="10">
        <v>1148</v>
      </c>
      <c r="C2129" s="10" t="s">
        <v>1545</v>
      </c>
      <c r="D2129" s="16">
        <v>345.16965199999999</v>
      </c>
      <c r="E2129" s="16">
        <v>327.159087</v>
      </c>
      <c r="F2129" t="s">
        <v>3439</v>
      </c>
      <c r="G2129" s="14">
        <v>557</v>
      </c>
    </row>
    <row r="2130" spans="1:7" x14ac:dyDescent="0.3">
      <c r="A2130" s="14">
        <v>2127</v>
      </c>
      <c r="B2130" s="10">
        <v>1149</v>
      </c>
      <c r="C2130" s="10" t="s">
        <v>1555</v>
      </c>
      <c r="D2130" s="16">
        <v>675.07085800000004</v>
      </c>
      <c r="E2130" s="16">
        <v>657.060293</v>
      </c>
      <c r="F2130" t="s">
        <v>3444</v>
      </c>
      <c r="G2130" s="14">
        <v>558</v>
      </c>
    </row>
    <row r="2131" spans="1:7" x14ac:dyDescent="0.3">
      <c r="A2131" s="14">
        <v>2128</v>
      </c>
      <c r="B2131" s="10">
        <v>1150</v>
      </c>
      <c r="C2131" s="10" t="s">
        <v>1556</v>
      </c>
      <c r="D2131" s="16">
        <v>331.19038699999999</v>
      </c>
      <c r="E2131" s="16">
        <v>313.179822</v>
      </c>
      <c r="F2131" t="s">
        <v>3445</v>
      </c>
      <c r="G2131" s="14">
        <v>559</v>
      </c>
    </row>
    <row r="2132" spans="1:7" x14ac:dyDescent="0.3">
      <c r="A2132" s="14">
        <v>2129</v>
      </c>
      <c r="B2132" s="10">
        <v>1151</v>
      </c>
      <c r="C2132" s="10" t="s">
        <v>1565</v>
      </c>
      <c r="D2132" s="16">
        <v>300.20838199999997</v>
      </c>
      <c r="E2132" s="16">
        <v>282.19781699999999</v>
      </c>
      <c r="F2132" t="s">
        <v>3449</v>
      </c>
      <c r="G2132" s="14">
        <v>560</v>
      </c>
    </row>
    <row r="2133" spans="1:7" x14ac:dyDescent="0.3">
      <c r="A2133" s="14">
        <v>2130</v>
      </c>
      <c r="B2133" s="10">
        <v>1152</v>
      </c>
      <c r="C2133" s="10" t="s">
        <v>1566</v>
      </c>
      <c r="D2133" s="16">
        <v>316.20329699999996</v>
      </c>
      <c r="E2133" s="16">
        <v>298.19273199999998</v>
      </c>
      <c r="F2133" t="s">
        <v>3450</v>
      </c>
      <c r="G2133" s="14">
        <v>561</v>
      </c>
    </row>
    <row r="2134" spans="1:7" x14ac:dyDescent="0.3">
      <c r="A2134" s="14">
        <v>2131</v>
      </c>
      <c r="B2134" s="10">
        <v>1153</v>
      </c>
      <c r="C2134" s="10" t="s">
        <v>1567</v>
      </c>
      <c r="D2134" s="16">
        <v>677.08650800000009</v>
      </c>
      <c r="E2134" s="16">
        <v>659.07594300000005</v>
      </c>
      <c r="F2134" t="s">
        <v>3451</v>
      </c>
      <c r="G2134" s="14">
        <v>562</v>
      </c>
    </row>
    <row r="2135" spans="1:7" x14ac:dyDescent="0.3">
      <c r="A2135" s="14">
        <v>2132</v>
      </c>
      <c r="B2135" s="10">
        <v>1154</v>
      </c>
      <c r="C2135" s="10" t="s">
        <v>1570</v>
      </c>
      <c r="D2135" s="16">
        <v>613.13890000000004</v>
      </c>
      <c r="E2135" s="16">
        <v>595.12833499999999</v>
      </c>
      <c r="F2135" t="s">
        <v>3454</v>
      </c>
      <c r="G2135" s="14">
        <v>563</v>
      </c>
    </row>
    <row r="2136" spans="1:7" x14ac:dyDescent="0.3">
      <c r="A2136" s="14">
        <v>2133</v>
      </c>
      <c r="B2136" s="10">
        <v>1155</v>
      </c>
      <c r="C2136" s="10" t="s">
        <v>1576</v>
      </c>
      <c r="D2136" s="16">
        <v>350.208777</v>
      </c>
      <c r="E2136" s="16">
        <v>332.19821200000001</v>
      </c>
      <c r="F2136" t="s">
        <v>3457</v>
      </c>
      <c r="G2136" s="14">
        <v>564</v>
      </c>
    </row>
    <row r="2137" spans="1:7" x14ac:dyDescent="0.3">
      <c r="A2137" s="14">
        <v>2134</v>
      </c>
      <c r="B2137" s="10">
        <v>1156</v>
      </c>
      <c r="C2137" s="10" t="s">
        <v>1577</v>
      </c>
      <c r="D2137" s="16">
        <v>611.14359300000012</v>
      </c>
      <c r="E2137" s="16">
        <v>593.13302800000008</v>
      </c>
      <c r="F2137" t="s">
        <v>3458</v>
      </c>
      <c r="G2137" s="14">
        <v>565</v>
      </c>
    </row>
    <row r="2138" spans="1:7" x14ac:dyDescent="0.3">
      <c r="A2138" s="14">
        <v>2135</v>
      </c>
      <c r="B2138" s="10">
        <v>1157</v>
      </c>
      <c r="C2138" s="10" t="s">
        <v>1578</v>
      </c>
      <c r="D2138" s="16">
        <v>304.23968199999996</v>
      </c>
      <c r="E2138" s="16">
        <v>286.22911699999997</v>
      </c>
      <c r="F2138" t="s">
        <v>3461</v>
      </c>
      <c r="G2138" s="14">
        <v>566</v>
      </c>
    </row>
    <row r="2139" spans="1:7" x14ac:dyDescent="0.3">
      <c r="A2139" s="14">
        <v>2136</v>
      </c>
      <c r="B2139" s="10">
        <v>1158</v>
      </c>
      <c r="C2139" s="10" t="s">
        <v>1579</v>
      </c>
      <c r="D2139" s="16">
        <v>336.229512</v>
      </c>
      <c r="E2139" s="16">
        <v>318.21894700000001</v>
      </c>
      <c r="F2139" t="s">
        <v>3462</v>
      </c>
      <c r="G2139" s="14">
        <v>567</v>
      </c>
    </row>
    <row r="2140" spans="1:7" x14ac:dyDescent="0.3">
      <c r="A2140" s="14">
        <v>2137</v>
      </c>
      <c r="B2140" s="10">
        <v>1159</v>
      </c>
      <c r="C2140" s="10" t="s">
        <v>1582</v>
      </c>
      <c r="D2140" s="16">
        <v>645.13131400000009</v>
      </c>
      <c r="E2140" s="16">
        <v>627.12074900000005</v>
      </c>
      <c r="F2140" t="s">
        <v>3465</v>
      </c>
      <c r="G2140" s="14">
        <v>568</v>
      </c>
    </row>
    <row r="2141" spans="1:7" x14ac:dyDescent="0.3">
      <c r="A2141" s="14">
        <v>2138</v>
      </c>
      <c r="B2141" s="10">
        <v>1160</v>
      </c>
      <c r="C2141" s="10" t="s">
        <v>1586</v>
      </c>
      <c r="D2141" s="16">
        <v>305.24750699999998</v>
      </c>
      <c r="E2141" s="16">
        <v>287.236942</v>
      </c>
      <c r="F2141" t="s">
        <v>3467</v>
      </c>
      <c r="G2141" s="14">
        <v>569</v>
      </c>
    </row>
    <row r="2142" spans="1:7" x14ac:dyDescent="0.3">
      <c r="A2142" s="14">
        <v>2139</v>
      </c>
      <c r="B2142" s="10">
        <v>1161</v>
      </c>
      <c r="C2142" s="10" t="s">
        <v>1597</v>
      </c>
      <c r="D2142" s="16">
        <v>466.18799599999994</v>
      </c>
      <c r="E2142" s="16">
        <v>448.17743099999996</v>
      </c>
      <c r="F2142" t="s">
        <v>3474</v>
      </c>
      <c r="G2142" s="14">
        <v>570</v>
      </c>
    </row>
    <row r="2143" spans="1:7" x14ac:dyDescent="0.3">
      <c r="A2143" s="14">
        <v>2140</v>
      </c>
      <c r="B2143" s="10">
        <v>1162</v>
      </c>
      <c r="C2143" s="10" t="s">
        <v>1599</v>
      </c>
      <c r="D2143" s="16">
        <v>375.26587400000005</v>
      </c>
      <c r="E2143" s="16">
        <v>357.25530900000007</v>
      </c>
      <c r="F2143" t="s">
        <v>3476</v>
      </c>
      <c r="G2143" s="14">
        <v>571</v>
      </c>
    </row>
    <row r="2144" spans="1:7" x14ac:dyDescent="0.3">
      <c r="A2144" s="14">
        <v>2141</v>
      </c>
      <c r="B2144" s="10">
        <v>1163</v>
      </c>
      <c r="C2144" s="10" t="s">
        <v>1600</v>
      </c>
      <c r="D2144" s="16">
        <v>454.22438099999999</v>
      </c>
      <c r="E2144" s="16">
        <v>436.21381600000001</v>
      </c>
      <c r="F2144" t="s">
        <v>3477</v>
      </c>
      <c r="G2144" s="14">
        <v>572</v>
      </c>
    </row>
    <row r="2145" spans="1:7" x14ac:dyDescent="0.3">
      <c r="A2145" s="14">
        <v>2142</v>
      </c>
      <c r="B2145" s="10">
        <v>1164</v>
      </c>
      <c r="C2145" s="10" t="s">
        <v>1601</v>
      </c>
      <c r="D2145" s="16">
        <v>297.31519199999997</v>
      </c>
      <c r="E2145" s="16">
        <v>279.30462699999998</v>
      </c>
      <c r="F2145" t="s">
        <v>3478</v>
      </c>
      <c r="G2145" s="14">
        <v>573</v>
      </c>
    </row>
    <row r="2146" spans="1:7" x14ac:dyDescent="0.3">
      <c r="A2146" s="14">
        <v>2143</v>
      </c>
      <c r="B2146" s="10">
        <v>1165</v>
      </c>
      <c r="C2146" s="10" t="s">
        <v>1602</v>
      </c>
      <c r="D2146" s="16">
        <v>331.34448099999997</v>
      </c>
      <c r="E2146" s="16">
        <v>313.33391599999999</v>
      </c>
      <c r="F2146" t="s">
        <v>3481</v>
      </c>
      <c r="G2146" s="14">
        <v>574</v>
      </c>
    </row>
    <row r="2147" spans="1:7" x14ac:dyDescent="0.3">
      <c r="A2147" s="14">
        <v>2144</v>
      </c>
      <c r="B2147" s="10">
        <v>1166</v>
      </c>
      <c r="C2147" s="10" t="s">
        <v>1603</v>
      </c>
      <c r="D2147" s="16">
        <v>363.11012600000004</v>
      </c>
      <c r="E2147" s="16">
        <v>345.09956100000005</v>
      </c>
      <c r="F2147" t="s">
        <v>3482</v>
      </c>
      <c r="G2147" s="14">
        <v>575</v>
      </c>
    </row>
    <row r="2148" spans="1:7" x14ac:dyDescent="0.3">
      <c r="A2148" s="14">
        <v>2145</v>
      </c>
      <c r="B2148" s="10">
        <v>1167</v>
      </c>
      <c r="C2148" s="10" t="s">
        <v>1604</v>
      </c>
      <c r="D2148" s="16">
        <v>364.11795100000001</v>
      </c>
      <c r="E2148" s="16">
        <v>346.10738600000002</v>
      </c>
      <c r="F2148" t="s">
        <v>3483</v>
      </c>
      <c r="G2148" s="14">
        <v>576</v>
      </c>
    </row>
    <row r="2149" spans="1:7" x14ac:dyDescent="0.3">
      <c r="A2149" s="14">
        <v>2146</v>
      </c>
      <c r="B2149" s="10">
        <v>1168</v>
      </c>
      <c r="C2149" s="10" t="s">
        <v>1605</v>
      </c>
      <c r="D2149" s="16">
        <v>446.08436699999999</v>
      </c>
      <c r="E2149" s="16">
        <v>428.073802</v>
      </c>
      <c r="F2149" t="s">
        <v>3484</v>
      </c>
      <c r="G2149" s="14">
        <v>577</v>
      </c>
    </row>
    <row r="2150" spans="1:7" x14ac:dyDescent="0.3">
      <c r="A2150" s="14">
        <v>2147</v>
      </c>
      <c r="B2150" s="10">
        <v>1169</v>
      </c>
      <c r="C2150" s="10" t="s">
        <v>1606</v>
      </c>
      <c r="D2150" s="16">
        <v>349.13086100000004</v>
      </c>
      <c r="E2150" s="16">
        <v>331.12029600000005</v>
      </c>
      <c r="F2150" t="s">
        <v>3485</v>
      </c>
      <c r="G2150" s="14">
        <v>578</v>
      </c>
    </row>
    <row r="2151" spans="1:7" x14ac:dyDescent="0.3">
      <c r="A2151" s="14">
        <v>2148</v>
      </c>
      <c r="B2151" s="10">
        <v>1170</v>
      </c>
      <c r="C2151" s="10" t="s">
        <v>1607</v>
      </c>
      <c r="D2151" s="16">
        <v>361.14209399999999</v>
      </c>
      <c r="E2151" s="16">
        <v>343.131529</v>
      </c>
      <c r="F2151" t="s">
        <v>3486</v>
      </c>
      <c r="G2151" s="14">
        <v>579</v>
      </c>
    </row>
    <row r="2152" spans="1:7" x14ac:dyDescent="0.3">
      <c r="A2152" s="14">
        <v>2149</v>
      </c>
      <c r="B2152" s="10">
        <v>1171</v>
      </c>
      <c r="C2152" s="10" t="s">
        <v>1608</v>
      </c>
      <c r="D2152" s="16">
        <v>350.13868600000006</v>
      </c>
      <c r="E2152" s="16">
        <v>332.12812100000008</v>
      </c>
      <c r="F2152" t="s">
        <v>3487</v>
      </c>
      <c r="G2152" s="14">
        <v>580</v>
      </c>
    </row>
    <row r="2153" spans="1:7" x14ac:dyDescent="0.3">
      <c r="A2153" s="14">
        <v>2150</v>
      </c>
      <c r="B2153" s="10">
        <v>1172</v>
      </c>
      <c r="C2153" s="10" t="s">
        <v>1623</v>
      </c>
      <c r="D2153" s="16">
        <v>335.17540499999996</v>
      </c>
      <c r="E2153" s="16">
        <v>317.16483999999997</v>
      </c>
      <c r="F2153" t="s">
        <v>3495</v>
      </c>
      <c r="G2153" s="14">
        <v>581</v>
      </c>
    </row>
    <row r="2154" spans="1:7" x14ac:dyDescent="0.3">
      <c r="A2154" s="14">
        <v>2151</v>
      </c>
      <c r="B2154" s="10">
        <v>1173</v>
      </c>
      <c r="C2154" s="10" t="s">
        <v>1628</v>
      </c>
      <c r="D2154" s="16">
        <v>353.18596999999994</v>
      </c>
      <c r="E2154" s="16">
        <v>335.17540499999996</v>
      </c>
      <c r="F2154" t="s">
        <v>3501</v>
      </c>
      <c r="G2154" s="14">
        <v>582</v>
      </c>
    </row>
    <row r="2155" spans="1:7" x14ac:dyDescent="0.3">
      <c r="A2155" s="14">
        <v>2152</v>
      </c>
      <c r="B2155" s="10">
        <v>1174</v>
      </c>
      <c r="C2155" s="10" t="s">
        <v>1629</v>
      </c>
      <c r="D2155" s="16">
        <v>663.08477000000005</v>
      </c>
      <c r="E2155" s="16">
        <v>645.07420500000001</v>
      </c>
      <c r="F2155" t="s">
        <v>3502</v>
      </c>
      <c r="G2155" s="14">
        <v>583</v>
      </c>
    </row>
    <row r="2156" spans="1:7" x14ac:dyDescent="0.3">
      <c r="A2156" s="14">
        <v>2153</v>
      </c>
      <c r="B2156" s="10">
        <v>1175</v>
      </c>
      <c r="C2156" s="10" t="s">
        <v>1630</v>
      </c>
      <c r="D2156" s="16">
        <v>741.05926100000011</v>
      </c>
      <c r="E2156" s="16">
        <v>723.04869600000006</v>
      </c>
      <c r="F2156" t="s">
        <v>3504</v>
      </c>
      <c r="G2156" s="14">
        <v>584</v>
      </c>
    </row>
    <row r="2157" spans="1:7" x14ac:dyDescent="0.3">
      <c r="A2157" s="14">
        <v>2154</v>
      </c>
      <c r="B2157" s="10">
        <v>1176</v>
      </c>
      <c r="C2157" s="10" t="s">
        <v>1634</v>
      </c>
      <c r="D2157" s="16">
        <v>663.10857900000008</v>
      </c>
      <c r="E2157" s="16">
        <v>645.09801400000003</v>
      </c>
      <c r="F2157" t="s">
        <v>3508</v>
      </c>
      <c r="G2157" s="14">
        <v>585</v>
      </c>
    </row>
    <row r="2158" spans="1:7" x14ac:dyDescent="0.3">
      <c r="A2158" s="14">
        <v>2155</v>
      </c>
      <c r="B2158" s="10">
        <v>1177</v>
      </c>
      <c r="C2158" s="10" t="s">
        <v>1654</v>
      </c>
      <c r="D2158" s="16">
        <v>686.14051000000006</v>
      </c>
      <c r="E2158" s="16">
        <v>668.12994500000002</v>
      </c>
      <c r="F2158" t="s">
        <v>3521</v>
      </c>
      <c r="G2158" s="14">
        <v>586</v>
      </c>
    </row>
    <row r="2159" spans="1:7" x14ac:dyDescent="0.3">
      <c r="A2159" s="14">
        <v>2156</v>
      </c>
      <c r="B2159" s="10">
        <v>1178</v>
      </c>
      <c r="C2159" s="10" t="s">
        <v>1655</v>
      </c>
      <c r="D2159" s="16">
        <v>497.222872</v>
      </c>
      <c r="E2159" s="16">
        <v>479.21230700000001</v>
      </c>
      <c r="F2159" t="s">
        <v>3523</v>
      </c>
      <c r="G2159" s="14">
        <v>587</v>
      </c>
    </row>
    <row r="2160" spans="1:7" x14ac:dyDescent="0.3">
      <c r="A2160" s="14">
        <v>2157</v>
      </c>
      <c r="B2160" s="10">
        <v>1179</v>
      </c>
      <c r="C2160" s="10" t="s">
        <v>1657</v>
      </c>
      <c r="D2160" s="16">
        <v>451.24553400000002</v>
      </c>
      <c r="E2160" s="16">
        <v>433.23496900000004</v>
      </c>
      <c r="F2160" t="s">
        <v>3526</v>
      </c>
      <c r="G2160" s="14">
        <v>588</v>
      </c>
    </row>
    <row r="2161" spans="1:7" x14ac:dyDescent="0.3">
      <c r="A2161" s="14">
        <v>2158</v>
      </c>
      <c r="B2161" s="10">
        <v>1180</v>
      </c>
      <c r="C2161" s="10" t="s">
        <v>1658</v>
      </c>
      <c r="D2161" s="16">
        <v>452.27716800000002</v>
      </c>
      <c r="E2161" s="16">
        <v>434.26660300000003</v>
      </c>
      <c r="F2161" t="s">
        <v>3527</v>
      </c>
      <c r="G2161" s="14">
        <v>589</v>
      </c>
    </row>
    <row r="2162" spans="1:7" x14ac:dyDescent="0.3">
      <c r="A2162" s="14">
        <v>2159</v>
      </c>
      <c r="B2162" s="10">
        <v>1181</v>
      </c>
      <c r="C2162" s="10" t="s">
        <v>1659</v>
      </c>
      <c r="D2162" s="16">
        <v>560.31375200000014</v>
      </c>
      <c r="E2162" s="16">
        <v>542.30318700000009</v>
      </c>
      <c r="F2162" t="s">
        <v>3528</v>
      </c>
      <c r="G2162" s="14">
        <v>590</v>
      </c>
    </row>
    <row r="2163" spans="1:7" x14ac:dyDescent="0.3">
      <c r="A2163" s="14">
        <v>2160</v>
      </c>
      <c r="B2163" s="10">
        <v>1182</v>
      </c>
      <c r="C2163" s="10" t="s">
        <v>1660</v>
      </c>
      <c r="D2163" s="16">
        <v>401.15948199999997</v>
      </c>
      <c r="E2163" s="16">
        <v>383.14891699999998</v>
      </c>
      <c r="F2163" t="s">
        <v>3530</v>
      </c>
      <c r="G2163" s="14">
        <v>591</v>
      </c>
    </row>
    <row r="2164" spans="1:7" x14ac:dyDescent="0.3">
      <c r="A2164" s="14">
        <v>2161</v>
      </c>
      <c r="B2164" s="10">
        <v>1183</v>
      </c>
      <c r="C2164" s="10" t="s">
        <v>1661</v>
      </c>
      <c r="D2164" s="16">
        <v>419.17004699999995</v>
      </c>
      <c r="E2164" s="16">
        <v>401.15948199999997</v>
      </c>
      <c r="F2164" t="s">
        <v>3531</v>
      </c>
      <c r="G2164" s="14">
        <v>592</v>
      </c>
    </row>
    <row r="2165" spans="1:7" x14ac:dyDescent="0.3">
      <c r="A2165" s="14">
        <v>2162</v>
      </c>
      <c r="B2165" s="10">
        <v>1184</v>
      </c>
      <c r="C2165" s="10" t="s">
        <v>1662</v>
      </c>
      <c r="D2165" s="16">
        <v>358.21386200000001</v>
      </c>
      <c r="E2165" s="16">
        <v>340.20329700000002</v>
      </c>
      <c r="F2165" t="s">
        <v>3534</v>
      </c>
      <c r="G2165" s="14">
        <v>593</v>
      </c>
    </row>
    <row r="2166" spans="1:7" x14ac:dyDescent="0.3">
      <c r="A2166" s="14">
        <v>2163</v>
      </c>
      <c r="B2166" s="10">
        <v>1185</v>
      </c>
      <c r="C2166" s="10" t="s">
        <v>1663</v>
      </c>
      <c r="D2166" s="16">
        <v>360.229512</v>
      </c>
      <c r="E2166" s="16">
        <v>342.21894700000001</v>
      </c>
      <c r="F2166" t="s">
        <v>3535</v>
      </c>
      <c r="G2166" s="14">
        <v>594</v>
      </c>
    </row>
    <row r="2167" spans="1:7" x14ac:dyDescent="0.3">
      <c r="A2167" s="14">
        <v>2164</v>
      </c>
      <c r="B2167" s="10">
        <v>1186</v>
      </c>
      <c r="C2167" s="10" t="s">
        <v>1664</v>
      </c>
      <c r="D2167" s="16">
        <v>792.08610700000008</v>
      </c>
      <c r="E2167" s="16">
        <v>774.07554200000004</v>
      </c>
      <c r="F2167" t="s">
        <v>3536</v>
      </c>
      <c r="G2167" s="14">
        <v>595</v>
      </c>
    </row>
    <row r="2168" spans="1:7" x14ac:dyDescent="0.3">
      <c r="A2168" s="14">
        <v>2165</v>
      </c>
      <c r="B2168" s="10">
        <v>1187</v>
      </c>
      <c r="C2168" s="10" t="s">
        <v>1665</v>
      </c>
      <c r="D2168" s="16">
        <v>544.22493700000007</v>
      </c>
      <c r="E2168" s="16">
        <v>526.21437200000003</v>
      </c>
      <c r="F2168" t="s">
        <v>3537</v>
      </c>
      <c r="G2168" s="14">
        <v>596</v>
      </c>
    </row>
    <row r="2169" spans="1:7" x14ac:dyDescent="0.3">
      <c r="A2169" s="14">
        <v>2166</v>
      </c>
      <c r="B2169" s="10">
        <v>1188</v>
      </c>
      <c r="C2169" s="10" t="s">
        <v>1666</v>
      </c>
      <c r="D2169" s="16">
        <v>546.240587</v>
      </c>
      <c r="E2169" s="16">
        <v>528.23002199999996</v>
      </c>
      <c r="F2169" t="s">
        <v>3539</v>
      </c>
      <c r="G2169" s="14">
        <v>597</v>
      </c>
    </row>
    <row r="2170" spans="1:7" x14ac:dyDescent="0.3">
      <c r="A2170" s="14">
        <v>2167</v>
      </c>
      <c r="B2170" s="10">
        <v>1189</v>
      </c>
      <c r="C2170" s="10" t="s">
        <v>1667</v>
      </c>
      <c r="D2170" s="16">
        <v>348.28970600000002</v>
      </c>
      <c r="E2170" s="16">
        <v>330.27914100000004</v>
      </c>
      <c r="F2170" t="s">
        <v>3540</v>
      </c>
      <c r="G2170" s="14">
        <v>598</v>
      </c>
    </row>
    <row r="2171" spans="1:7" x14ac:dyDescent="0.3">
      <c r="A2171" s="14">
        <v>2168</v>
      </c>
      <c r="B2171" s="10">
        <v>1190</v>
      </c>
      <c r="C2171" s="10" t="s">
        <v>1670</v>
      </c>
      <c r="D2171" s="16">
        <v>497.25925699999999</v>
      </c>
      <c r="E2171" s="16">
        <v>479.24869200000001</v>
      </c>
      <c r="F2171" t="s">
        <v>3542</v>
      </c>
      <c r="G2171" s="14">
        <v>599</v>
      </c>
    </row>
    <row r="2172" spans="1:7" x14ac:dyDescent="0.3">
      <c r="A2172" s="14">
        <v>2169</v>
      </c>
      <c r="B2172" s="10">
        <v>1191</v>
      </c>
      <c r="C2172" s="10" t="s">
        <v>1671</v>
      </c>
      <c r="D2172" s="16">
        <v>416.23057499999999</v>
      </c>
      <c r="E2172" s="16">
        <v>398.22001</v>
      </c>
      <c r="F2172" t="s">
        <v>3544</v>
      </c>
      <c r="G2172" s="14">
        <v>600</v>
      </c>
    </row>
    <row r="2173" spans="1:7" x14ac:dyDescent="0.3">
      <c r="A2173" s="14">
        <v>2170</v>
      </c>
      <c r="B2173" s="10">
        <v>1192</v>
      </c>
      <c r="C2173" s="10" t="s">
        <v>1672</v>
      </c>
      <c r="D2173" s="16">
        <v>835.06811200000016</v>
      </c>
      <c r="E2173" s="16">
        <v>817.05754700000011</v>
      </c>
      <c r="F2173" t="s">
        <v>3545</v>
      </c>
      <c r="G2173" s="14">
        <v>601</v>
      </c>
    </row>
    <row r="2174" spans="1:7" x14ac:dyDescent="0.3">
      <c r="A2174" s="14">
        <v>2171</v>
      </c>
      <c r="B2174" s="10">
        <v>1193</v>
      </c>
      <c r="C2174" s="10" t="s">
        <v>1673</v>
      </c>
      <c r="D2174" s="16">
        <v>748.12362200000007</v>
      </c>
      <c r="E2174" s="16">
        <v>730.11305700000003</v>
      </c>
      <c r="F2174" t="s">
        <v>3546</v>
      </c>
      <c r="G2174" s="14">
        <v>602</v>
      </c>
    </row>
    <row r="2175" spans="1:7" x14ac:dyDescent="0.3">
      <c r="A2175" s="14">
        <v>2172</v>
      </c>
      <c r="B2175" s="10">
        <v>1194</v>
      </c>
      <c r="C2175" s="10" t="s">
        <v>1674</v>
      </c>
      <c r="D2175" s="16">
        <v>806.10175700000013</v>
      </c>
      <c r="E2175" s="16">
        <v>788.09119200000009</v>
      </c>
      <c r="F2175" t="s">
        <v>3547</v>
      </c>
      <c r="G2175" s="14">
        <v>603</v>
      </c>
    </row>
    <row r="2176" spans="1:7" x14ac:dyDescent="0.3">
      <c r="A2176" s="14">
        <v>2173</v>
      </c>
      <c r="B2176" s="10">
        <v>1195</v>
      </c>
      <c r="C2176" s="10" t="s">
        <v>1675</v>
      </c>
      <c r="D2176" s="16">
        <v>480.30846800000006</v>
      </c>
      <c r="E2176" s="16">
        <v>462.29790300000008</v>
      </c>
      <c r="F2176" t="s">
        <v>3548</v>
      </c>
      <c r="G2176" s="14">
        <v>604</v>
      </c>
    </row>
    <row r="2177" spans="1:7" x14ac:dyDescent="0.3">
      <c r="A2177" s="14">
        <v>2174</v>
      </c>
      <c r="B2177" s="10">
        <v>1196</v>
      </c>
      <c r="C2177" s="10" t="s">
        <v>1676</v>
      </c>
      <c r="D2177" s="16">
        <v>533.09258699999998</v>
      </c>
      <c r="E2177" s="16">
        <v>515.08202199999994</v>
      </c>
      <c r="F2177" t="s">
        <v>3549</v>
      </c>
      <c r="G2177" s="14">
        <v>605</v>
      </c>
    </row>
    <row r="2178" spans="1:7" x14ac:dyDescent="0.3">
      <c r="A2178" s="14">
        <v>2175</v>
      </c>
      <c r="B2178" s="10">
        <v>1197</v>
      </c>
      <c r="C2178" s="10" t="s">
        <v>1677</v>
      </c>
      <c r="D2178" s="16">
        <v>420.14416600000004</v>
      </c>
      <c r="E2178" s="16">
        <v>402.13360100000006</v>
      </c>
      <c r="F2178" t="s">
        <v>3551</v>
      </c>
      <c r="G2178" s="14">
        <v>606</v>
      </c>
    </row>
    <row r="2179" spans="1:7" x14ac:dyDescent="0.3">
      <c r="A2179" s="14">
        <v>2176</v>
      </c>
      <c r="B2179" s="10">
        <v>1198</v>
      </c>
      <c r="C2179" s="10" t="s">
        <v>1678</v>
      </c>
      <c r="D2179" s="16">
        <v>518.10549700000013</v>
      </c>
      <c r="E2179" s="16">
        <v>500.09493200000009</v>
      </c>
      <c r="F2179" t="s">
        <v>3552</v>
      </c>
      <c r="G2179" s="14">
        <v>607</v>
      </c>
    </row>
    <row r="2180" spans="1:7" x14ac:dyDescent="0.3">
      <c r="A2180" s="14">
        <v>2177</v>
      </c>
      <c r="B2180" s="10">
        <v>1199</v>
      </c>
      <c r="C2180" s="10" t="s">
        <v>1679</v>
      </c>
      <c r="D2180" s="16">
        <v>412.19186422000001</v>
      </c>
      <c r="E2180" s="16">
        <v>394.18129922000003</v>
      </c>
      <c r="F2180" t="s">
        <v>3553</v>
      </c>
      <c r="G2180" s="14">
        <v>608</v>
      </c>
    </row>
    <row r="2181" spans="1:7" x14ac:dyDescent="0.3">
      <c r="A2181" s="14">
        <v>2178</v>
      </c>
      <c r="B2181" s="10">
        <v>1200</v>
      </c>
      <c r="C2181" s="10" t="s">
        <v>1680</v>
      </c>
      <c r="D2181" s="16">
        <v>572.19737900000007</v>
      </c>
      <c r="E2181" s="16">
        <v>554.18681400000003</v>
      </c>
      <c r="F2181" t="s">
        <v>3554</v>
      </c>
      <c r="G2181" s="14">
        <v>609</v>
      </c>
    </row>
    <row r="2182" spans="1:7" x14ac:dyDescent="0.3">
      <c r="A2182" s="14">
        <v>2179</v>
      </c>
      <c r="B2182" s="10">
        <v>1201</v>
      </c>
      <c r="C2182" s="10" t="s">
        <v>1681</v>
      </c>
      <c r="D2182" s="16">
        <v>849.08376200000009</v>
      </c>
      <c r="E2182" s="16">
        <v>831.07319700000005</v>
      </c>
      <c r="F2182" t="s">
        <v>3555</v>
      </c>
      <c r="G2182" s="14">
        <v>610</v>
      </c>
    </row>
    <row r="2183" spans="1:7" x14ac:dyDescent="0.3">
      <c r="A2183" s="14">
        <v>2180</v>
      </c>
      <c r="B2183" s="10">
        <v>1202</v>
      </c>
      <c r="C2183" s="10" t="s">
        <v>1682</v>
      </c>
      <c r="D2183" s="16">
        <v>818.10175700000013</v>
      </c>
      <c r="E2183" s="16">
        <v>800.09119200000009</v>
      </c>
      <c r="F2183" t="s">
        <v>3556</v>
      </c>
      <c r="G2183" s="14">
        <v>611</v>
      </c>
    </row>
    <row r="2184" spans="1:7" x14ac:dyDescent="0.3">
      <c r="A2184" s="14">
        <v>2181</v>
      </c>
      <c r="B2184" s="10">
        <v>1203</v>
      </c>
      <c r="C2184" s="10" t="s">
        <v>1685</v>
      </c>
      <c r="D2184" s="16">
        <v>820.11740700000018</v>
      </c>
      <c r="E2184" s="16">
        <v>802.10684200000014</v>
      </c>
      <c r="F2184" t="s">
        <v>3558</v>
      </c>
      <c r="G2184" s="14">
        <v>612</v>
      </c>
    </row>
    <row r="2185" spans="1:7" x14ac:dyDescent="0.3">
      <c r="A2185" s="14">
        <v>2182</v>
      </c>
      <c r="B2185" s="10">
        <v>1204</v>
      </c>
      <c r="C2185" s="10" t="s">
        <v>1688</v>
      </c>
      <c r="D2185" s="16">
        <v>581.20761700000003</v>
      </c>
      <c r="E2185" s="16">
        <v>563.19705199999999</v>
      </c>
      <c r="F2185" t="s">
        <v>3560</v>
      </c>
      <c r="G2185" s="14">
        <v>613</v>
      </c>
    </row>
    <row r="2186" spans="1:7" x14ac:dyDescent="0.3">
      <c r="A2186" s="14">
        <v>2183</v>
      </c>
      <c r="B2186" s="10">
        <v>1205</v>
      </c>
      <c r="C2186" s="10" t="s">
        <v>1692</v>
      </c>
      <c r="D2186" s="16">
        <v>525.29055700000004</v>
      </c>
      <c r="E2186" s="16">
        <v>507.27999199999999</v>
      </c>
      <c r="F2186" t="s">
        <v>3562</v>
      </c>
      <c r="G2186" s="14">
        <v>614</v>
      </c>
    </row>
    <row r="2187" spans="1:7" x14ac:dyDescent="0.3">
      <c r="A2187" s="14">
        <v>2184</v>
      </c>
      <c r="B2187" s="10">
        <v>1206</v>
      </c>
      <c r="C2187" s="10" t="s">
        <v>1693</v>
      </c>
      <c r="D2187" s="16">
        <v>510.29522400000008</v>
      </c>
      <c r="E2187" s="16">
        <v>492.28465900000009</v>
      </c>
      <c r="F2187" t="s">
        <v>3563</v>
      </c>
      <c r="G2187" s="14">
        <v>615</v>
      </c>
    </row>
    <row r="2188" spans="1:7" x14ac:dyDescent="0.3">
      <c r="A2188" s="14">
        <v>2185</v>
      </c>
      <c r="B2188" s="10">
        <v>1207</v>
      </c>
      <c r="C2188" s="10" t="s">
        <v>1694</v>
      </c>
      <c r="D2188" s="16">
        <v>380.25840599999998</v>
      </c>
      <c r="E2188" s="16">
        <v>362.24784099999999</v>
      </c>
      <c r="F2188" t="s">
        <v>3564</v>
      </c>
      <c r="G2188" s="14">
        <v>616</v>
      </c>
    </row>
    <row r="2189" spans="1:7" x14ac:dyDescent="0.3">
      <c r="A2189" s="14">
        <v>2186</v>
      </c>
      <c r="B2189" s="10">
        <v>1208</v>
      </c>
      <c r="C2189" s="10" t="s">
        <v>1705</v>
      </c>
      <c r="D2189" s="16">
        <v>879.09432700000002</v>
      </c>
      <c r="E2189" s="16">
        <v>861.08376199999998</v>
      </c>
      <c r="F2189" t="s">
        <v>3569</v>
      </c>
      <c r="G2189" s="14">
        <v>617</v>
      </c>
    </row>
    <row r="2190" spans="1:7" x14ac:dyDescent="0.3">
      <c r="A2190" s="14">
        <v>2187</v>
      </c>
      <c r="B2190" s="10">
        <v>1209</v>
      </c>
      <c r="C2190" s="10" t="s">
        <v>1709</v>
      </c>
      <c r="D2190" s="16">
        <v>848.11232200000018</v>
      </c>
      <c r="E2190" s="16">
        <v>830.10175700000013</v>
      </c>
      <c r="F2190" t="s">
        <v>3571</v>
      </c>
      <c r="G2190" s="14">
        <v>618</v>
      </c>
    </row>
    <row r="2191" spans="1:7" x14ac:dyDescent="0.3">
      <c r="A2191" s="14">
        <v>2188</v>
      </c>
      <c r="B2191" s="10">
        <v>1210</v>
      </c>
      <c r="C2191" s="10" t="s">
        <v>1710</v>
      </c>
      <c r="D2191" s="16">
        <v>609.20253200000013</v>
      </c>
      <c r="E2191" s="16">
        <v>591.19196700000009</v>
      </c>
      <c r="F2191" t="s">
        <v>3572</v>
      </c>
      <c r="G2191" s="14">
        <v>619</v>
      </c>
    </row>
    <row r="2192" spans="1:7" x14ac:dyDescent="0.3">
      <c r="A2192" s="14">
        <v>2189</v>
      </c>
      <c r="B2192" s="10">
        <v>1211</v>
      </c>
      <c r="C2192" s="10" t="s">
        <v>1718</v>
      </c>
      <c r="D2192" s="16">
        <v>850.15178100000003</v>
      </c>
      <c r="E2192" s="16">
        <v>832.14121599999999</v>
      </c>
      <c r="F2192" t="s">
        <v>3575</v>
      </c>
      <c r="G2192" s="14">
        <v>620</v>
      </c>
    </row>
    <row r="2193" spans="1:7" x14ac:dyDescent="0.3">
      <c r="A2193" s="14">
        <v>2190</v>
      </c>
      <c r="B2193" s="10">
        <v>1212</v>
      </c>
      <c r="C2193" s="10" t="s">
        <v>1719</v>
      </c>
      <c r="D2193" s="16">
        <v>516.24003100000004</v>
      </c>
      <c r="E2193" s="16">
        <v>498.229466</v>
      </c>
      <c r="F2193" t="s">
        <v>3576</v>
      </c>
      <c r="G2193" s="14">
        <v>621</v>
      </c>
    </row>
    <row r="2194" spans="1:7" x14ac:dyDescent="0.3">
      <c r="A2194" s="14">
        <v>2191</v>
      </c>
      <c r="B2194" s="10">
        <v>1213</v>
      </c>
      <c r="C2194" s="10" t="s">
        <v>1720</v>
      </c>
      <c r="D2194" s="16">
        <v>493.33711199999999</v>
      </c>
      <c r="E2194" s="16">
        <v>475.32654700000001</v>
      </c>
      <c r="F2194" t="s">
        <v>3577</v>
      </c>
      <c r="G2194" s="14">
        <v>622</v>
      </c>
    </row>
    <row r="2195" spans="1:7" x14ac:dyDescent="0.3">
      <c r="A2195" s="14">
        <v>2192</v>
      </c>
      <c r="B2195" s="10">
        <v>1214</v>
      </c>
      <c r="C2195" s="10" t="s">
        <v>1721</v>
      </c>
      <c r="D2195" s="16">
        <v>580.14227700000004</v>
      </c>
      <c r="E2195" s="16">
        <v>562.13171199999999</v>
      </c>
      <c r="F2195" t="s">
        <v>3578</v>
      </c>
      <c r="G2195" s="14">
        <v>623</v>
      </c>
    </row>
    <row r="2196" spans="1:7" x14ac:dyDescent="0.3">
      <c r="A2196" s="14">
        <v>2193</v>
      </c>
      <c r="B2196" s="10">
        <v>1215</v>
      </c>
      <c r="C2196" s="10" t="s">
        <v>1722</v>
      </c>
      <c r="D2196" s="16">
        <v>629.18246500000009</v>
      </c>
      <c r="E2196" s="16">
        <v>611.17190000000005</v>
      </c>
      <c r="F2196" t="s">
        <v>3580</v>
      </c>
      <c r="G2196" s="14">
        <v>624</v>
      </c>
    </row>
    <row r="2197" spans="1:7" x14ac:dyDescent="0.3">
      <c r="A2197" s="14">
        <v>2194</v>
      </c>
      <c r="B2197" s="10">
        <v>1216</v>
      </c>
      <c r="C2197" s="10" t="s">
        <v>1723</v>
      </c>
      <c r="D2197" s="16">
        <v>490.21973699999995</v>
      </c>
      <c r="E2197" s="16">
        <v>472.20917199999997</v>
      </c>
      <c r="F2197" t="s">
        <v>3581</v>
      </c>
      <c r="G2197" s="14">
        <v>625</v>
      </c>
    </row>
    <row r="2198" spans="1:7" x14ac:dyDescent="0.3">
      <c r="A2198" s="14">
        <v>2195</v>
      </c>
      <c r="B2198" s="10">
        <v>1217</v>
      </c>
      <c r="C2198" s="10" t="s">
        <v>1726</v>
      </c>
      <c r="D2198" s="16">
        <v>525.23304200000007</v>
      </c>
      <c r="E2198" s="16">
        <v>507.22247700000003</v>
      </c>
      <c r="F2198" t="s">
        <v>3583</v>
      </c>
      <c r="G2198" s="14">
        <v>626</v>
      </c>
    </row>
    <row r="2199" spans="1:7" x14ac:dyDescent="0.3">
      <c r="A2199" s="14">
        <v>2196</v>
      </c>
      <c r="B2199" s="10">
        <v>1218</v>
      </c>
      <c r="C2199" s="10" t="s">
        <v>1727</v>
      </c>
      <c r="D2199" s="16">
        <v>877.11506200000008</v>
      </c>
      <c r="E2199" s="16">
        <v>859.10449700000004</v>
      </c>
      <c r="F2199" t="s">
        <v>3584</v>
      </c>
      <c r="G2199" s="14">
        <v>627</v>
      </c>
    </row>
    <row r="2200" spans="1:7" x14ac:dyDescent="0.3">
      <c r="A2200" s="14">
        <v>2197</v>
      </c>
      <c r="B2200" s="10">
        <v>1219</v>
      </c>
      <c r="C2200" s="10" t="s">
        <v>1735</v>
      </c>
      <c r="D2200" s="16">
        <v>448.28194200000002</v>
      </c>
      <c r="E2200" s="16">
        <v>430.27137700000003</v>
      </c>
      <c r="F2200" t="s">
        <v>3588</v>
      </c>
      <c r="G2200" s="14">
        <v>628</v>
      </c>
    </row>
    <row r="2201" spans="1:7" x14ac:dyDescent="0.3">
      <c r="A2201" s="14">
        <v>2198</v>
      </c>
      <c r="B2201" s="10">
        <v>1220</v>
      </c>
      <c r="C2201" s="10" t="s">
        <v>1736</v>
      </c>
      <c r="D2201" s="16">
        <v>480.271772</v>
      </c>
      <c r="E2201" s="16">
        <v>462.26120700000001</v>
      </c>
      <c r="F2201" t="s">
        <v>3589</v>
      </c>
      <c r="G2201" s="14">
        <v>629</v>
      </c>
    </row>
    <row r="2202" spans="1:7" x14ac:dyDescent="0.3">
      <c r="A2202" s="14">
        <v>2199</v>
      </c>
      <c r="B2202" s="10">
        <v>1221</v>
      </c>
      <c r="C2202" s="10" t="s">
        <v>1742</v>
      </c>
      <c r="D2202" s="16">
        <v>581.28038700000002</v>
      </c>
      <c r="E2202" s="16">
        <v>563.26982199999998</v>
      </c>
      <c r="F2202" t="s">
        <v>3593</v>
      </c>
      <c r="G2202" s="14">
        <v>630</v>
      </c>
    </row>
    <row r="2203" spans="1:7" x14ac:dyDescent="0.3">
      <c r="A2203" s="14">
        <v>2200</v>
      </c>
      <c r="B2203" s="10">
        <v>1222</v>
      </c>
      <c r="C2203" s="10" t="s">
        <v>1743</v>
      </c>
      <c r="D2203" s="16">
        <v>636.09572200000014</v>
      </c>
      <c r="E2203" s="16">
        <v>618.08515700000009</v>
      </c>
      <c r="F2203" t="s">
        <v>3594</v>
      </c>
      <c r="G2203" s="14">
        <v>631</v>
      </c>
    </row>
    <row r="2204" spans="1:7" x14ac:dyDescent="0.3">
      <c r="A2204" s="14">
        <v>2201</v>
      </c>
      <c r="B2204" s="10">
        <v>1223</v>
      </c>
      <c r="C2204" s="10" t="s">
        <v>1745</v>
      </c>
      <c r="D2204" s="16">
        <v>594.15792700000009</v>
      </c>
      <c r="E2204" s="16">
        <v>576.14736200000004</v>
      </c>
      <c r="F2204" t="s">
        <v>3596</v>
      </c>
      <c r="G2204" s="14">
        <v>632</v>
      </c>
    </row>
    <row r="2205" spans="1:7" x14ac:dyDescent="0.3">
      <c r="A2205" s="14">
        <v>2202</v>
      </c>
      <c r="B2205" s="10">
        <v>1224</v>
      </c>
      <c r="C2205" s="10" t="s">
        <v>1748</v>
      </c>
      <c r="D2205" s="16">
        <v>783.14094200000011</v>
      </c>
      <c r="E2205" s="16">
        <v>765.13037700000007</v>
      </c>
      <c r="F2205" t="s">
        <v>3598</v>
      </c>
      <c r="G2205" s="14">
        <v>633</v>
      </c>
    </row>
    <row r="2206" spans="1:7" x14ac:dyDescent="0.3">
      <c r="A2206" s="14">
        <v>2203</v>
      </c>
      <c r="B2206" s="10">
        <v>1225</v>
      </c>
      <c r="C2206" s="10" t="s">
        <v>1749</v>
      </c>
      <c r="D2206" s="16">
        <v>579.17083700000001</v>
      </c>
      <c r="E2206" s="16">
        <v>561.16027199999996</v>
      </c>
      <c r="F2206" t="s">
        <v>3599</v>
      </c>
      <c r="G2206" s="14">
        <v>634</v>
      </c>
    </row>
    <row r="2207" spans="1:7" x14ac:dyDescent="0.3">
      <c r="A2207" s="14">
        <v>2204</v>
      </c>
      <c r="B2207" s="10">
        <v>1226</v>
      </c>
      <c r="C2207" s="10" t="s">
        <v>1755</v>
      </c>
      <c r="D2207" s="16">
        <v>627.15558200000009</v>
      </c>
      <c r="E2207" s="16">
        <v>609.14501700000005</v>
      </c>
      <c r="F2207" t="s">
        <v>3602</v>
      </c>
      <c r="G2207" s="14">
        <v>635</v>
      </c>
    </row>
    <row r="2208" spans="1:7" x14ac:dyDescent="0.3">
      <c r="A2208" s="14">
        <v>2205</v>
      </c>
      <c r="B2208" s="10">
        <v>1227</v>
      </c>
      <c r="C2208" s="10" t="s">
        <v>1756</v>
      </c>
      <c r="D2208" s="16">
        <v>786.16441700000007</v>
      </c>
      <c r="E2208" s="16">
        <v>768.15385200000003</v>
      </c>
      <c r="F2208" t="s">
        <v>3605</v>
      </c>
      <c r="G2208" s="14">
        <v>636</v>
      </c>
    </row>
    <row r="2209" spans="1:7" x14ac:dyDescent="0.3">
      <c r="A2209" s="14">
        <v>2206</v>
      </c>
      <c r="B2209" s="10">
        <v>1228</v>
      </c>
      <c r="C2209" s="10" t="s">
        <v>1757</v>
      </c>
      <c r="D2209" s="16">
        <v>532.241535</v>
      </c>
      <c r="E2209" s="16">
        <v>514.23096999999996</v>
      </c>
      <c r="F2209" t="s">
        <v>3607</v>
      </c>
      <c r="G2209" s="14">
        <v>637</v>
      </c>
    </row>
    <row r="2210" spans="1:7" x14ac:dyDescent="0.3">
      <c r="A2210" s="14">
        <v>2207</v>
      </c>
      <c r="B2210" s="10">
        <v>1229</v>
      </c>
      <c r="C2210" s="10" t="s">
        <v>1760</v>
      </c>
      <c r="D2210" s="16">
        <v>889.11506200000008</v>
      </c>
      <c r="E2210" s="16">
        <v>871.10449700000004</v>
      </c>
      <c r="F2210" t="s">
        <v>3609</v>
      </c>
      <c r="G2210" s="14">
        <v>638</v>
      </c>
    </row>
    <row r="2211" spans="1:7" x14ac:dyDescent="0.3">
      <c r="A2211" s="14">
        <v>2208</v>
      </c>
      <c r="B2211" s="10">
        <v>1230</v>
      </c>
      <c r="C2211" s="10" t="s">
        <v>1761</v>
      </c>
      <c r="D2211" s="16">
        <v>907.12562700000012</v>
      </c>
      <c r="E2211" s="16">
        <v>889.11506200000008</v>
      </c>
      <c r="F2211" t="s">
        <v>3610</v>
      </c>
      <c r="G2211" s="14">
        <v>639</v>
      </c>
    </row>
    <row r="2212" spans="1:7" x14ac:dyDescent="0.3">
      <c r="A2212" s="14">
        <v>2209</v>
      </c>
      <c r="B2212" s="10">
        <v>1231</v>
      </c>
      <c r="C2212" s="10" t="s">
        <v>1765</v>
      </c>
      <c r="D2212" s="16">
        <v>862.16435700000011</v>
      </c>
      <c r="E2212" s="16">
        <v>844.15379200000007</v>
      </c>
      <c r="F2212" t="s">
        <v>3615</v>
      </c>
      <c r="G2212" s="14">
        <v>640</v>
      </c>
    </row>
    <row r="2213" spans="1:7" x14ac:dyDescent="0.3">
      <c r="A2213" s="14">
        <v>2210</v>
      </c>
      <c r="B2213" s="10">
        <v>1232</v>
      </c>
      <c r="C2213" s="10" t="s">
        <v>1774</v>
      </c>
      <c r="D2213" s="16">
        <v>399.34956599999998</v>
      </c>
      <c r="E2213" s="16">
        <v>381.339001</v>
      </c>
      <c r="F2213" t="s">
        <v>3619</v>
      </c>
      <c r="G2213" s="14">
        <v>641</v>
      </c>
    </row>
    <row r="2214" spans="1:7" x14ac:dyDescent="0.3">
      <c r="A2214" s="14">
        <v>2211</v>
      </c>
      <c r="B2214" s="10">
        <v>1233</v>
      </c>
      <c r="C2214" s="10" t="s">
        <v>1781</v>
      </c>
      <c r="D2214" s="16">
        <v>595.29603700000007</v>
      </c>
      <c r="E2214" s="16">
        <v>577.28547200000003</v>
      </c>
      <c r="F2214" t="s">
        <v>3625</v>
      </c>
      <c r="G2214" s="14">
        <v>642</v>
      </c>
    </row>
    <row r="2215" spans="1:7" x14ac:dyDescent="0.3">
      <c r="A2215" s="14">
        <v>2212</v>
      </c>
      <c r="B2215" s="10">
        <v>1234</v>
      </c>
      <c r="C2215" s="10" t="s">
        <v>1786</v>
      </c>
      <c r="D2215" s="16">
        <v>581.31677200000001</v>
      </c>
      <c r="E2215" s="16">
        <v>563.30620699999997</v>
      </c>
      <c r="F2215" t="s">
        <v>3629</v>
      </c>
      <c r="G2215" s="14">
        <v>643</v>
      </c>
    </row>
    <row r="2216" spans="1:7" x14ac:dyDescent="0.3">
      <c r="A2216" s="14">
        <v>2213</v>
      </c>
      <c r="B2216" s="10">
        <v>1235</v>
      </c>
      <c r="C2216" s="10" t="s">
        <v>1789</v>
      </c>
      <c r="D2216" s="16">
        <v>593.18648700000006</v>
      </c>
      <c r="E2216" s="16">
        <v>575.17592200000001</v>
      </c>
      <c r="F2216" t="s">
        <v>3632</v>
      </c>
      <c r="G2216" s="14">
        <v>644</v>
      </c>
    </row>
    <row r="2217" spans="1:7" x14ac:dyDescent="0.3">
      <c r="A2217" s="14">
        <v>2214</v>
      </c>
      <c r="B2217" s="10">
        <v>1236</v>
      </c>
      <c r="C2217" s="10" t="s">
        <v>1790</v>
      </c>
      <c r="D2217" s="16">
        <v>868.11740700000018</v>
      </c>
      <c r="E2217" s="16">
        <v>850.10684200000014</v>
      </c>
      <c r="F2217" t="s">
        <v>3633</v>
      </c>
      <c r="G2217" s="14">
        <v>645</v>
      </c>
    </row>
    <row r="2218" spans="1:7" x14ac:dyDescent="0.3">
      <c r="A2218" s="14">
        <v>2215</v>
      </c>
      <c r="B2218" s="10">
        <v>1237</v>
      </c>
      <c r="C2218" s="10" t="s">
        <v>1791</v>
      </c>
      <c r="D2218" s="16">
        <v>876.15839100000017</v>
      </c>
      <c r="E2218" s="16">
        <v>858.14782600000012</v>
      </c>
      <c r="F2218" t="s">
        <v>3634</v>
      </c>
      <c r="G2218" s="14">
        <v>646</v>
      </c>
    </row>
    <row r="2219" spans="1:7" x14ac:dyDescent="0.3">
      <c r="A2219" s="14">
        <v>2216</v>
      </c>
      <c r="B2219" s="10">
        <v>1238</v>
      </c>
      <c r="C2219" s="10" t="s">
        <v>1792</v>
      </c>
      <c r="D2219" s="16">
        <v>619.25965200000007</v>
      </c>
      <c r="E2219" s="16">
        <v>601.24908700000003</v>
      </c>
      <c r="F2219" t="s">
        <v>3636</v>
      </c>
      <c r="G2219" s="14">
        <v>647</v>
      </c>
    </row>
    <row r="2220" spans="1:7" x14ac:dyDescent="0.3">
      <c r="A2220" s="14">
        <v>2217</v>
      </c>
      <c r="B2220" s="10">
        <v>1239</v>
      </c>
      <c r="C2220" s="10" t="s">
        <v>1800</v>
      </c>
      <c r="D2220" s="16">
        <v>623.29095200000006</v>
      </c>
      <c r="E2220" s="16">
        <v>605.28038700000002</v>
      </c>
      <c r="F2220" t="s">
        <v>3643</v>
      </c>
      <c r="G2220" s="14">
        <v>648</v>
      </c>
    </row>
    <row r="2221" spans="1:7" x14ac:dyDescent="0.3">
      <c r="A2221" s="14">
        <v>2218</v>
      </c>
      <c r="B2221" s="10">
        <v>1240</v>
      </c>
      <c r="C2221" s="10" t="s">
        <v>1801</v>
      </c>
      <c r="D2221" s="16">
        <v>447.34688700000004</v>
      </c>
      <c r="E2221" s="16">
        <v>429.33632200000005</v>
      </c>
      <c r="F2221" t="s">
        <v>3646</v>
      </c>
      <c r="G2221" s="14">
        <v>649</v>
      </c>
    </row>
    <row r="2222" spans="1:7" x14ac:dyDescent="0.3">
      <c r="A2222" s="14">
        <v>2219</v>
      </c>
      <c r="B2222" s="10">
        <v>1241</v>
      </c>
      <c r="C2222" s="10" t="s">
        <v>1809</v>
      </c>
      <c r="D2222" s="16">
        <v>403.39344199999999</v>
      </c>
      <c r="E2222" s="16">
        <v>385.38287700000001</v>
      </c>
      <c r="F2222" t="s">
        <v>3656</v>
      </c>
      <c r="G2222" s="14">
        <v>650</v>
      </c>
    </row>
    <row r="2223" spans="1:7" x14ac:dyDescent="0.3">
      <c r="A2223" s="14">
        <v>2220</v>
      </c>
      <c r="B2223" s="10">
        <v>1242</v>
      </c>
      <c r="C2223" s="10" t="s">
        <v>1813</v>
      </c>
      <c r="D2223" s="16">
        <v>700.23214800000005</v>
      </c>
      <c r="E2223" s="16">
        <v>682.22158300000001</v>
      </c>
      <c r="F2223" t="s">
        <v>3661</v>
      </c>
      <c r="G2223" s="14">
        <v>651</v>
      </c>
    </row>
    <row r="2224" spans="1:7" x14ac:dyDescent="0.3">
      <c r="A2224" s="14">
        <v>2221</v>
      </c>
      <c r="B2224" s="10">
        <v>1243</v>
      </c>
      <c r="C2224" s="10" t="s">
        <v>1814</v>
      </c>
      <c r="D2224" s="16">
        <v>882.13305700000012</v>
      </c>
      <c r="E2224" s="16">
        <v>864.12249200000008</v>
      </c>
      <c r="F2224" t="s">
        <v>3662</v>
      </c>
      <c r="G2224" s="14">
        <v>652</v>
      </c>
    </row>
    <row r="2225" spans="1:7" x14ac:dyDescent="0.3">
      <c r="A2225" s="14">
        <v>2222</v>
      </c>
      <c r="B2225" s="10">
        <v>1244</v>
      </c>
      <c r="C2225" s="10" t="s">
        <v>1815</v>
      </c>
      <c r="D2225" s="16">
        <v>898.12797200000011</v>
      </c>
      <c r="E2225" s="16">
        <v>880.11740700000007</v>
      </c>
      <c r="F2225" t="s">
        <v>3663</v>
      </c>
      <c r="G2225" s="14">
        <v>653</v>
      </c>
    </row>
    <row r="2226" spans="1:7" x14ac:dyDescent="0.3">
      <c r="A2226" s="14">
        <v>2223</v>
      </c>
      <c r="B2226" s="10">
        <v>1245</v>
      </c>
      <c r="C2226" s="10" t="s">
        <v>1816</v>
      </c>
      <c r="D2226" s="16">
        <v>425.34140699999995</v>
      </c>
      <c r="E2226" s="16">
        <v>407.33084199999996</v>
      </c>
      <c r="F2226" t="s">
        <v>3665</v>
      </c>
      <c r="G2226" s="14">
        <v>654</v>
      </c>
    </row>
    <row r="2227" spans="1:7" x14ac:dyDescent="0.3">
      <c r="A2227" s="14">
        <v>2224</v>
      </c>
      <c r="B2227" s="10">
        <v>1246</v>
      </c>
      <c r="C2227" s="10" t="s">
        <v>1819</v>
      </c>
      <c r="D2227" s="16">
        <v>890.19565700000021</v>
      </c>
      <c r="E2227" s="16">
        <v>872.18509200000017</v>
      </c>
      <c r="F2227" t="s">
        <v>3667</v>
      </c>
      <c r="G2227" s="14">
        <v>655</v>
      </c>
    </row>
    <row r="2228" spans="1:7" x14ac:dyDescent="0.3">
      <c r="A2228" s="14">
        <v>2225</v>
      </c>
      <c r="B2228" s="10">
        <v>1247</v>
      </c>
      <c r="C2228" s="10" t="s">
        <v>1822</v>
      </c>
      <c r="D2228" s="16">
        <v>637.30660200000011</v>
      </c>
      <c r="E2228" s="16">
        <v>619.29603700000007</v>
      </c>
      <c r="F2228" t="s">
        <v>3672</v>
      </c>
      <c r="G2228" s="14">
        <v>656</v>
      </c>
    </row>
    <row r="2229" spans="1:7" x14ac:dyDescent="0.3">
      <c r="A2229" s="14">
        <v>2226</v>
      </c>
      <c r="B2229" s="10">
        <v>1248</v>
      </c>
      <c r="C2229" s="10" t="s">
        <v>1823</v>
      </c>
      <c r="D2229" s="16">
        <v>791.2637430000002</v>
      </c>
      <c r="E2229" s="16">
        <v>773.25317800000016</v>
      </c>
      <c r="F2229" t="s">
        <v>3674</v>
      </c>
      <c r="G2229" s="14">
        <v>657</v>
      </c>
    </row>
    <row r="2230" spans="1:7" x14ac:dyDescent="0.3">
      <c r="A2230" s="14">
        <v>2227</v>
      </c>
      <c r="B2230" s="10">
        <v>1249</v>
      </c>
      <c r="C2230" s="10" t="s">
        <v>1827</v>
      </c>
      <c r="D2230" s="16">
        <v>495.36801700000001</v>
      </c>
      <c r="E2230" s="16">
        <v>477.35745200000002</v>
      </c>
      <c r="F2230" t="s">
        <v>3678</v>
      </c>
      <c r="G2230" s="14">
        <v>658</v>
      </c>
    </row>
    <row r="2231" spans="1:7" x14ac:dyDescent="0.3">
      <c r="A2231" s="14">
        <v>2228</v>
      </c>
      <c r="B2231" s="10">
        <v>1250</v>
      </c>
      <c r="C2231" s="10" t="s">
        <v>1828</v>
      </c>
      <c r="D2231" s="16">
        <v>609.34807200000012</v>
      </c>
      <c r="E2231" s="16">
        <v>591.33750700000007</v>
      </c>
      <c r="F2231" t="s">
        <v>3679</v>
      </c>
      <c r="G2231" s="14">
        <v>659</v>
      </c>
    </row>
    <row r="2232" spans="1:7" x14ac:dyDescent="0.3">
      <c r="A2232" s="14">
        <v>2229</v>
      </c>
      <c r="B2232" s="10">
        <v>1251</v>
      </c>
      <c r="C2232" s="10" t="s">
        <v>1829</v>
      </c>
      <c r="D2232" s="16">
        <v>153.96617899999998</v>
      </c>
      <c r="E2232" s="16">
        <v>135.955614</v>
      </c>
      <c r="F2232" t="s">
        <v>3680</v>
      </c>
      <c r="G2232" s="14">
        <v>660</v>
      </c>
    </row>
    <row r="2233" spans="1:7" x14ac:dyDescent="0.3">
      <c r="A2233" s="14">
        <v>2230</v>
      </c>
      <c r="B2233" s="10">
        <v>1252</v>
      </c>
      <c r="C2233" s="10" t="s">
        <v>740</v>
      </c>
      <c r="D2233" s="16">
        <v>104.02164500000001</v>
      </c>
      <c r="E2233" s="16"/>
      <c r="F2233" t="s">
        <v>2801</v>
      </c>
      <c r="G2233" s="14">
        <v>661</v>
      </c>
    </row>
    <row r="2234" spans="1:7" x14ac:dyDescent="0.3">
      <c r="A2234" s="14">
        <v>2231</v>
      </c>
      <c r="B2234" s="10">
        <v>1253</v>
      </c>
      <c r="C2234" s="10" t="s">
        <v>2792</v>
      </c>
      <c r="D2234" s="16">
        <v>126.02194200000001</v>
      </c>
      <c r="E2234" s="16">
        <v>108.01137700000001</v>
      </c>
      <c r="F2234" t="s">
        <v>3681</v>
      </c>
      <c r="G2234" s="14">
        <v>662</v>
      </c>
    </row>
    <row r="2235" spans="1:7" x14ac:dyDescent="0.3">
      <c r="A2235" s="14">
        <v>2232</v>
      </c>
      <c r="B2235" s="10">
        <v>1254</v>
      </c>
      <c r="C2235" s="10" t="s">
        <v>1830</v>
      </c>
      <c r="D2235" s="16">
        <v>578.14188200000001</v>
      </c>
      <c r="E2235" s="16">
        <v>560.13131699999997</v>
      </c>
      <c r="F2235" t="s">
        <v>3683</v>
      </c>
      <c r="G2235" s="14">
        <v>663</v>
      </c>
    </row>
    <row r="2236" spans="1:7" x14ac:dyDescent="0.3">
      <c r="A2236" s="14">
        <v>2233</v>
      </c>
      <c r="B2236" s="10">
        <v>1255</v>
      </c>
      <c r="C2236" s="10" t="s">
        <v>1834</v>
      </c>
      <c r="D2236" s="16">
        <v>550.20716100000004</v>
      </c>
      <c r="E2236" s="16">
        <v>532.196596</v>
      </c>
      <c r="F2236" t="s">
        <v>3685</v>
      </c>
      <c r="G2236" s="14">
        <v>664</v>
      </c>
    </row>
    <row r="2237" spans="1:7" x14ac:dyDescent="0.3">
      <c r="A2237" s="14">
        <v>2234</v>
      </c>
      <c r="B2237" s="10">
        <v>1256</v>
      </c>
      <c r="C2237" s="10" t="s">
        <v>1835</v>
      </c>
      <c r="D2237" s="16">
        <v>712.1481520000001</v>
      </c>
      <c r="E2237" s="16">
        <v>694.13758700000005</v>
      </c>
      <c r="F2237" t="s">
        <v>3686</v>
      </c>
      <c r="G2237" s="14">
        <v>665</v>
      </c>
    </row>
    <row r="2238" spans="1:7" x14ac:dyDescent="0.3">
      <c r="A2238" s="14">
        <v>2235</v>
      </c>
      <c r="B2238" s="10">
        <v>1257</v>
      </c>
      <c r="C2238" s="10" t="s">
        <v>1836</v>
      </c>
      <c r="D2238" s="16">
        <v>714.24779799999999</v>
      </c>
      <c r="E2238" s="16">
        <v>696.23723299999995</v>
      </c>
      <c r="F2238" t="s">
        <v>3687</v>
      </c>
      <c r="G2238" s="14">
        <v>666</v>
      </c>
    </row>
    <row r="2239" spans="1:7" x14ac:dyDescent="0.3">
      <c r="A2239" s="14">
        <v>2236</v>
      </c>
      <c r="B2239" s="10">
        <v>1258</v>
      </c>
      <c r="C2239" s="10" t="s">
        <v>1837</v>
      </c>
      <c r="D2239" s="16">
        <v>894.13305700000012</v>
      </c>
      <c r="E2239" s="16">
        <v>876.12249200000008</v>
      </c>
      <c r="F2239" t="s">
        <v>3688</v>
      </c>
      <c r="G2239" s="14">
        <v>667</v>
      </c>
    </row>
    <row r="2240" spans="1:7" x14ac:dyDescent="0.3">
      <c r="A2240" s="14">
        <v>2237</v>
      </c>
      <c r="B2240" s="10">
        <v>1259</v>
      </c>
      <c r="C2240" s="10" t="s">
        <v>1842</v>
      </c>
      <c r="D2240" s="16">
        <v>942.1178020000001</v>
      </c>
      <c r="E2240" s="16">
        <v>924.10723700000005</v>
      </c>
      <c r="F2240" t="s">
        <v>3691</v>
      </c>
      <c r="G2240" s="14">
        <v>668</v>
      </c>
    </row>
    <row r="2241" spans="1:7" x14ac:dyDescent="0.3">
      <c r="A2241" s="14">
        <v>2238</v>
      </c>
      <c r="B2241" s="10">
        <v>1260</v>
      </c>
      <c r="C2241" s="10" t="s">
        <v>1843</v>
      </c>
      <c r="D2241" s="16">
        <v>401.32027699999998</v>
      </c>
      <c r="E2241" s="16">
        <v>383.30971199999999</v>
      </c>
      <c r="F2241" t="s">
        <v>3692</v>
      </c>
      <c r="G2241" s="14">
        <v>669</v>
      </c>
    </row>
    <row r="2242" spans="1:7" x14ac:dyDescent="0.3">
      <c r="A2242" s="14">
        <v>2239</v>
      </c>
      <c r="B2242" s="10">
        <v>1261</v>
      </c>
      <c r="C2242" s="10" t="s">
        <v>1847</v>
      </c>
      <c r="D2242" s="16">
        <v>928.13853700000004</v>
      </c>
      <c r="E2242" s="16">
        <v>910.127972</v>
      </c>
      <c r="F2242" t="s">
        <v>3694</v>
      </c>
      <c r="G2242" s="14">
        <v>670</v>
      </c>
    </row>
    <row r="2243" spans="1:7" x14ac:dyDescent="0.3">
      <c r="A2243" s="14">
        <v>2240</v>
      </c>
      <c r="B2243" s="10">
        <v>1262</v>
      </c>
      <c r="C2243" s="10" t="s">
        <v>1848</v>
      </c>
      <c r="D2243" s="16">
        <v>403.33592699999997</v>
      </c>
      <c r="E2243" s="16">
        <v>385.32536199999998</v>
      </c>
      <c r="F2243" t="s">
        <v>3695</v>
      </c>
      <c r="G2243" s="14">
        <v>671</v>
      </c>
    </row>
    <row r="2244" spans="1:7" x14ac:dyDescent="0.3">
      <c r="A2244" s="14">
        <v>2241</v>
      </c>
      <c r="B2244" s="10">
        <v>1263</v>
      </c>
      <c r="C2244" s="10" t="s">
        <v>1849</v>
      </c>
      <c r="D2244" s="16">
        <v>912.16743100000008</v>
      </c>
      <c r="E2244" s="16">
        <v>894.15686600000004</v>
      </c>
      <c r="F2244" t="s">
        <v>3696</v>
      </c>
      <c r="G2244" s="14">
        <v>672</v>
      </c>
    </row>
    <row r="2245" spans="1:7" x14ac:dyDescent="0.3">
      <c r="A2245" s="14">
        <v>2242</v>
      </c>
      <c r="B2245" s="10">
        <v>1264</v>
      </c>
      <c r="C2245" s="10" t="s">
        <v>1851</v>
      </c>
      <c r="D2245" s="16">
        <v>437.34140699999995</v>
      </c>
      <c r="E2245" s="16">
        <v>419.33084199999996</v>
      </c>
      <c r="F2245" t="s">
        <v>3698</v>
      </c>
      <c r="G2245" s="14">
        <v>673</v>
      </c>
    </row>
    <row r="2246" spans="1:7" x14ac:dyDescent="0.3">
      <c r="A2246" s="14">
        <v>2243</v>
      </c>
      <c r="B2246" s="10">
        <v>1265</v>
      </c>
      <c r="C2246" s="10" t="s">
        <v>1852</v>
      </c>
      <c r="D2246" s="16">
        <v>470.33906200000001</v>
      </c>
      <c r="E2246" s="16">
        <v>452.32849700000003</v>
      </c>
      <c r="F2246" t="s">
        <v>3699</v>
      </c>
      <c r="G2246" s="14">
        <v>674</v>
      </c>
    </row>
    <row r="2247" spans="1:7" x14ac:dyDescent="0.3">
      <c r="A2247" s="14">
        <v>2244</v>
      </c>
      <c r="B2247" s="10">
        <v>1266</v>
      </c>
      <c r="C2247" s="10" t="s">
        <v>1853</v>
      </c>
      <c r="D2247" s="16">
        <v>407.36722700000001</v>
      </c>
      <c r="E2247" s="16">
        <v>389.35666200000003</v>
      </c>
      <c r="F2247" t="s">
        <v>3700</v>
      </c>
      <c r="G2247" s="14">
        <v>675</v>
      </c>
    </row>
    <row r="2248" spans="1:7" x14ac:dyDescent="0.3">
      <c r="A2248" s="14">
        <v>2245</v>
      </c>
      <c r="B2248" s="10">
        <v>1267</v>
      </c>
      <c r="C2248" s="10" t="s">
        <v>277</v>
      </c>
      <c r="D2248" s="16">
        <v>439.357057</v>
      </c>
      <c r="E2248" s="16">
        <v>421.34649200000001</v>
      </c>
      <c r="F2248" t="s">
        <v>3701</v>
      </c>
      <c r="G2248" s="14">
        <v>676</v>
      </c>
    </row>
    <row r="2249" spans="1:7" x14ac:dyDescent="0.3">
      <c r="A2249" s="14">
        <v>2246</v>
      </c>
      <c r="B2249" s="10">
        <v>1268</v>
      </c>
      <c r="C2249" s="10" t="s">
        <v>274</v>
      </c>
      <c r="D2249" s="16">
        <v>409.38287700000001</v>
      </c>
      <c r="E2249" s="16">
        <v>391.37231200000002</v>
      </c>
      <c r="F2249" t="s">
        <v>3704</v>
      </c>
      <c r="G2249" s="14">
        <v>677</v>
      </c>
    </row>
    <row r="2250" spans="1:7" x14ac:dyDescent="0.3">
      <c r="A2250" s="14">
        <v>2247</v>
      </c>
      <c r="B2250" s="10">
        <v>1269</v>
      </c>
      <c r="C2250" s="10" t="s">
        <v>1859</v>
      </c>
      <c r="D2250" s="16">
        <v>458.37544699999995</v>
      </c>
      <c r="E2250" s="16">
        <v>440.36488199999997</v>
      </c>
      <c r="F2250" t="s">
        <v>3708</v>
      </c>
      <c r="G2250" s="14">
        <v>678</v>
      </c>
    </row>
    <row r="2251" spans="1:7" x14ac:dyDescent="0.3">
      <c r="A2251" s="14">
        <v>2248</v>
      </c>
      <c r="B2251" s="10">
        <v>1270</v>
      </c>
      <c r="C2251" s="10" t="s">
        <v>1860</v>
      </c>
      <c r="D2251" s="16">
        <v>411.398527</v>
      </c>
      <c r="E2251" s="16">
        <v>393.38796200000002</v>
      </c>
      <c r="F2251" t="s">
        <v>3710</v>
      </c>
      <c r="G2251" s="14">
        <v>679</v>
      </c>
    </row>
    <row r="2252" spans="1:7" x14ac:dyDescent="0.3">
      <c r="A2252" s="14">
        <v>2249</v>
      </c>
      <c r="B2252" s="10">
        <v>1271</v>
      </c>
      <c r="C2252" s="10" t="s">
        <v>704</v>
      </c>
      <c r="D2252" s="16">
        <v>461.39892200000003</v>
      </c>
      <c r="E2252" s="16">
        <v>443.38835700000004</v>
      </c>
      <c r="F2252" t="s">
        <v>3716</v>
      </c>
      <c r="G2252" s="14">
        <v>680</v>
      </c>
    </row>
    <row r="2253" spans="1:7" x14ac:dyDescent="0.3">
      <c r="A2253" s="14">
        <v>2250</v>
      </c>
      <c r="B2253" s="10">
        <v>1272</v>
      </c>
      <c r="C2253" s="10" t="s">
        <v>1861</v>
      </c>
      <c r="D2253" s="16">
        <v>647.1970520000001</v>
      </c>
      <c r="E2253" s="16">
        <v>629.18648700000006</v>
      </c>
      <c r="F2253" t="s">
        <v>3717</v>
      </c>
      <c r="G2253" s="14">
        <v>681</v>
      </c>
    </row>
    <row r="2254" spans="1:7" x14ac:dyDescent="0.3">
      <c r="A2254" s="14">
        <v>2251</v>
      </c>
      <c r="B2254" s="10">
        <v>1273</v>
      </c>
      <c r="C2254" s="10" t="s">
        <v>1862</v>
      </c>
      <c r="D2254" s="16">
        <v>940.13853700000004</v>
      </c>
      <c r="E2254" s="16">
        <v>922.127972</v>
      </c>
      <c r="F2254" t="s">
        <v>3718</v>
      </c>
      <c r="G2254" s="14">
        <v>682</v>
      </c>
    </row>
    <row r="2255" spans="1:7" x14ac:dyDescent="0.3">
      <c r="A2255" s="14">
        <v>2252</v>
      </c>
      <c r="B2255" s="10">
        <v>1274</v>
      </c>
      <c r="C2255" s="10" t="s">
        <v>1863</v>
      </c>
      <c r="D2255" s="16">
        <v>956.13345200000003</v>
      </c>
      <c r="E2255" s="16">
        <v>938.12288699999999</v>
      </c>
      <c r="F2255" t="s">
        <v>3719</v>
      </c>
      <c r="G2255" s="14">
        <v>683</v>
      </c>
    </row>
    <row r="2256" spans="1:7" x14ac:dyDescent="0.3">
      <c r="A2256" s="14">
        <v>2253</v>
      </c>
      <c r="B2256" s="10">
        <v>1275</v>
      </c>
      <c r="C2256" s="10" t="s">
        <v>1864</v>
      </c>
      <c r="D2256" s="16">
        <v>912.18000700000016</v>
      </c>
      <c r="E2256" s="16">
        <v>894.16944200000012</v>
      </c>
      <c r="F2256" t="s">
        <v>3720</v>
      </c>
      <c r="G2256" s="14">
        <v>684</v>
      </c>
    </row>
    <row r="2257" spans="1:7" x14ac:dyDescent="0.3">
      <c r="A2257" s="14">
        <v>2254</v>
      </c>
      <c r="B2257" s="10">
        <v>1276</v>
      </c>
      <c r="C2257" s="10" t="s">
        <v>1865</v>
      </c>
      <c r="D2257" s="16">
        <v>928.17492200000015</v>
      </c>
      <c r="E2257" s="16">
        <v>910.16435700000011</v>
      </c>
      <c r="F2257" t="s">
        <v>3721</v>
      </c>
      <c r="G2257" s="14">
        <v>685</v>
      </c>
    </row>
    <row r="2258" spans="1:7" x14ac:dyDescent="0.3">
      <c r="A2258" s="14">
        <v>2255</v>
      </c>
      <c r="B2258" s="10">
        <v>1277</v>
      </c>
      <c r="C2258" s="10" t="s">
        <v>1866</v>
      </c>
      <c r="D2258" s="16">
        <v>960.16475200000014</v>
      </c>
      <c r="E2258" s="16">
        <v>942.15418700000009</v>
      </c>
      <c r="F2258" t="s">
        <v>3722</v>
      </c>
      <c r="G2258" s="14">
        <v>686</v>
      </c>
    </row>
    <row r="2259" spans="1:7" x14ac:dyDescent="0.3">
      <c r="A2259" s="14">
        <v>2256</v>
      </c>
      <c r="B2259" s="10">
        <v>1278</v>
      </c>
      <c r="C2259" s="10" t="s">
        <v>1867</v>
      </c>
      <c r="D2259" s="16">
        <v>945.17766200000005</v>
      </c>
      <c r="E2259" s="16">
        <v>927.16709700000001</v>
      </c>
      <c r="F2259" t="s">
        <v>3723</v>
      </c>
      <c r="G2259" s="14">
        <v>687</v>
      </c>
    </row>
    <row r="2260" spans="1:7" x14ac:dyDescent="0.3">
      <c r="A2260" s="14">
        <v>2257</v>
      </c>
      <c r="B2260" s="10">
        <v>1279</v>
      </c>
      <c r="C2260" s="10" t="s">
        <v>1868</v>
      </c>
      <c r="D2260" s="16">
        <v>930.1905720000002</v>
      </c>
      <c r="E2260" s="16">
        <v>912.18000700000016</v>
      </c>
      <c r="F2260" t="s">
        <v>3724</v>
      </c>
      <c r="G2260" s="14">
        <v>688</v>
      </c>
    </row>
    <row r="2261" spans="1:7" x14ac:dyDescent="0.3">
      <c r="A2261" s="14">
        <v>2258</v>
      </c>
      <c r="B2261" s="10">
        <v>1280</v>
      </c>
      <c r="C2261" s="10" t="s">
        <v>1869</v>
      </c>
      <c r="D2261" s="16">
        <v>453.37270699999999</v>
      </c>
      <c r="E2261" s="16">
        <v>435.36214200000001</v>
      </c>
      <c r="F2261" t="s">
        <v>3725</v>
      </c>
      <c r="G2261" s="14">
        <v>689</v>
      </c>
    </row>
    <row r="2262" spans="1:7" x14ac:dyDescent="0.3">
      <c r="A2262" s="14">
        <v>2259</v>
      </c>
      <c r="B2262" s="10">
        <v>1281</v>
      </c>
      <c r="C2262" s="10" t="s">
        <v>1870</v>
      </c>
      <c r="D2262" s="16">
        <v>470.37544699999995</v>
      </c>
      <c r="E2262" s="16">
        <v>452.36488199999997</v>
      </c>
      <c r="F2262" t="s">
        <v>3726</v>
      </c>
      <c r="G2262" s="14">
        <v>690</v>
      </c>
    </row>
    <row r="2263" spans="1:7" x14ac:dyDescent="0.3">
      <c r="A2263" s="14">
        <v>2260</v>
      </c>
      <c r="B2263" s="10">
        <v>1282</v>
      </c>
      <c r="C2263" s="10" t="s">
        <v>1871</v>
      </c>
      <c r="D2263" s="16">
        <v>918.22695700000008</v>
      </c>
      <c r="E2263" s="16">
        <v>900.21639200000004</v>
      </c>
      <c r="F2263" t="s">
        <v>3727</v>
      </c>
      <c r="G2263" s="14">
        <v>691</v>
      </c>
    </row>
    <row r="2264" spans="1:7" x14ac:dyDescent="0.3">
      <c r="A2264" s="14">
        <v>2261</v>
      </c>
      <c r="B2264" s="10">
        <v>1283</v>
      </c>
      <c r="C2264" s="10" t="s">
        <v>1872</v>
      </c>
      <c r="D2264" s="16">
        <v>934.22187200000008</v>
      </c>
      <c r="E2264" s="16">
        <v>916.21130700000003</v>
      </c>
      <c r="F2264" t="s">
        <v>3728</v>
      </c>
      <c r="G2264" s="14">
        <v>692</v>
      </c>
    </row>
    <row r="2265" spans="1:7" x14ac:dyDescent="0.3">
      <c r="A2265" s="14">
        <v>2262</v>
      </c>
      <c r="B2265" s="10">
        <v>1284</v>
      </c>
      <c r="C2265" s="10" t="s">
        <v>1873</v>
      </c>
      <c r="D2265" s="16">
        <v>455.38835699999998</v>
      </c>
      <c r="E2265" s="16">
        <v>437.377792</v>
      </c>
      <c r="F2265" t="s">
        <v>3729</v>
      </c>
      <c r="G2265" s="14">
        <v>693</v>
      </c>
    </row>
    <row r="2266" spans="1:7" x14ac:dyDescent="0.3">
      <c r="A2266" s="14">
        <v>2263</v>
      </c>
      <c r="B2266" s="10">
        <v>1285</v>
      </c>
      <c r="C2266" s="10" t="s">
        <v>1874</v>
      </c>
      <c r="D2266" s="16">
        <v>832.26648300000011</v>
      </c>
      <c r="E2266" s="16">
        <v>814.25591800000007</v>
      </c>
      <c r="F2266" t="s">
        <v>3730</v>
      </c>
      <c r="G2266" s="14">
        <v>694</v>
      </c>
    </row>
    <row r="2267" spans="1:7" x14ac:dyDescent="0.3">
      <c r="A2267" s="14">
        <v>2264</v>
      </c>
      <c r="B2267" s="10">
        <v>1286</v>
      </c>
      <c r="C2267" s="10" t="s">
        <v>1875</v>
      </c>
      <c r="D2267" s="16">
        <v>933.23785600000019</v>
      </c>
      <c r="E2267" s="16">
        <v>915.22729100000015</v>
      </c>
      <c r="F2267" t="s">
        <v>3731</v>
      </c>
      <c r="G2267" s="14">
        <v>695</v>
      </c>
    </row>
    <row r="2268" spans="1:7" x14ac:dyDescent="0.3">
      <c r="A2268" s="14">
        <v>2265</v>
      </c>
      <c r="B2268" s="10">
        <v>1287</v>
      </c>
      <c r="C2268" s="10" t="s">
        <v>1876</v>
      </c>
      <c r="D2268" s="16">
        <v>457.40400699999998</v>
      </c>
      <c r="E2268" s="16">
        <v>439.39344199999999</v>
      </c>
      <c r="F2268" t="s">
        <v>3733</v>
      </c>
      <c r="G2268" s="14">
        <v>696</v>
      </c>
    </row>
    <row r="2269" spans="1:7" x14ac:dyDescent="0.3">
      <c r="A2269" s="14">
        <v>2266</v>
      </c>
      <c r="B2269" s="10">
        <v>1288</v>
      </c>
      <c r="C2269" s="10" t="s">
        <v>1877</v>
      </c>
      <c r="D2269" s="16">
        <v>481.461522</v>
      </c>
      <c r="E2269" s="16">
        <v>463.45095700000002</v>
      </c>
      <c r="F2269" t="s">
        <v>3735</v>
      </c>
      <c r="G2269" s="14">
        <v>697</v>
      </c>
    </row>
    <row r="2270" spans="1:7" x14ac:dyDescent="0.3">
      <c r="A2270" s="14">
        <v>2267</v>
      </c>
      <c r="B2270" s="10">
        <v>1289</v>
      </c>
      <c r="C2270" s="10" t="s">
        <v>1878</v>
      </c>
      <c r="D2270" s="16">
        <v>661.21270200000004</v>
      </c>
      <c r="E2270" s="16">
        <v>643.20213699999999</v>
      </c>
      <c r="F2270" t="s">
        <v>3738</v>
      </c>
      <c r="G2270" s="14">
        <v>698</v>
      </c>
    </row>
    <row r="2271" spans="1:7" x14ac:dyDescent="0.3">
      <c r="A2271" s="14">
        <v>2268</v>
      </c>
      <c r="B2271" s="10">
        <v>1290</v>
      </c>
      <c r="C2271" s="10" t="s">
        <v>1879</v>
      </c>
      <c r="D2271" s="16">
        <v>483.30060499999996</v>
      </c>
      <c r="E2271" s="16">
        <v>465.29003999999998</v>
      </c>
      <c r="F2271" t="s">
        <v>3739</v>
      </c>
      <c r="G2271" s="14">
        <v>699</v>
      </c>
    </row>
    <row r="2272" spans="1:7" x14ac:dyDescent="0.3">
      <c r="A2272" s="14">
        <v>2269</v>
      </c>
      <c r="B2272" s="10">
        <v>1291</v>
      </c>
      <c r="C2272" s="10" t="s">
        <v>1880</v>
      </c>
      <c r="D2272" s="16">
        <v>950.12288699999999</v>
      </c>
      <c r="E2272" s="16">
        <v>932.11232199999995</v>
      </c>
      <c r="F2272" t="s">
        <v>3740</v>
      </c>
      <c r="G2272" s="14">
        <v>700</v>
      </c>
    </row>
    <row r="2273" spans="1:7" x14ac:dyDescent="0.3">
      <c r="A2273" s="14">
        <v>2270</v>
      </c>
      <c r="B2273" s="10">
        <v>1292</v>
      </c>
      <c r="C2273" s="10" t="s">
        <v>1881</v>
      </c>
      <c r="D2273" s="16">
        <v>695.21818200000007</v>
      </c>
      <c r="E2273" s="16">
        <v>677.20761700000003</v>
      </c>
      <c r="F2273" t="s">
        <v>3741</v>
      </c>
      <c r="G2273" s="14">
        <v>701</v>
      </c>
    </row>
    <row r="2274" spans="1:7" x14ac:dyDescent="0.3">
      <c r="A2274" s="14">
        <v>2271</v>
      </c>
      <c r="B2274" s="10">
        <v>1293</v>
      </c>
      <c r="C2274" s="10" t="s">
        <v>1882</v>
      </c>
      <c r="D2274" s="16">
        <v>967.12562700000012</v>
      </c>
      <c r="E2274" s="16">
        <v>949.11506200000008</v>
      </c>
      <c r="F2274" t="s">
        <v>3742</v>
      </c>
      <c r="G2274" s="14">
        <v>702</v>
      </c>
    </row>
    <row r="2275" spans="1:7" x14ac:dyDescent="0.3">
      <c r="A2275" s="14">
        <v>2272</v>
      </c>
      <c r="B2275" s="10">
        <v>1294</v>
      </c>
      <c r="C2275" s="10" t="s">
        <v>1883</v>
      </c>
      <c r="D2275" s="16">
        <v>970.14910200000008</v>
      </c>
      <c r="E2275" s="16">
        <v>952.13853700000004</v>
      </c>
      <c r="F2275" t="s">
        <v>3743</v>
      </c>
      <c r="G2275" s="14">
        <v>703</v>
      </c>
    </row>
    <row r="2276" spans="1:7" x14ac:dyDescent="0.3">
      <c r="A2276" s="14">
        <v>2273</v>
      </c>
      <c r="B2276" s="10">
        <v>1295</v>
      </c>
      <c r="C2276" s="10" t="s">
        <v>1884</v>
      </c>
      <c r="D2276" s="16">
        <v>652.27256199999999</v>
      </c>
      <c r="E2276" s="16">
        <v>634.26199699999995</v>
      </c>
      <c r="F2276" t="s">
        <v>3744</v>
      </c>
      <c r="G2276" s="14">
        <v>704</v>
      </c>
    </row>
    <row r="2277" spans="1:7" x14ac:dyDescent="0.3">
      <c r="A2277" s="14">
        <v>2274</v>
      </c>
      <c r="B2277" s="10">
        <v>1296</v>
      </c>
      <c r="C2277" s="10" t="s">
        <v>1885</v>
      </c>
      <c r="D2277" s="16">
        <v>653.28038700000002</v>
      </c>
      <c r="E2277" s="16">
        <v>635.26982199999998</v>
      </c>
      <c r="F2277" t="s">
        <v>3745</v>
      </c>
      <c r="G2277" s="14">
        <v>705</v>
      </c>
    </row>
    <row r="2278" spans="1:7" x14ac:dyDescent="0.3">
      <c r="A2278" s="14">
        <v>2275</v>
      </c>
      <c r="B2278" s="10">
        <v>1297</v>
      </c>
      <c r="C2278" s="10" t="s">
        <v>1886</v>
      </c>
      <c r="D2278" s="16">
        <v>687.28586700000005</v>
      </c>
      <c r="E2278" s="16">
        <v>669.27530200000001</v>
      </c>
      <c r="F2278" t="s">
        <v>3746</v>
      </c>
      <c r="G2278" s="14">
        <v>706</v>
      </c>
    </row>
    <row r="2279" spans="1:7" x14ac:dyDescent="0.3">
      <c r="A2279" s="14">
        <v>2276</v>
      </c>
      <c r="B2279" s="10">
        <v>1298</v>
      </c>
      <c r="C2279" s="10" t="s">
        <v>1887</v>
      </c>
      <c r="D2279" s="16">
        <v>643.33242200000007</v>
      </c>
      <c r="E2279" s="16">
        <v>625.32185700000002</v>
      </c>
      <c r="F2279" t="s">
        <v>3748</v>
      </c>
      <c r="G2279" s="14">
        <v>707</v>
      </c>
    </row>
    <row r="2280" spans="1:7" x14ac:dyDescent="0.3">
      <c r="A2280" s="14">
        <v>2277</v>
      </c>
      <c r="B2280" s="10">
        <v>1299</v>
      </c>
      <c r="C2280" s="10" t="s">
        <v>1888</v>
      </c>
      <c r="D2280" s="16">
        <v>665.37428699999998</v>
      </c>
      <c r="E2280" s="16">
        <v>647.36372199999994</v>
      </c>
      <c r="F2280" t="s">
        <v>3749</v>
      </c>
      <c r="G2280" s="14">
        <v>708</v>
      </c>
    </row>
    <row r="2281" spans="1:7" x14ac:dyDescent="0.3">
      <c r="A2281" s="14">
        <v>2278</v>
      </c>
      <c r="B2281" s="10">
        <v>1300</v>
      </c>
      <c r="C2281" s="10" t="s">
        <v>1897</v>
      </c>
      <c r="D2281" s="16">
        <v>589.30206299999998</v>
      </c>
      <c r="E2281" s="16">
        <v>571.29149799999993</v>
      </c>
      <c r="F2281" t="s">
        <v>3755</v>
      </c>
      <c r="G2281" s="14">
        <v>709</v>
      </c>
    </row>
    <row r="2282" spans="1:7" x14ac:dyDescent="0.3">
      <c r="A2282" s="14">
        <v>2279</v>
      </c>
      <c r="B2282" s="10">
        <v>1301</v>
      </c>
      <c r="C2282" s="10" t="s">
        <v>1898</v>
      </c>
      <c r="D2282" s="16">
        <v>741.22366199999999</v>
      </c>
      <c r="E2282" s="16">
        <v>723.21309699999995</v>
      </c>
      <c r="F2282" t="s">
        <v>3756</v>
      </c>
      <c r="G2282" s="14">
        <v>710</v>
      </c>
    </row>
    <row r="2283" spans="1:7" x14ac:dyDescent="0.3">
      <c r="A2283" s="14">
        <v>2280</v>
      </c>
      <c r="B2283" s="10">
        <v>1302</v>
      </c>
      <c r="C2283" s="10" t="s">
        <v>1900</v>
      </c>
      <c r="D2283" s="16">
        <v>789.20840699999997</v>
      </c>
      <c r="E2283" s="16">
        <v>771.19784199999992</v>
      </c>
      <c r="F2283" t="s">
        <v>3758</v>
      </c>
      <c r="G2283" s="14">
        <v>711</v>
      </c>
    </row>
    <row r="2284" spans="1:7" x14ac:dyDescent="0.3">
      <c r="A2284" s="14">
        <v>2281</v>
      </c>
      <c r="B2284" s="10">
        <v>1303</v>
      </c>
      <c r="C2284" s="10" t="s">
        <v>1901</v>
      </c>
      <c r="D2284" s="16">
        <v>951.19090600000004</v>
      </c>
      <c r="E2284" s="16">
        <v>933.180341</v>
      </c>
      <c r="F2284" t="s">
        <v>3759</v>
      </c>
      <c r="G2284" s="14">
        <v>712</v>
      </c>
    </row>
    <row r="2285" spans="1:7" x14ac:dyDescent="0.3">
      <c r="A2285" s="14">
        <v>2282</v>
      </c>
      <c r="B2285" s="10">
        <v>1304</v>
      </c>
      <c r="C2285" s="10" t="s">
        <v>1902</v>
      </c>
      <c r="D2285" s="16">
        <v>967.18582100000003</v>
      </c>
      <c r="E2285" s="16">
        <v>949.17525599999999</v>
      </c>
      <c r="F2285" t="s">
        <v>3760</v>
      </c>
      <c r="G2285" s="14">
        <v>713</v>
      </c>
    </row>
    <row r="2286" spans="1:7" x14ac:dyDescent="0.3">
      <c r="A2286" s="14">
        <v>2283</v>
      </c>
      <c r="B2286" s="10">
        <v>1305</v>
      </c>
      <c r="C2286" s="10" t="s">
        <v>1903</v>
      </c>
      <c r="D2286" s="16">
        <v>953.20655600000009</v>
      </c>
      <c r="E2286" s="16">
        <v>935.19599100000005</v>
      </c>
      <c r="F2286" t="s">
        <v>3761</v>
      </c>
      <c r="G2286" s="14">
        <v>714</v>
      </c>
    </row>
    <row r="2287" spans="1:7" x14ac:dyDescent="0.3">
      <c r="A2287" s="14">
        <v>2284</v>
      </c>
      <c r="B2287" s="10">
        <v>1306</v>
      </c>
      <c r="C2287" s="10" t="s">
        <v>1904</v>
      </c>
      <c r="D2287" s="16">
        <v>969.20147100000008</v>
      </c>
      <c r="E2287" s="16">
        <v>951.19090600000004</v>
      </c>
      <c r="F2287" t="s">
        <v>3762</v>
      </c>
      <c r="G2287" s="14">
        <v>715</v>
      </c>
    </row>
    <row r="2288" spans="1:7" x14ac:dyDescent="0.3">
      <c r="A2288" s="14">
        <v>2285</v>
      </c>
      <c r="B2288" s="10">
        <v>1307</v>
      </c>
      <c r="C2288" s="10" t="s">
        <v>1905</v>
      </c>
      <c r="D2288" s="16">
        <v>956.20622200000003</v>
      </c>
      <c r="E2288" s="16">
        <v>938.19565699999998</v>
      </c>
      <c r="F2288" t="s">
        <v>3763</v>
      </c>
      <c r="G2288" s="14">
        <v>716</v>
      </c>
    </row>
    <row r="2289" spans="1:7" x14ac:dyDescent="0.3">
      <c r="A2289" s="14">
        <v>2286</v>
      </c>
      <c r="B2289" s="10">
        <v>1308</v>
      </c>
      <c r="C2289" s="10" t="s">
        <v>1910</v>
      </c>
      <c r="D2289" s="16">
        <v>946.25825700000019</v>
      </c>
      <c r="E2289" s="16">
        <v>928.24769200000014</v>
      </c>
      <c r="F2289" t="s">
        <v>3766</v>
      </c>
      <c r="G2289" s="14">
        <v>717</v>
      </c>
    </row>
    <row r="2290" spans="1:7" x14ac:dyDescent="0.3">
      <c r="A2290" s="14">
        <v>2287</v>
      </c>
      <c r="B2290" s="10">
        <v>1309</v>
      </c>
      <c r="C2290" s="10" t="s">
        <v>1911</v>
      </c>
      <c r="D2290" s="16">
        <v>962.25317200000018</v>
      </c>
      <c r="E2290" s="16">
        <v>944.24260700000013</v>
      </c>
      <c r="F2290" t="s">
        <v>3767</v>
      </c>
      <c r="G2290" s="14">
        <v>718</v>
      </c>
    </row>
    <row r="2291" spans="1:7" x14ac:dyDescent="0.3">
      <c r="A2291" s="14">
        <v>2288</v>
      </c>
      <c r="B2291" s="10">
        <v>1310</v>
      </c>
      <c r="C2291" s="10" t="s">
        <v>1913</v>
      </c>
      <c r="D2291" s="16">
        <v>679.38993700000003</v>
      </c>
      <c r="E2291" s="16">
        <v>661.37937199999999</v>
      </c>
      <c r="F2291" t="s">
        <v>3769</v>
      </c>
      <c r="G2291" s="14">
        <v>719</v>
      </c>
    </row>
    <row r="2292" spans="1:7" x14ac:dyDescent="0.3">
      <c r="A2292" s="14">
        <v>2289</v>
      </c>
      <c r="B2292" s="10">
        <v>1311</v>
      </c>
      <c r="C2292" s="10" t="s">
        <v>1914</v>
      </c>
      <c r="D2292" s="16">
        <v>509.49282199999999</v>
      </c>
      <c r="E2292" s="16">
        <v>491.482257</v>
      </c>
      <c r="F2292" t="s">
        <v>3770</v>
      </c>
      <c r="G2292" s="14">
        <v>720</v>
      </c>
    </row>
    <row r="2293" spans="1:7" x14ac:dyDescent="0.3">
      <c r="A2293" s="14">
        <v>2290</v>
      </c>
      <c r="B2293" s="10">
        <v>1312</v>
      </c>
      <c r="C2293" s="10" t="s">
        <v>1915</v>
      </c>
      <c r="D2293" s="16">
        <v>561.24963300000002</v>
      </c>
      <c r="E2293" s="16">
        <v>543.23906799999997</v>
      </c>
      <c r="F2293" t="s">
        <v>3774</v>
      </c>
      <c r="G2293" s="14">
        <v>721</v>
      </c>
    </row>
    <row r="2294" spans="1:7" x14ac:dyDescent="0.3">
      <c r="A2294" s="14">
        <v>2291</v>
      </c>
      <c r="B2294" s="10">
        <v>1313</v>
      </c>
      <c r="C2294" s="10" t="s">
        <v>1916</v>
      </c>
      <c r="D2294" s="16">
        <v>731.18179700000007</v>
      </c>
      <c r="E2294" s="16">
        <v>713.17123200000003</v>
      </c>
      <c r="F2294" t="s">
        <v>3776</v>
      </c>
      <c r="G2294" s="14">
        <v>722</v>
      </c>
    </row>
    <row r="2295" spans="1:7" x14ac:dyDescent="0.3">
      <c r="A2295" s="14">
        <v>2292</v>
      </c>
      <c r="B2295" s="10">
        <v>1314</v>
      </c>
      <c r="C2295" s="10" t="s">
        <v>1917</v>
      </c>
      <c r="D2295" s="16">
        <v>632.26025900000013</v>
      </c>
      <c r="E2295" s="16">
        <v>614.24969400000009</v>
      </c>
      <c r="F2295" t="s">
        <v>3778</v>
      </c>
      <c r="G2295" s="14">
        <v>723</v>
      </c>
    </row>
    <row r="2296" spans="1:7" x14ac:dyDescent="0.3">
      <c r="A2296" s="14">
        <v>2293</v>
      </c>
      <c r="B2296" s="10">
        <v>1315</v>
      </c>
      <c r="C2296" s="10" t="s">
        <v>1918</v>
      </c>
      <c r="D2296" s="16">
        <v>567.29658300000006</v>
      </c>
      <c r="E2296" s="16">
        <v>549.28601800000001</v>
      </c>
      <c r="F2296" t="s">
        <v>3779</v>
      </c>
      <c r="G2296" s="14">
        <v>724</v>
      </c>
    </row>
    <row r="2297" spans="1:7" x14ac:dyDescent="0.3">
      <c r="A2297" s="14">
        <v>2294</v>
      </c>
      <c r="B2297" s="10">
        <v>1316</v>
      </c>
      <c r="C2297" s="10" t="s">
        <v>1919</v>
      </c>
      <c r="D2297" s="16">
        <v>1005.2611790000001</v>
      </c>
      <c r="E2297" s="16">
        <v>987.25061400000004</v>
      </c>
      <c r="F2297" t="s">
        <v>3780</v>
      </c>
      <c r="G2297" s="14">
        <v>725</v>
      </c>
    </row>
    <row r="2298" spans="1:7" x14ac:dyDescent="0.3">
      <c r="A2298" s="14">
        <v>2295</v>
      </c>
      <c r="B2298" s="10">
        <v>1317</v>
      </c>
      <c r="C2298" s="10" t="s">
        <v>1920</v>
      </c>
      <c r="D2298" s="16">
        <v>467.46112699999998</v>
      </c>
      <c r="E2298" s="16">
        <v>449.45056199999999</v>
      </c>
      <c r="F2298" t="s">
        <v>3781</v>
      </c>
      <c r="G2298" s="14">
        <v>726</v>
      </c>
    </row>
    <row r="2299" spans="1:7" x14ac:dyDescent="0.3">
      <c r="A2299" s="14">
        <v>2296</v>
      </c>
      <c r="B2299" s="10">
        <v>1318</v>
      </c>
      <c r="C2299" s="10" t="s">
        <v>1922</v>
      </c>
      <c r="D2299" s="16">
        <v>643.40519200000006</v>
      </c>
      <c r="E2299" s="16">
        <v>625.39462700000001</v>
      </c>
      <c r="F2299" t="s">
        <v>3783</v>
      </c>
      <c r="G2299" s="14">
        <v>727</v>
      </c>
    </row>
    <row r="2300" spans="1:7" x14ac:dyDescent="0.3">
      <c r="A2300" s="14">
        <v>2297</v>
      </c>
      <c r="B2300" s="10">
        <v>1319</v>
      </c>
      <c r="C2300" s="10" t="s">
        <v>1923</v>
      </c>
      <c r="D2300" s="16">
        <v>707.38485200000002</v>
      </c>
      <c r="E2300" s="16">
        <v>689.37428699999998</v>
      </c>
      <c r="F2300" t="s">
        <v>3784</v>
      </c>
      <c r="G2300" s="14">
        <v>728</v>
      </c>
    </row>
    <row r="2301" spans="1:7" x14ac:dyDescent="0.3">
      <c r="A2301" s="14">
        <v>2298</v>
      </c>
      <c r="B2301" s="10">
        <v>1320</v>
      </c>
      <c r="C2301" s="10" t="s">
        <v>1924</v>
      </c>
      <c r="D2301" s="16">
        <v>693.40558700000008</v>
      </c>
      <c r="E2301" s="16">
        <v>675.39502200000004</v>
      </c>
      <c r="F2301" t="s">
        <v>3786</v>
      </c>
      <c r="G2301" s="14">
        <v>729</v>
      </c>
    </row>
    <row r="2302" spans="1:7" x14ac:dyDescent="0.3">
      <c r="A2302" s="14">
        <v>2299</v>
      </c>
      <c r="B2302" s="10">
        <v>1321</v>
      </c>
      <c r="C2302" s="10" t="s">
        <v>1925</v>
      </c>
      <c r="D2302" s="16">
        <v>533.45643700000005</v>
      </c>
      <c r="E2302" s="16">
        <v>515.44587200000001</v>
      </c>
      <c r="F2302" t="s">
        <v>3787</v>
      </c>
      <c r="G2302" s="14">
        <v>730</v>
      </c>
    </row>
    <row r="2303" spans="1:7" x14ac:dyDescent="0.3">
      <c r="A2303" s="14">
        <v>2300</v>
      </c>
      <c r="B2303" s="10">
        <v>1322</v>
      </c>
      <c r="C2303" s="10" t="s">
        <v>1926</v>
      </c>
      <c r="D2303" s="16">
        <v>535.47208699999999</v>
      </c>
      <c r="E2303" s="16">
        <v>517.46152199999995</v>
      </c>
      <c r="F2303" t="s">
        <v>3788</v>
      </c>
      <c r="G2303" s="14">
        <v>731</v>
      </c>
    </row>
    <row r="2304" spans="1:7" x14ac:dyDescent="0.3">
      <c r="A2304" s="14">
        <v>2301</v>
      </c>
      <c r="B2304" s="10">
        <v>1323</v>
      </c>
      <c r="C2304" s="10" t="s">
        <v>1931</v>
      </c>
      <c r="D2304" s="16">
        <v>612.221765</v>
      </c>
      <c r="E2304" s="16">
        <v>594.21119999999996</v>
      </c>
      <c r="F2304" t="s">
        <v>3794</v>
      </c>
      <c r="G2304" s="14">
        <v>732</v>
      </c>
    </row>
    <row r="2305" spans="1:7" x14ac:dyDescent="0.3">
      <c r="A2305" s="14">
        <v>2302</v>
      </c>
      <c r="B2305" s="10">
        <v>1324</v>
      </c>
      <c r="C2305" s="10" t="s">
        <v>1933</v>
      </c>
      <c r="D2305" s="16">
        <v>629.22450500000002</v>
      </c>
      <c r="E2305" s="16">
        <v>611.21393999999998</v>
      </c>
      <c r="F2305" t="s">
        <v>3796</v>
      </c>
      <c r="G2305" s="14">
        <v>733</v>
      </c>
    </row>
    <row r="2306" spans="1:7" x14ac:dyDescent="0.3">
      <c r="A2306" s="14">
        <v>2303</v>
      </c>
      <c r="B2306" s="10">
        <v>1325</v>
      </c>
      <c r="C2306" s="10" t="s">
        <v>730</v>
      </c>
      <c r="D2306" s="16">
        <v>645.21942000000001</v>
      </c>
      <c r="E2306" s="16">
        <v>627.20885499999997</v>
      </c>
      <c r="F2306" t="s">
        <v>3797</v>
      </c>
      <c r="G2306" s="14">
        <v>734</v>
      </c>
    </row>
    <row r="2307" spans="1:7" x14ac:dyDescent="0.3">
      <c r="A2307" s="14">
        <v>2304</v>
      </c>
      <c r="B2307" s="10">
        <v>1326</v>
      </c>
      <c r="C2307" s="10" t="s">
        <v>1934</v>
      </c>
      <c r="D2307" s="16">
        <v>614.23741500000006</v>
      </c>
      <c r="E2307" s="16">
        <v>596.22685000000001</v>
      </c>
      <c r="F2307" t="s">
        <v>3799</v>
      </c>
      <c r="G2307" s="14">
        <v>735</v>
      </c>
    </row>
    <row r="2308" spans="1:7" x14ac:dyDescent="0.3">
      <c r="A2308" s="14">
        <v>2305</v>
      </c>
      <c r="B2308" s="10">
        <v>1327</v>
      </c>
      <c r="C2308" s="10" t="s">
        <v>1935</v>
      </c>
      <c r="D2308" s="16">
        <v>606.24728800000003</v>
      </c>
      <c r="E2308" s="16">
        <v>588.23672299999998</v>
      </c>
      <c r="F2308" t="s">
        <v>3800</v>
      </c>
      <c r="G2308" s="14">
        <v>736</v>
      </c>
    </row>
    <row r="2309" spans="1:7" x14ac:dyDescent="0.3">
      <c r="A2309" s="14">
        <v>2306</v>
      </c>
      <c r="B2309" s="10">
        <v>1328</v>
      </c>
      <c r="C2309" s="10" t="s">
        <v>1936</v>
      </c>
      <c r="D2309" s="16">
        <v>607.25511300000005</v>
      </c>
      <c r="E2309" s="16">
        <v>589.24454800000001</v>
      </c>
      <c r="F2309" t="s">
        <v>3802</v>
      </c>
      <c r="G2309" s="14">
        <v>737</v>
      </c>
    </row>
    <row r="2310" spans="1:7" x14ac:dyDescent="0.3">
      <c r="A2310" s="14">
        <v>2307</v>
      </c>
      <c r="B2310" s="10">
        <v>1329</v>
      </c>
      <c r="C2310" s="10" t="s">
        <v>1937</v>
      </c>
      <c r="D2310" s="16">
        <v>727.18688200000008</v>
      </c>
      <c r="E2310" s="16">
        <v>709.17631700000004</v>
      </c>
      <c r="F2310" t="s">
        <v>3803</v>
      </c>
      <c r="G2310" s="14">
        <v>738</v>
      </c>
    </row>
    <row r="2311" spans="1:7" x14ac:dyDescent="0.3">
      <c r="A2311" s="14">
        <v>2308</v>
      </c>
      <c r="B2311" s="10">
        <v>1330</v>
      </c>
      <c r="C2311" s="10" t="s">
        <v>1938</v>
      </c>
      <c r="D2311" s="16">
        <v>627.28132800000014</v>
      </c>
      <c r="E2311" s="16">
        <v>609.2707630000001</v>
      </c>
      <c r="F2311" t="s">
        <v>3805</v>
      </c>
      <c r="G2311" s="14">
        <v>739</v>
      </c>
    </row>
    <row r="2312" spans="1:7" x14ac:dyDescent="0.3">
      <c r="A2312" s="14">
        <v>2309</v>
      </c>
      <c r="B2312" s="10">
        <v>1331</v>
      </c>
      <c r="C2312" s="10" t="s">
        <v>1939</v>
      </c>
      <c r="D2312" s="16">
        <v>982.22187200000008</v>
      </c>
      <c r="E2312" s="16">
        <v>964.21130700000003</v>
      </c>
      <c r="F2312" t="s">
        <v>3806</v>
      </c>
      <c r="G2312" s="14">
        <v>740</v>
      </c>
    </row>
    <row r="2313" spans="1:7" x14ac:dyDescent="0.3">
      <c r="A2313" s="14">
        <v>2310</v>
      </c>
      <c r="B2313" s="10">
        <v>1332</v>
      </c>
      <c r="C2313" s="10" t="s">
        <v>1940</v>
      </c>
      <c r="D2313" s="16">
        <v>998.21678700000007</v>
      </c>
      <c r="E2313" s="16">
        <v>980.20622200000003</v>
      </c>
      <c r="F2313" t="s">
        <v>3807</v>
      </c>
      <c r="G2313" s="14">
        <v>741</v>
      </c>
    </row>
    <row r="2314" spans="1:7" x14ac:dyDescent="0.3">
      <c r="A2314" s="14">
        <v>2311</v>
      </c>
      <c r="B2314" s="10">
        <v>1333</v>
      </c>
      <c r="C2314" s="10" t="s">
        <v>1941</v>
      </c>
      <c r="D2314" s="16">
        <v>1048.2431839999999</v>
      </c>
      <c r="E2314" s="16">
        <v>1030.2326189999999</v>
      </c>
      <c r="F2314" t="s">
        <v>3808</v>
      </c>
      <c r="G2314" s="14">
        <v>742</v>
      </c>
    </row>
    <row r="2315" spans="1:7" x14ac:dyDescent="0.3">
      <c r="A2315" s="14">
        <v>2312</v>
      </c>
      <c r="B2315" s="10">
        <v>1334</v>
      </c>
      <c r="C2315" s="10" t="s">
        <v>1942</v>
      </c>
      <c r="D2315" s="16">
        <v>984.23752200000013</v>
      </c>
      <c r="E2315" s="16">
        <v>966.22695700000008</v>
      </c>
      <c r="F2315" t="s">
        <v>3809</v>
      </c>
      <c r="G2315" s="14">
        <v>743</v>
      </c>
    </row>
    <row r="2316" spans="1:7" x14ac:dyDescent="0.3">
      <c r="A2316" s="14">
        <v>2313</v>
      </c>
      <c r="B2316" s="10">
        <v>1335</v>
      </c>
      <c r="C2316" s="10" t="s">
        <v>1943</v>
      </c>
      <c r="D2316" s="16">
        <v>1000.2324370000001</v>
      </c>
      <c r="E2316" s="16">
        <v>982.22187200000008</v>
      </c>
      <c r="F2316" t="s">
        <v>3810</v>
      </c>
      <c r="G2316" s="14">
        <v>744</v>
      </c>
    </row>
    <row r="2317" spans="1:7" x14ac:dyDescent="0.3">
      <c r="A2317" s="14">
        <v>2314</v>
      </c>
      <c r="B2317" s="10">
        <v>1336</v>
      </c>
      <c r="C2317" s="10" t="s">
        <v>1944</v>
      </c>
      <c r="D2317" s="16">
        <v>970.25825700000019</v>
      </c>
      <c r="E2317" s="16">
        <v>952.24769200000014</v>
      </c>
      <c r="F2317" t="s">
        <v>3811</v>
      </c>
      <c r="G2317" s="14">
        <v>745</v>
      </c>
    </row>
    <row r="2318" spans="1:7" x14ac:dyDescent="0.3">
      <c r="A2318" s="14">
        <v>2315</v>
      </c>
      <c r="B2318" s="10">
        <v>1337</v>
      </c>
      <c r="C2318" s="10" t="s">
        <v>1945</v>
      </c>
      <c r="D2318" s="16">
        <v>972.27390700000001</v>
      </c>
      <c r="E2318" s="16">
        <v>954.26334199999997</v>
      </c>
      <c r="F2318" t="s">
        <v>3812</v>
      </c>
      <c r="G2318" s="14">
        <v>746</v>
      </c>
    </row>
    <row r="2319" spans="1:7" x14ac:dyDescent="0.3">
      <c r="A2319" s="14">
        <v>2316</v>
      </c>
      <c r="B2319" s="10">
        <v>1338</v>
      </c>
      <c r="C2319" s="10" t="s">
        <v>1948</v>
      </c>
      <c r="D2319" s="16">
        <v>652.36523100000011</v>
      </c>
      <c r="E2319" s="16">
        <v>634.35466600000007</v>
      </c>
      <c r="F2319" t="s">
        <v>3814</v>
      </c>
      <c r="G2319" s="14">
        <v>747</v>
      </c>
    </row>
    <row r="2320" spans="1:7" x14ac:dyDescent="0.3">
      <c r="A2320" s="14">
        <v>2317</v>
      </c>
      <c r="B2320" s="10">
        <v>1339</v>
      </c>
      <c r="C2320" s="10" t="s">
        <v>1949</v>
      </c>
      <c r="D2320" s="16">
        <v>990.28447200000005</v>
      </c>
      <c r="E2320" s="16">
        <v>972.27390700000001</v>
      </c>
      <c r="F2320" t="s">
        <v>3815</v>
      </c>
      <c r="G2320" s="14">
        <v>748</v>
      </c>
    </row>
    <row r="2321" spans="1:7" x14ac:dyDescent="0.3">
      <c r="A2321" s="14">
        <v>2318</v>
      </c>
      <c r="B2321" s="10">
        <v>1340</v>
      </c>
      <c r="C2321" s="10" t="s">
        <v>1953</v>
      </c>
      <c r="D2321" s="16">
        <v>873.19315200000005</v>
      </c>
      <c r="E2321" s="16">
        <v>855.18258700000001</v>
      </c>
      <c r="F2321" t="s">
        <v>3820</v>
      </c>
      <c r="G2321" s="14">
        <v>749</v>
      </c>
    </row>
    <row r="2322" spans="1:7" x14ac:dyDescent="0.3">
      <c r="A2322" s="14">
        <v>2319</v>
      </c>
      <c r="B2322" s="10">
        <v>1341</v>
      </c>
      <c r="C2322" s="10" t="s">
        <v>1954</v>
      </c>
      <c r="D2322" s="16">
        <v>735.41615200000001</v>
      </c>
      <c r="E2322" s="16">
        <v>717.40558699999997</v>
      </c>
      <c r="F2322" t="s">
        <v>3821</v>
      </c>
      <c r="G2322" s="14">
        <v>750</v>
      </c>
    </row>
    <row r="2323" spans="1:7" x14ac:dyDescent="0.3">
      <c r="A2323" s="14">
        <v>2320</v>
      </c>
      <c r="B2323" s="10">
        <v>1342</v>
      </c>
      <c r="C2323" s="10" t="s">
        <v>1956</v>
      </c>
      <c r="D2323" s="16">
        <v>563.50338699999998</v>
      </c>
      <c r="E2323" s="16">
        <v>545.49282199999993</v>
      </c>
      <c r="F2323" t="s">
        <v>3824</v>
      </c>
      <c r="G2323" s="14">
        <v>751</v>
      </c>
    </row>
    <row r="2324" spans="1:7" x14ac:dyDescent="0.3">
      <c r="A2324" s="14">
        <v>2321</v>
      </c>
      <c r="B2324" s="10">
        <v>1343</v>
      </c>
      <c r="C2324" s="10" t="s">
        <v>1957</v>
      </c>
      <c r="D2324" s="16">
        <v>564.53502100000003</v>
      </c>
      <c r="E2324" s="16">
        <v>546.52445599999999</v>
      </c>
      <c r="F2324" t="s">
        <v>3825</v>
      </c>
      <c r="G2324" s="14">
        <v>752</v>
      </c>
    </row>
    <row r="2325" spans="1:7" x14ac:dyDescent="0.3">
      <c r="A2325" s="14">
        <v>2322</v>
      </c>
      <c r="B2325" s="10">
        <v>1344</v>
      </c>
      <c r="C2325" s="10" t="s">
        <v>1958</v>
      </c>
      <c r="D2325" s="16">
        <v>722.29195400000003</v>
      </c>
      <c r="E2325" s="16">
        <v>704.28138899999999</v>
      </c>
      <c r="F2325" t="s">
        <v>3826</v>
      </c>
      <c r="G2325" s="14">
        <v>753</v>
      </c>
    </row>
    <row r="2326" spans="1:7" x14ac:dyDescent="0.3">
      <c r="A2326" s="14">
        <v>2323</v>
      </c>
      <c r="B2326" s="10">
        <v>1345</v>
      </c>
      <c r="C2326" s="10" t="s">
        <v>1959</v>
      </c>
      <c r="D2326" s="16">
        <v>539.3995900000001</v>
      </c>
      <c r="E2326" s="16">
        <v>521.38902500000006</v>
      </c>
      <c r="F2326" t="s">
        <v>3828</v>
      </c>
      <c r="G2326" s="14">
        <v>754</v>
      </c>
    </row>
    <row r="2327" spans="1:7" x14ac:dyDescent="0.3">
      <c r="A2327" s="14">
        <v>2324</v>
      </c>
      <c r="B2327" s="10">
        <v>1346</v>
      </c>
      <c r="C2327" s="10" t="s">
        <v>1960</v>
      </c>
      <c r="D2327" s="16">
        <v>541.41524000000004</v>
      </c>
      <c r="E2327" s="16">
        <v>523.404675</v>
      </c>
      <c r="F2327" t="s">
        <v>3829</v>
      </c>
      <c r="G2327" s="14">
        <v>755</v>
      </c>
    </row>
    <row r="2328" spans="1:7" x14ac:dyDescent="0.3">
      <c r="A2328" s="14">
        <v>2325</v>
      </c>
      <c r="B2328" s="10">
        <v>1347</v>
      </c>
      <c r="C2328" s="10" t="s">
        <v>1961</v>
      </c>
      <c r="D2328" s="16">
        <v>1010.2531720000002</v>
      </c>
      <c r="E2328" s="16">
        <v>992.24260700000013</v>
      </c>
      <c r="F2328" t="s">
        <v>3830</v>
      </c>
      <c r="G2328" s="14">
        <v>756</v>
      </c>
    </row>
    <row r="2329" spans="1:7" x14ac:dyDescent="0.3">
      <c r="A2329" s="14">
        <v>2326</v>
      </c>
      <c r="B2329" s="10">
        <v>1348</v>
      </c>
      <c r="C2329" s="10" t="s">
        <v>1962</v>
      </c>
      <c r="D2329" s="16">
        <v>1026.2480869999999</v>
      </c>
      <c r="E2329" s="16">
        <v>1008.237522</v>
      </c>
      <c r="F2329" t="s">
        <v>3831</v>
      </c>
      <c r="G2329" s="14">
        <v>757</v>
      </c>
    </row>
    <row r="2330" spans="1:7" x14ac:dyDescent="0.3">
      <c r="A2330" s="14">
        <v>2327</v>
      </c>
      <c r="B2330" s="10">
        <v>1349</v>
      </c>
      <c r="C2330" s="10" t="s">
        <v>1963</v>
      </c>
      <c r="D2330" s="16">
        <v>1012.268822</v>
      </c>
      <c r="E2330" s="16">
        <v>994.25825699999996</v>
      </c>
      <c r="F2330" t="s">
        <v>3832</v>
      </c>
      <c r="G2330" s="14">
        <v>758</v>
      </c>
    </row>
    <row r="2331" spans="1:7" x14ac:dyDescent="0.3">
      <c r="A2331" s="14">
        <v>2328</v>
      </c>
      <c r="B2331" s="10">
        <v>1350</v>
      </c>
      <c r="C2331" s="10" t="s">
        <v>1964</v>
      </c>
      <c r="D2331" s="16">
        <v>1028.2637369999998</v>
      </c>
      <c r="E2331" s="16">
        <v>1010.2531719999998</v>
      </c>
      <c r="F2331" t="s">
        <v>3833</v>
      </c>
      <c r="G2331" s="14">
        <v>759</v>
      </c>
    </row>
    <row r="2332" spans="1:7" x14ac:dyDescent="0.3">
      <c r="A2332" s="14">
        <v>2329</v>
      </c>
      <c r="B2332" s="10">
        <v>1351</v>
      </c>
      <c r="C2332" s="10" t="s">
        <v>1965</v>
      </c>
      <c r="D2332" s="16">
        <v>998.28955700000006</v>
      </c>
      <c r="E2332" s="16">
        <v>980.27899200000002</v>
      </c>
      <c r="F2332" t="s">
        <v>3834</v>
      </c>
      <c r="G2332" s="14">
        <v>760</v>
      </c>
    </row>
    <row r="2333" spans="1:7" x14ac:dyDescent="0.3">
      <c r="A2333" s="14">
        <v>2330</v>
      </c>
      <c r="B2333" s="10">
        <v>1352</v>
      </c>
      <c r="C2333" s="10" t="s">
        <v>1968</v>
      </c>
      <c r="D2333" s="16">
        <v>1002.3208570000002</v>
      </c>
      <c r="E2333" s="16">
        <v>984.31029200000012</v>
      </c>
      <c r="F2333" t="s">
        <v>3836</v>
      </c>
      <c r="G2333" s="14">
        <v>761</v>
      </c>
    </row>
    <row r="2334" spans="1:7" x14ac:dyDescent="0.3">
      <c r="A2334" s="14">
        <v>2331</v>
      </c>
      <c r="B2334" s="10">
        <v>1353</v>
      </c>
      <c r="C2334" s="10" t="s">
        <v>1971</v>
      </c>
      <c r="D2334" s="16">
        <v>1034.3106869999999</v>
      </c>
      <c r="E2334" s="16">
        <v>1016.300122</v>
      </c>
      <c r="F2334" t="s">
        <v>3838</v>
      </c>
      <c r="G2334" s="14">
        <v>762</v>
      </c>
    </row>
    <row r="2335" spans="1:7" x14ac:dyDescent="0.3">
      <c r="A2335" s="14">
        <v>2332</v>
      </c>
      <c r="B2335" s="10">
        <v>1354</v>
      </c>
      <c r="C2335" s="10" t="s">
        <v>1976</v>
      </c>
      <c r="D2335" s="16">
        <v>815.33321200000012</v>
      </c>
      <c r="E2335" s="16">
        <v>797.32264700000007</v>
      </c>
      <c r="F2335" t="s">
        <v>3842</v>
      </c>
      <c r="G2335" s="14">
        <v>763</v>
      </c>
    </row>
    <row r="2336" spans="1:7" x14ac:dyDescent="0.3">
      <c r="A2336" s="14">
        <v>2333</v>
      </c>
      <c r="B2336" s="10">
        <v>1355</v>
      </c>
      <c r="C2336" s="10" t="s">
        <v>1977</v>
      </c>
      <c r="D2336" s="16">
        <v>805.38524700000005</v>
      </c>
      <c r="E2336" s="16">
        <v>787.37468200000001</v>
      </c>
      <c r="F2336" t="s">
        <v>3844</v>
      </c>
      <c r="G2336" s="14">
        <v>764</v>
      </c>
    </row>
    <row r="2337" spans="1:7" x14ac:dyDescent="0.3">
      <c r="A2337" s="14">
        <v>2334</v>
      </c>
      <c r="B2337" s="10">
        <v>1356</v>
      </c>
      <c r="C2337" s="10" t="s">
        <v>1978</v>
      </c>
      <c r="D2337" s="16">
        <v>608.56123600000001</v>
      </c>
      <c r="E2337" s="16">
        <v>590.55067099999997</v>
      </c>
      <c r="F2337" t="s">
        <v>3845</v>
      </c>
      <c r="G2337" s="14">
        <v>765</v>
      </c>
    </row>
    <row r="2338" spans="1:7" x14ac:dyDescent="0.3">
      <c r="A2338" s="14">
        <v>2335</v>
      </c>
      <c r="B2338" s="10">
        <v>1357</v>
      </c>
      <c r="C2338" s="10" t="s">
        <v>1981</v>
      </c>
      <c r="D2338" s="16">
        <v>1038.2844719999998</v>
      </c>
      <c r="E2338" s="16">
        <v>1020.2739069999999</v>
      </c>
      <c r="F2338" t="s">
        <v>3847</v>
      </c>
      <c r="G2338" s="14">
        <v>766</v>
      </c>
    </row>
    <row r="2339" spans="1:7" x14ac:dyDescent="0.3">
      <c r="A2339" s="14">
        <v>2336</v>
      </c>
      <c r="B2339" s="10">
        <v>1358</v>
      </c>
      <c r="C2339" s="10" t="s">
        <v>1982</v>
      </c>
      <c r="D2339" s="16">
        <v>1054.2793869999998</v>
      </c>
      <c r="E2339" s="16">
        <v>1036.2688219999998</v>
      </c>
      <c r="F2339" t="s">
        <v>3848</v>
      </c>
      <c r="G2339" s="14">
        <v>767</v>
      </c>
    </row>
    <row r="2340" spans="1:7" x14ac:dyDescent="0.3">
      <c r="A2340" s="14">
        <v>2337</v>
      </c>
      <c r="B2340" s="10">
        <v>1359</v>
      </c>
      <c r="C2340" s="10" t="s">
        <v>1984</v>
      </c>
      <c r="D2340" s="16">
        <v>1040.3001219999999</v>
      </c>
      <c r="E2340" s="16">
        <v>1022.2895569999999</v>
      </c>
      <c r="F2340" t="s">
        <v>3850</v>
      </c>
      <c r="G2340" s="14">
        <v>768</v>
      </c>
    </row>
    <row r="2341" spans="1:7" x14ac:dyDescent="0.3">
      <c r="A2341" s="14">
        <v>2338</v>
      </c>
      <c r="B2341" s="10">
        <v>1360</v>
      </c>
      <c r="C2341" s="10" t="s">
        <v>1985</v>
      </c>
      <c r="D2341" s="16">
        <v>1056.2950369999999</v>
      </c>
      <c r="E2341" s="16">
        <v>1038.2844719999998</v>
      </c>
      <c r="F2341" t="s">
        <v>3851</v>
      </c>
      <c r="G2341" s="14">
        <v>769</v>
      </c>
    </row>
    <row r="2342" spans="1:7" x14ac:dyDescent="0.3">
      <c r="A2342" s="14">
        <v>2339</v>
      </c>
      <c r="B2342" s="10">
        <v>1361</v>
      </c>
      <c r="C2342" s="10" t="s">
        <v>1987</v>
      </c>
      <c r="D2342" s="16">
        <v>1057.3028619999998</v>
      </c>
      <c r="E2342" s="16">
        <v>1039.2922969999997</v>
      </c>
      <c r="F2342" t="s">
        <v>3853</v>
      </c>
      <c r="G2342" s="14">
        <v>770</v>
      </c>
    </row>
    <row r="2343" spans="1:7" x14ac:dyDescent="0.3">
      <c r="A2343" s="14">
        <v>2340</v>
      </c>
      <c r="B2343" s="10">
        <v>1362</v>
      </c>
      <c r="C2343" s="10" t="s">
        <v>1988</v>
      </c>
      <c r="D2343" s="16">
        <v>1026.3208569999999</v>
      </c>
      <c r="E2343" s="16">
        <v>1008.310292</v>
      </c>
      <c r="F2343" t="s">
        <v>3854</v>
      </c>
      <c r="G2343" s="14">
        <v>771</v>
      </c>
    </row>
    <row r="2344" spans="1:7" x14ac:dyDescent="0.3">
      <c r="A2344" s="14">
        <v>2341</v>
      </c>
      <c r="B2344" s="10">
        <v>1363</v>
      </c>
      <c r="C2344" s="10" t="s">
        <v>1991</v>
      </c>
      <c r="D2344" s="16">
        <v>722.44739100000004</v>
      </c>
      <c r="E2344" s="16">
        <v>704.436826</v>
      </c>
      <c r="F2344" t="s">
        <v>3856</v>
      </c>
      <c r="G2344" s="14">
        <v>772</v>
      </c>
    </row>
    <row r="2345" spans="1:7" x14ac:dyDescent="0.3">
      <c r="A2345" s="14">
        <v>2342</v>
      </c>
      <c r="B2345" s="10">
        <v>1364</v>
      </c>
      <c r="C2345" s="10" t="s">
        <v>1992</v>
      </c>
      <c r="D2345" s="16">
        <v>707.46030100000007</v>
      </c>
      <c r="E2345" s="16">
        <v>689.44973600000003</v>
      </c>
      <c r="F2345" t="s">
        <v>3857</v>
      </c>
      <c r="G2345" s="14">
        <v>773</v>
      </c>
    </row>
    <row r="2346" spans="1:7" x14ac:dyDescent="0.3">
      <c r="A2346" s="14">
        <v>2343</v>
      </c>
      <c r="B2346" s="10">
        <v>1365</v>
      </c>
      <c r="C2346" s="10" t="s">
        <v>1996</v>
      </c>
      <c r="D2346" s="16">
        <v>1044.331422</v>
      </c>
      <c r="E2346" s="16">
        <v>1026.3208569999999</v>
      </c>
      <c r="F2346" t="s">
        <v>3859</v>
      </c>
      <c r="G2346" s="14">
        <v>774</v>
      </c>
    </row>
    <row r="2347" spans="1:7" x14ac:dyDescent="0.3">
      <c r="A2347" s="14">
        <v>2344</v>
      </c>
      <c r="B2347" s="10">
        <v>1366</v>
      </c>
      <c r="C2347" s="10" t="s">
        <v>1997</v>
      </c>
      <c r="D2347" s="16">
        <v>740.45795599999997</v>
      </c>
      <c r="E2347" s="16">
        <v>722.44739099999993</v>
      </c>
      <c r="F2347" t="s">
        <v>3860</v>
      </c>
      <c r="G2347" s="14">
        <v>775</v>
      </c>
    </row>
    <row r="2348" spans="1:7" x14ac:dyDescent="0.3">
      <c r="A2348" s="14">
        <v>2345</v>
      </c>
      <c r="B2348" s="10">
        <v>1367</v>
      </c>
      <c r="C2348" s="10" t="s">
        <v>1998</v>
      </c>
      <c r="D2348" s="16">
        <v>1030.3521569999998</v>
      </c>
      <c r="E2348" s="16">
        <v>1012.3415919999999</v>
      </c>
      <c r="F2348" t="s">
        <v>3861</v>
      </c>
      <c r="G2348" s="14">
        <v>776</v>
      </c>
    </row>
    <row r="2349" spans="1:7" x14ac:dyDescent="0.3">
      <c r="A2349" s="14">
        <v>2346</v>
      </c>
      <c r="B2349" s="10">
        <v>1368</v>
      </c>
      <c r="C2349" s="10" t="s">
        <v>2001</v>
      </c>
      <c r="D2349" s="16">
        <v>651.51943199999994</v>
      </c>
      <c r="E2349" s="16">
        <v>633.5088669999999</v>
      </c>
      <c r="F2349" t="s">
        <v>3864</v>
      </c>
      <c r="G2349" s="14">
        <v>777</v>
      </c>
    </row>
    <row r="2350" spans="1:7" x14ac:dyDescent="0.3">
      <c r="A2350" s="14">
        <v>2347</v>
      </c>
      <c r="B2350" s="10">
        <v>1369</v>
      </c>
      <c r="C2350" s="10" t="s">
        <v>2002</v>
      </c>
      <c r="D2350" s="16">
        <v>165.96617899999998</v>
      </c>
      <c r="E2350" s="16">
        <v>147.955614</v>
      </c>
      <c r="F2350" t="s">
        <v>3866</v>
      </c>
      <c r="G2350" s="14">
        <v>778</v>
      </c>
    </row>
    <row r="2351" spans="1:7" x14ac:dyDescent="0.3">
      <c r="A2351" s="14">
        <v>2348</v>
      </c>
      <c r="B2351" s="10">
        <v>1370</v>
      </c>
      <c r="C2351" s="10" t="s">
        <v>2003</v>
      </c>
      <c r="D2351" s="16">
        <v>181.96109399999997</v>
      </c>
      <c r="E2351" s="16">
        <v>163.95052899999999</v>
      </c>
      <c r="F2351" t="s">
        <v>3867</v>
      </c>
      <c r="G2351" s="14">
        <v>779</v>
      </c>
    </row>
    <row r="2352" spans="1:7" x14ac:dyDescent="0.3">
      <c r="A2352" s="14">
        <v>2349</v>
      </c>
      <c r="B2352" s="10">
        <v>1371</v>
      </c>
      <c r="C2352" s="10" t="s">
        <v>2793</v>
      </c>
      <c r="D2352" s="16">
        <v>119.987568</v>
      </c>
      <c r="E2352" s="16">
        <v>101.977003</v>
      </c>
      <c r="F2352" t="s">
        <v>3869</v>
      </c>
      <c r="G2352" s="14">
        <v>780</v>
      </c>
    </row>
    <row r="2353" spans="1:7" x14ac:dyDescent="0.3">
      <c r="A2353" s="14">
        <v>2350</v>
      </c>
      <c r="B2353" s="10">
        <v>1372</v>
      </c>
      <c r="C2353" s="10" t="s">
        <v>2007</v>
      </c>
      <c r="D2353" s="16">
        <v>262.93525099999999</v>
      </c>
      <c r="E2353" s="16">
        <v>244.92468600000001</v>
      </c>
      <c r="F2353" t="s">
        <v>3871</v>
      </c>
      <c r="G2353" s="14">
        <v>781</v>
      </c>
    </row>
    <row r="2354" spans="1:7" x14ac:dyDescent="0.3">
      <c r="A2354" s="14">
        <v>2351</v>
      </c>
      <c r="B2354" s="10">
        <v>1373</v>
      </c>
      <c r="C2354" s="10" t="s">
        <v>2012</v>
      </c>
      <c r="D2354" s="16">
        <v>182.99272799999997</v>
      </c>
      <c r="E2354" s="16">
        <v>164.98216299999999</v>
      </c>
      <c r="F2354" t="s">
        <v>3874</v>
      </c>
      <c r="G2354" s="14">
        <v>782</v>
      </c>
    </row>
    <row r="2355" spans="1:7" x14ac:dyDescent="0.3">
      <c r="A2355" s="14">
        <v>2352</v>
      </c>
      <c r="B2355" s="10">
        <v>1374</v>
      </c>
      <c r="C2355" s="10" t="s">
        <v>2013</v>
      </c>
      <c r="D2355" s="16">
        <v>134.03220999999999</v>
      </c>
      <c r="E2355" s="16">
        <v>116.02164500000001</v>
      </c>
      <c r="F2355" t="s">
        <v>3875</v>
      </c>
      <c r="G2355" s="14">
        <v>783</v>
      </c>
    </row>
    <row r="2356" spans="1:7" x14ac:dyDescent="0.3">
      <c r="A2356" s="14">
        <v>2353</v>
      </c>
      <c r="B2356" s="10">
        <v>1375</v>
      </c>
      <c r="C2356" s="10" t="s">
        <v>743</v>
      </c>
      <c r="D2356" s="16">
        <v>106.02606200000001</v>
      </c>
      <c r="E2356" s="16"/>
      <c r="F2356" t="s">
        <v>2803</v>
      </c>
      <c r="G2356" s="14">
        <v>784</v>
      </c>
    </row>
    <row r="2357" spans="1:7" x14ac:dyDescent="0.3">
      <c r="A2357" s="14">
        <v>2354</v>
      </c>
      <c r="B2357" s="10">
        <v>1376</v>
      </c>
      <c r="C2357" s="10" t="s">
        <v>2014</v>
      </c>
      <c r="D2357" s="16">
        <v>153.99304799999999</v>
      </c>
      <c r="E2357" s="16">
        <v>135.982483</v>
      </c>
      <c r="F2357" t="s">
        <v>3876</v>
      </c>
      <c r="G2357" s="14">
        <v>785</v>
      </c>
    </row>
    <row r="2358" spans="1:7" x14ac:dyDescent="0.3">
      <c r="A2358" s="14">
        <v>2355</v>
      </c>
      <c r="B2358" s="10">
        <v>1377</v>
      </c>
      <c r="C2358" s="10" t="s">
        <v>2794</v>
      </c>
      <c r="D2358" s="16">
        <v>124.016531</v>
      </c>
      <c r="E2358" s="16">
        <v>106.005966</v>
      </c>
      <c r="F2358" t="s">
        <v>3878</v>
      </c>
      <c r="G2358" s="14">
        <v>786</v>
      </c>
    </row>
    <row r="2359" spans="1:7" x14ac:dyDescent="0.3">
      <c r="A2359" s="14">
        <v>2356</v>
      </c>
      <c r="B2359" s="10">
        <v>1378</v>
      </c>
      <c r="C2359" s="10" t="s">
        <v>744</v>
      </c>
      <c r="D2359" s="16">
        <v>153.00903199999999</v>
      </c>
      <c r="E2359" s="16">
        <v>134.99846700000001</v>
      </c>
      <c r="F2359" t="s">
        <v>3879</v>
      </c>
      <c r="G2359" s="14">
        <v>787</v>
      </c>
    </row>
    <row r="2360" spans="1:7" x14ac:dyDescent="0.3">
      <c r="A2360" s="14">
        <v>2357</v>
      </c>
      <c r="B2360" s="10">
        <v>1379</v>
      </c>
      <c r="C2360" s="10" t="s">
        <v>2018</v>
      </c>
      <c r="D2360" s="16">
        <v>169.00394699999998</v>
      </c>
      <c r="E2360" s="16">
        <v>150.993382</v>
      </c>
      <c r="F2360" t="s">
        <v>3880</v>
      </c>
      <c r="G2360" s="14">
        <v>788</v>
      </c>
    </row>
    <row r="2361" spans="1:7" x14ac:dyDescent="0.3">
      <c r="A2361" s="14">
        <v>2358</v>
      </c>
      <c r="B2361" s="10">
        <v>1380</v>
      </c>
      <c r="C2361" s="10" t="s">
        <v>2019</v>
      </c>
      <c r="D2361" s="16">
        <v>184.000553</v>
      </c>
      <c r="E2361" s="16">
        <v>165.98998800000001</v>
      </c>
      <c r="F2361" t="s">
        <v>3881</v>
      </c>
      <c r="G2361" s="14">
        <v>789</v>
      </c>
    </row>
    <row r="2362" spans="1:7" x14ac:dyDescent="0.3">
      <c r="A2362" s="14">
        <v>2359</v>
      </c>
      <c r="B2362" s="10">
        <v>1381</v>
      </c>
      <c r="C2362" s="10" t="s">
        <v>2020</v>
      </c>
      <c r="D2362" s="16">
        <v>156.00869799999998</v>
      </c>
      <c r="E2362" s="16">
        <v>137.998133</v>
      </c>
      <c r="F2362" t="s">
        <v>3884</v>
      </c>
      <c r="G2362" s="14">
        <v>790</v>
      </c>
    </row>
    <row r="2363" spans="1:7" x14ac:dyDescent="0.3">
      <c r="A2363" s="14">
        <v>2360</v>
      </c>
      <c r="B2363" s="10">
        <v>1382</v>
      </c>
      <c r="C2363" s="10" t="s">
        <v>745</v>
      </c>
      <c r="D2363" s="16">
        <v>106.07368</v>
      </c>
      <c r="E2363" s="16"/>
      <c r="F2363" t="s">
        <v>2805</v>
      </c>
      <c r="G2363" s="14">
        <v>791</v>
      </c>
    </row>
    <row r="2364" spans="1:7" x14ac:dyDescent="0.3">
      <c r="A2364" s="14">
        <v>2361</v>
      </c>
      <c r="B2364" s="10">
        <v>1383</v>
      </c>
      <c r="C2364" s="10" t="s">
        <v>2025</v>
      </c>
      <c r="D2364" s="16">
        <v>847.23047800000006</v>
      </c>
      <c r="E2364" s="16">
        <v>829.21991300000002</v>
      </c>
      <c r="F2364" t="s">
        <v>3888</v>
      </c>
      <c r="G2364" s="14">
        <v>792</v>
      </c>
    </row>
    <row r="2365" spans="1:7" x14ac:dyDescent="0.3">
      <c r="A2365" s="14">
        <v>2362</v>
      </c>
      <c r="B2365" s="10">
        <v>1384</v>
      </c>
      <c r="C2365" s="10" t="s">
        <v>278</v>
      </c>
      <c r="D2365" s="16">
        <v>551.42474200000004</v>
      </c>
      <c r="E2365" s="16">
        <v>533.414177</v>
      </c>
      <c r="F2365" t="s">
        <v>3892</v>
      </c>
      <c r="G2365" s="14">
        <v>793</v>
      </c>
    </row>
    <row r="2366" spans="1:7" x14ac:dyDescent="0.3">
      <c r="A2366" s="14">
        <v>2363</v>
      </c>
      <c r="B2366" s="10">
        <v>1385</v>
      </c>
      <c r="C2366" s="10" t="s">
        <v>279</v>
      </c>
      <c r="D2366" s="16">
        <v>567.41965700000003</v>
      </c>
      <c r="E2366" s="16">
        <v>549.40909199999999</v>
      </c>
      <c r="F2366" t="s">
        <v>3893</v>
      </c>
      <c r="G2366" s="14">
        <v>794</v>
      </c>
    </row>
    <row r="2367" spans="1:7" x14ac:dyDescent="0.3">
      <c r="A2367" s="14">
        <v>2364</v>
      </c>
      <c r="B2367" s="10">
        <v>1386</v>
      </c>
      <c r="C2367" s="10" t="s">
        <v>2043</v>
      </c>
      <c r="D2367" s="16">
        <v>1147.3354069999998</v>
      </c>
      <c r="E2367" s="16">
        <v>1129.3248419999998</v>
      </c>
      <c r="F2367" t="s">
        <v>3902</v>
      </c>
      <c r="G2367" s="14">
        <v>795</v>
      </c>
    </row>
    <row r="2368" spans="1:7" x14ac:dyDescent="0.3">
      <c r="A2368" s="14">
        <v>2365</v>
      </c>
      <c r="B2368" s="10">
        <v>1387</v>
      </c>
      <c r="C2368" s="10" t="s">
        <v>2049</v>
      </c>
      <c r="D2368" s="16">
        <v>748.52488900000003</v>
      </c>
      <c r="E2368" s="16">
        <v>730.51432399999999</v>
      </c>
      <c r="F2368" t="s">
        <v>3908</v>
      </c>
      <c r="G2368" s="14">
        <v>796</v>
      </c>
    </row>
    <row r="2369" spans="1:7" x14ac:dyDescent="0.3">
      <c r="A2369" s="14">
        <v>2366</v>
      </c>
      <c r="B2369" s="10">
        <v>1388</v>
      </c>
      <c r="C2369" s="10" t="s">
        <v>2050</v>
      </c>
      <c r="D2369" s="16">
        <v>843.23556300000007</v>
      </c>
      <c r="E2369" s="16">
        <v>825.22499800000003</v>
      </c>
      <c r="F2369" t="s">
        <v>3910</v>
      </c>
      <c r="G2369" s="14">
        <v>797</v>
      </c>
    </row>
    <row r="2370" spans="1:7" x14ac:dyDescent="0.3">
      <c r="A2370" s="14">
        <v>2367</v>
      </c>
      <c r="B2370" s="10">
        <v>1389</v>
      </c>
      <c r="C2370" s="10" t="s">
        <v>2051</v>
      </c>
      <c r="D2370" s="16">
        <v>890.24753199999998</v>
      </c>
      <c r="E2370" s="16">
        <v>872.23696699999994</v>
      </c>
      <c r="F2370" t="s">
        <v>3911</v>
      </c>
      <c r="G2370" s="14">
        <v>798</v>
      </c>
    </row>
    <row r="2371" spans="1:7" x14ac:dyDescent="0.3">
      <c r="A2371" s="14">
        <v>2368</v>
      </c>
      <c r="B2371" s="10">
        <v>1390</v>
      </c>
      <c r="C2371" s="10" t="s">
        <v>2052</v>
      </c>
      <c r="D2371" s="16">
        <v>1056.3678069999999</v>
      </c>
      <c r="E2371" s="16">
        <v>1038.3572419999998</v>
      </c>
      <c r="F2371" t="s">
        <v>3912</v>
      </c>
      <c r="G2371" s="14">
        <v>799</v>
      </c>
    </row>
    <row r="2372" spans="1:7" x14ac:dyDescent="0.3">
      <c r="A2372" s="14">
        <v>2369</v>
      </c>
      <c r="B2372" s="10">
        <v>1391</v>
      </c>
      <c r="C2372" s="10" t="s">
        <v>2053</v>
      </c>
      <c r="D2372" s="16">
        <v>1072.3627219999998</v>
      </c>
      <c r="E2372" s="16">
        <v>1054.3521569999998</v>
      </c>
      <c r="F2372" t="s">
        <v>3913</v>
      </c>
      <c r="G2372" s="14">
        <v>800</v>
      </c>
    </row>
    <row r="2373" spans="1:7" x14ac:dyDescent="0.3">
      <c r="A2373" s="14">
        <v>2370</v>
      </c>
      <c r="B2373" s="10">
        <v>1392</v>
      </c>
      <c r="C2373" s="10" t="s">
        <v>2058</v>
      </c>
      <c r="D2373" s="16">
        <v>855.23556300000007</v>
      </c>
      <c r="E2373" s="16">
        <v>837.22499800000003</v>
      </c>
      <c r="F2373" t="s">
        <v>3916</v>
      </c>
      <c r="G2373" s="14">
        <v>801</v>
      </c>
    </row>
    <row r="2374" spans="1:7" x14ac:dyDescent="0.3">
      <c r="A2374" s="14">
        <v>2371</v>
      </c>
      <c r="B2374" s="10">
        <v>1393</v>
      </c>
      <c r="C2374" s="10" t="s">
        <v>2059</v>
      </c>
      <c r="D2374" s="16">
        <v>927.18258700000013</v>
      </c>
      <c r="E2374" s="16">
        <v>909.17202200000008</v>
      </c>
      <c r="F2374" t="s">
        <v>3917</v>
      </c>
      <c r="G2374" s="14">
        <v>802</v>
      </c>
    </row>
    <row r="2375" spans="1:7" x14ac:dyDescent="0.3">
      <c r="A2375" s="14">
        <v>2372</v>
      </c>
      <c r="B2375" s="10">
        <v>1394</v>
      </c>
      <c r="C2375" s="10" t="s">
        <v>2060</v>
      </c>
      <c r="D2375" s="16">
        <v>858.25903800000003</v>
      </c>
      <c r="E2375" s="16">
        <v>840.24847299999999</v>
      </c>
      <c r="F2375" t="s">
        <v>3918</v>
      </c>
      <c r="G2375" s="14">
        <v>803</v>
      </c>
    </row>
    <row r="2376" spans="1:7" x14ac:dyDescent="0.3">
      <c r="A2376" s="14">
        <v>2373</v>
      </c>
      <c r="B2376" s="10">
        <v>1395</v>
      </c>
      <c r="C2376" s="10" t="s">
        <v>2061</v>
      </c>
      <c r="D2376" s="16">
        <v>843.31956600000012</v>
      </c>
      <c r="E2376" s="16">
        <v>825.30900100000008</v>
      </c>
      <c r="F2376" t="s">
        <v>3919</v>
      </c>
      <c r="G2376" s="14">
        <v>804</v>
      </c>
    </row>
    <row r="2377" spans="1:7" x14ac:dyDescent="0.3">
      <c r="A2377" s="14">
        <v>2374</v>
      </c>
      <c r="B2377" s="10">
        <v>1396</v>
      </c>
      <c r="C2377" s="10" t="s">
        <v>2062</v>
      </c>
      <c r="D2377" s="16">
        <v>796.46036200000003</v>
      </c>
      <c r="E2377" s="16">
        <v>778.44979699999999</v>
      </c>
      <c r="F2377" t="s">
        <v>3920</v>
      </c>
      <c r="G2377" s="14">
        <v>805</v>
      </c>
    </row>
    <row r="2378" spans="1:7" x14ac:dyDescent="0.3">
      <c r="A2378" s="14">
        <v>2375</v>
      </c>
      <c r="B2378" s="10">
        <v>1397</v>
      </c>
      <c r="C2378" s="10" t="s">
        <v>2063</v>
      </c>
      <c r="D2378" s="16">
        <v>756.55378300000007</v>
      </c>
      <c r="E2378" s="16">
        <v>738.54321800000002</v>
      </c>
      <c r="F2378" t="s">
        <v>3921</v>
      </c>
      <c r="G2378" s="14">
        <v>806</v>
      </c>
    </row>
    <row r="2379" spans="1:7" x14ac:dyDescent="0.3">
      <c r="A2379" s="14">
        <v>2376</v>
      </c>
      <c r="B2379" s="10">
        <v>1398</v>
      </c>
      <c r="C2379" s="10" t="s">
        <v>736</v>
      </c>
      <c r="D2379" s="16">
        <v>774.564348</v>
      </c>
      <c r="E2379" s="16">
        <v>756.55378299999995</v>
      </c>
      <c r="F2379" t="s">
        <v>3923</v>
      </c>
      <c r="G2379" s="14">
        <v>807</v>
      </c>
    </row>
    <row r="2380" spans="1:7" x14ac:dyDescent="0.3">
      <c r="A2380" s="14">
        <v>2377</v>
      </c>
      <c r="B2380" s="10">
        <v>1399</v>
      </c>
      <c r="C2380" s="10" t="s">
        <v>2065</v>
      </c>
      <c r="D2380" s="16">
        <v>747.50417700000003</v>
      </c>
      <c r="E2380" s="16">
        <v>729.49361199999998</v>
      </c>
      <c r="F2380" t="s">
        <v>3925</v>
      </c>
      <c r="G2380" s="14">
        <v>808</v>
      </c>
    </row>
    <row r="2381" spans="1:7" x14ac:dyDescent="0.3">
      <c r="A2381" s="14">
        <v>2378</v>
      </c>
      <c r="B2381" s="10">
        <v>1400</v>
      </c>
      <c r="C2381" s="10" t="s">
        <v>2066</v>
      </c>
      <c r="D2381" s="16">
        <v>1115.3811119999998</v>
      </c>
      <c r="E2381" s="16">
        <v>1097.3705469999998</v>
      </c>
      <c r="F2381" t="s">
        <v>3926</v>
      </c>
      <c r="G2381" s="14">
        <v>809</v>
      </c>
    </row>
    <row r="2382" spans="1:7" x14ac:dyDescent="0.3">
      <c r="A2382" s="14">
        <v>2379</v>
      </c>
      <c r="B2382" s="10">
        <v>1401</v>
      </c>
      <c r="C2382" s="10" t="s">
        <v>2067</v>
      </c>
      <c r="D2382" s="16">
        <v>1084.399107</v>
      </c>
      <c r="E2382" s="16">
        <v>1066.3885419999999</v>
      </c>
      <c r="F2382" t="s">
        <v>3927</v>
      </c>
      <c r="G2382" s="14">
        <v>810</v>
      </c>
    </row>
    <row r="2383" spans="1:7" x14ac:dyDescent="0.3">
      <c r="A2383" s="14">
        <v>2380</v>
      </c>
      <c r="B2383" s="10">
        <v>1402</v>
      </c>
      <c r="C2383" s="10" t="s">
        <v>2072</v>
      </c>
      <c r="D2383" s="16">
        <v>1086.414757</v>
      </c>
      <c r="E2383" s="16">
        <v>1068.404192</v>
      </c>
      <c r="F2383" t="s">
        <v>3930</v>
      </c>
      <c r="G2383" s="14">
        <v>811</v>
      </c>
    </row>
    <row r="2384" spans="1:7" x14ac:dyDescent="0.3">
      <c r="A2384" s="14">
        <v>2381</v>
      </c>
      <c r="B2384" s="10">
        <v>1403</v>
      </c>
      <c r="C2384" s="10" t="s">
        <v>2078</v>
      </c>
      <c r="D2384" s="16">
        <v>1016.449198</v>
      </c>
      <c r="E2384" s="16">
        <v>998.43863299999998</v>
      </c>
      <c r="F2384" t="s">
        <v>3933</v>
      </c>
      <c r="G2384" s="14">
        <v>812</v>
      </c>
    </row>
    <row r="2385" spans="1:7" x14ac:dyDescent="0.3">
      <c r="A2385" s="14">
        <v>2382</v>
      </c>
      <c r="B2385" s="10">
        <v>1404</v>
      </c>
      <c r="C2385" s="10" t="s">
        <v>2084</v>
      </c>
      <c r="D2385" s="16">
        <v>757.58242700000005</v>
      </c>
      <c r="E2385" s="16">
        <v>739.57186200000001</v>
      </c>
      <c r="F2385" t="s">
        <v>3936</v>
      </c>
      <c r="G2385" s="14">
        <v>813</v>
      </c>
    </row>
    <row r="2386" spans="1:7" x14ac:dyDescent="0.3">
      <c r="A2386" s="14">
        <v>2383</v>
      </c>
      <c r="B2386" s="10">
        <v>1405</v>
      </c>
      <c r="C2386" s="10" t="s">
        <v>2085</v>
      </c>
      <c r="D2386" s="16">
        <v>976.24792700000012</v>
      </c>
      <c r="E2386" s="16">
        <v>958.23736200000008</v>
      </c>
      <c r="F2386" t="s">
        <v>3937</v>
      </c>
      <c r="G2386" s="14">
        <v>814</v>
      </c>
    </row>
    <row r="2387" spans="1:7" x14ac:dyDescent="0.3">
      <c r="A2387" s="14">
        <v>2384</v>
      </c>
      <c r="B2387" s="10">
        <v>1406</v>
      </c>
      <c r="C2387" s="10" t="s">
        <v>2086</v>
      </c>
      <c r="D2387" s="16">
        <v>977.3860370000001</v>
      </c>
      <c r="E2387" s="16">
        <v>959.37547200000006</v>
      </c>
      <c r="F2387" t="s">
        <v>3938</v>
      </c>
      <c r="G2387" s="14">
        <v>815</v>
      </c>
    </row>
    <row r="2388" spans="1:7" x14ac:dyDescent="0.3">
      <c r="A2388" s="14">
        <v>2385</v>
      </c>
      <c r="B2388" s="10">
        <v>1407</v>
      </c>
      <c r="C2388" s="10" t="s">
        <v>2087</v>
      </c>
      <c r="D2388" s="16">
        <v>967.43807200000003</v>
      </c>
      <c r="E2388" s="16">
        <v>949.42750699999999</v>
      </c>
      <c r="F2388" t="s">
        <v>3939</v>
      </c>
      <c r="G2388" s="14">
        <v>816</v>
      </c>
    </row>
    <row r="2389" spans="1:7" x14ac:dyDescent="0.3">
      <c r="A2389" s="14">
        <v>2386</v>
      </c>
      <c r="B2389" s="10">
        <v>1408</v>
      </c>
      <c r="C2389" s="10" t="s">
        <v>2088</v>
      </c>
      <c r="D2389" s="16">
        <v>778.53813300000002</v>
      </c>
      <c r="E2389" s="16">
        <v>760.52756799999997</v>
      </c>
      <c r="F2389" t="s">
        <v>3940</v>
      </c>
      <c r="G2389" s="14">
        <v>817</v>
      </c>
    </row>
    <row r="2390" spans="1:7" x14ac:dyDescent="0.3">
      <c r="A2390" s="14">
        <v>2387</v>
      </c>
      <c r="B2390" s="10">
        <v>1409</v>
      </c>
      <c r="C2390" s="10" t="s">
        <v>2091</v>
      </c>
      <c r="D2390" s="16">
        <v>952.50592300000005</v>
      </c>
      <c r="E2390" s="16">
        <v>934.49535800000001</v>
      </c>
      <c r="F2390" t="s">
        <v>3942</v>
      </c>
      <c r="G2390" s="14">
        <v>818</v>
      </c>
    </row>
    <row r="2391" spans="1:7" x14ac:dyDescent="0.3">
      <c r="A2391" s="14">
        <v>2388</v>
      </c>
      <c r="B2391" s="10">
        <v>1410</v>
      </c>
      <c r="C2391" s="10" t="s">
        <v>2092</v>
      </c>
      <c r="D2391" s="16">
        <v>1019.2299320000001</v>
      </c>
      <c r="E2391" s="16">
        <v>1001.219367</v>
      </c>
      <c r="F2391" t="s">
        <v>3947</v>
      </c>
      <c r="G2391" s="14">
        <v>819</v>
      </c>
    </row>
    <row r="2392" spans="1:7" x14ac:dyDescent="0.3">
      <c r="A2392" s="14">
        <v>2389</v>
      </c>
      <c r="B2392" s="10">
        <v>1411</v>
      </c>
      <c r="C2392" s="10" t="s">
        <v>2093</v>
      </c>
      <c r="D2392" s="16">
        <v>875.41855100000009</v>
      </c>
      <c r="E2392" s="16">
        <v>857.40798600000005</v>
      </c>
      <c r="F2392" t="s">
        <v>3948</v>
      </c>
      <c r="G2392" s="14">
        <v>820</v>
      </c>
    </row>
    <row r="2393" spans="1:7" x14ac:dyDescent="0.3">
      <c r="A2393" s="14">
        <v>2390</v>
      </c>
      <c r="B2393" s="10">
        <v>1412</v>
      </c>
      <c r="C2393" s="10" t="s">
        <v>2094</v>
      </c>
      <c r="D2393" s="16">
        <v>637.49790700000005</v>
      </c>
      <c r="E2393" s="16">
        <v>619.48734200000001</v>
      </c>
      <c r="F2393" t="s">
        <v>3949</v>
      </c>
      <c r="G2393" s="14">
        <v>821</v>
      </c>
    </row>
    <row r="2394" spans="1:7" x14ac:dyDescent="0.3">
      <c r="A2394" s="14">
        <v>2391</v>
      </c>
      <c r="B2394" s="10">
        <v>1413</v>
      </c>
      <c r="C2394" s="10" t="s">
        <v>2095</v>
      </c>
      <c r="D2394" s="16">
        <v>1120.3627219999998</v>
      </c>
      <c r="E2394" s="16">
        <v>1102.3521569999998</v>
      </c>
      <c r="F2394" t="s">
        <v>3950</v>
      </c>
      <c r="G2394" s="14">
        <v>822</v>
      </c>
    </row>
    <row r="2395" spans="1:7" x14ac:dyDescent="0.3">
      <c r="A2395" s="14">
        <v>2392</v>
      </c>
      <c r="B2395" s="10">
        <v>1414</v>
      </c>
      <c r="C2395" s="10" t="s">
        <v>2096</v>
      </c>
      <c r="D2395" s="16">
        <v>1122.3783719999999</v>
      </c>
      <c r="E2395" s="16">
        <v>1104.3678069999999</v>
      </c>
      <c r="F2395" t="s">
        <v>3951</v>
      </c>
      <c r="G2395" s="14">
        <v>823</v>
      </c>
    </row>
    <row r="2396" spans="1:7" x14ac:dyDescent="0.3">
      <c r="A2396" s="14">
        <v>2393</v>
      </c>
      <c r="B2396" s="10">
        <v>1415</v>
      </c>
      <c r="C2396" s="10" t="s">
        <v>2097</v>
      </c>
      <c r="D2396" s="16">
        <v>788.49043100000017</v>
      </c>
      <c r="E2396" s="16">
        <v>770.47986600000013</v>
      </c>
      <c r="F2396" t="s">
        <v>3952</v>
      </c>
      <c r="G2396" s="14">
        <v>824</v>
      </c>
    </row>
    <row r="2397" spans="1:7" x14ac:dyDescent="0.3">
      <c r="A2397" s="14">
        <v>2394</v>
      </c>
      <c r="B2397" s="10">
        <v>1416</v>
      </c>
      <c r="C2397" s="10" t="s">
        <v>2098</v>
      </c>
      <c r="D2397" s="16">
        <v>853.51821100000006</v>
      </c>
      <c r="E2397" s="16">
        <v>835.50764600000002</v>
      </c>
      <c r="F2397" t="s">
        <v>3953</v>
      </c>
      <c r="G2397" s="14">
        <v>825</v>
      </c>
    </row>
    <row r="2398" spans="1:7" x14ac:dyDescent="0.3">
      <c r="A2398" s="14">
        <v>2395</v>
      </c>
      <c r="B2398" s="10">
        <v>1417</v>
      </c>
      <c r="C2398" s="10" t="s">
        <v>2099</v>
      </c>
      <c r="D2398" s="16">
        <v>869.51312600000006</v>
      </c>
      <c r="E2398" s="16">
        <v>851.50256100000001</v>
      </c>
      <c r="F2398" t="s">
        <v>3954</v>
      </c>
      <c r="G2398" s="14">
        <v>826</v>
      </c>
    </row>
    <row r="2399" spans="1:7" x14ac:dyDescent="0.3">
      <c r="A2399" s="14">
        <v>2396</v>
      </c>
      <c r="B2399" s="10">
        <v>1418</v>
      </c>
      <c r="C2399" s="10" t="s">
        <v>2100</v>
      </c>
      <c r="D2399" s="16">
        <v>775.53547700000013</v>
      </c>
      <c r="E2399" s="16">
        <v>757.52491200000009</v>
      </c>
      <c r="F2399" t="s">
        <v>3955</v>
      </c>
      <c r="G2399" s="14">
        <v>827</v>
      </c>
    </row>
    <row r="2400" spans="1:7" x14ac:dyDescent="0.3">
      <c r="A2400" s="14">
        <v>2397</v>
      </c>
      <c r="B2400" s="10">
        <v>1419</v>
      </c>
      <c r="C2400" s="10" t="s">
        <v>2102</v>
      </c>
      <c r="D2400" s="16">
        <v>1112.4304069999998</v>
      </c>
      <c r="E2400" s="16">
        <v>1094.4198419999998</v>
      </c>
      <c r="F2400" t="s">
        <v>3957</v>
      </c>
      <c r="G2400" s="14">
        <v>828</v>
      </c>
    </row>
    <row r="2401" spans="1:7" x14ac:dyDescent="0.3">
      <c r="A2401" s="14">
        <v>2398</v>
      </c>
      <c r="B2401" s="10">
        <v>1420</v>
      </c>
      <c r="C2401" s="10" t="s">
        <v>2103</v>
      </c>
      <c r="D2401" s="16">
        <v>1128.4253219999998</v>
      </c>
      <c r="E2401" s="16">
        <v>1110.4147569999998</v>
      </c>
      <c r="F2401" t="s">
        <v>3958</v>
      </c>
      <c r="G2401" s="14">
        <v>829</v>
      </c>
    </row>
    <row r="2402" spans="1:7" x14ac:dyDescent="0.3">
      <c r="A2402" s="14">
        <v>2399</v>
      </c>
      <c r="B2402" s="10">
        <v>1421</v>
      </c>
      <c r="C2402" s="10" t="s">
        <v>2106</v>
      </c>
      <c r="D2402" s="16">
        <v>1114.4460569999999</v>
      </c>
      <c r="E2402" s="16">
        <v>1096.4354919999998</v>
      </c>
      <c r="F2402" t="s">
        <v>3960</v>
      </c>
      <c r="G2402" s="14">
        <v>830</v>
      </c>
    </row>
    <row r="2403" spans="1:7" x14ac:dyDescent="0.3">
      <c r="A2403" s="14">
        <v>2400</v>
      </c>
      <c r="B2403" s="10">
        <v>1422</v>
      </c>
      <c r="C2403" s="10" t="s">
        <v>2109</v>
      </c>
      <c r="D2403" s="16">
        <v>1055.2874469999999</v>
      </c>
      <c r="E2403" s="16">
        <v>1037.2768819999999</v>
      </c>
      <c r="F2403" t="s">
        <v>3963</v>
      </c>
      <c r="G2403" s="14">
        <v>831</v>
      </c>
    </row>
    <row r="2404" spans="1:7" x14ac:dyDescent="0.3">
      <c r="A2404" s="14">
        <v>2401</v>
      </c>
      <c r="B2404" s="10">
        <v>1423</v>
      </c>
      <c r="C2404" s="10" t="s">
        <v>2110</v>
      </c>
      <c r="D2404" s="16">
        <v>651.51355699999999</v>
      </c>
      <c r="E2404" s="16">
        <v>633.50299199999995</v>
      </c>
      <c r="F2404" t="s">
        <v>3964</v>
      </c>
      <c r="G2404" s="14">
        <v>832</v>
      </c>
    </row>
    <row r="2405" spans="1:7" x14ac:dyDescent="0.3">
      <c r="A2405" s="14">
        <v>2402</v>
      </c>
      <c r="B2405" s="10">
        <v>1424</v>
      </c>
      <c r="C2405" s="10" t="s">
        <v>729</v>
      </c>
      <c r="D2405" s="16">
        <v>639.54994199999999</v>
      </c>
      <c r="E2405" s="16">
        <v>621.53937699999994</v>
      </c>
      <c r="F2405" t="s">
        <v>3965</v>
      </c>
      <c r="G2405" s="14">
        <v>833</v>
      </c>
    </row>
    <row r="2406" spans="1:7" x14ac:dyDescent="0.3">
      <c r="A2406" s="14">
        <v>2403</v>
      </c>
      <c r="B2406" s="10">
        <v>1425</v>
      </c>
      <c r="C2406" s="10" t="s">
        <v>2111</v>
      </c>
      <c r="D2406" s="16">
        <v>1013.255752</v>
      </c>
      <c r="E2406" s="16">
        <v>995.24518699999999</v>
      </c>
      <c r="F2406" t="s">
        <v>3967</v>
      </c>
      <c r="G2406" s="14">
        <v>834</v>
      </c>
    </row>
    <row r="2407" spans="1:7" x14ac:dyDescent="0.3">
      <c r="A2407" s="14">
        <v>2404</v>
      </c>
      <c r="B2407" s="10">
        <v>1426</v>
      </c>
      <c r="C2407" s="10" t="s">
        <v>2112</v>
      </c>
      <c r="D2407" s="16">
        <v>682.53194700000006</v>
      </c>
      <c r="E2407" s="16">
        <v>664.52138200000002</v>
      </c>
      <c r="F2407" t="s">
        <v>3968</v>
      </c>
      <c r="G2407" s="14">
        <v>835</v>
      </c>
    </row>
    <row r="2408" spans="1:7" x14ac:dyDescent="0.3">
      <c r="A2408" s="14">
        <v>2405</v>
      </c>
      <c r="B2408" s="10">
        <v>1427</v>
      </c>
      <c r="C2408" s="10" t="s">
        <v>2113</v>
      </c>
      <c r="D2408" s="16">
        <v>685.55542200000002</v>
      </c>
      <c r="E2408" s="16">
        <v>667.54485699999998</v>
      </c>
      <c r="F2408" t="s">
        <v>3969</v>
      </c>
      <c r="G2408" s="14">
        <v>836</v>
      </c>
    </row>
    <row r="2409" spans="1:7" x14ac:dyDescent="0.3">
      <c r="A2409" s="14">
        <v>2406</v>
      </c>
      <c r="B2409" s="10">
        <v>1428</v>
      </c>
      <c r="C2409" s="10" t="s">
        <v>2114</v>
      </c>
      <c r="D2409" s="16">
        <v>1140.4617069999999</v>
      </c>
      <c r="E2409" s="16">
        <v>1122.4511419999999</v>
      </c>
      <c r="F2409" t="s">
        <v>3970</v>
      </c>
      <c r="G2409" s="14">
        <v>837</v>
      </c>
    </row>
    <row r="2410" spans="1:7" x14ac:dyDescent="0.3">
      <c r="A2410" s="14">
        <v>2407</v>
      </c>
      <c r="B2410" s="10">
        <v>1429</v>
      </c>
      <c r="C2410" s="10" t="s">
        <v>2115</v>
      </c>
      <c r="D2410" s="16">
        <v>1156.4566219999999</v>
      </c>
      <c r="E2410" s="16">
        <v>1138.4460569999999</v>
      </c>
      <c r="F2410" t="s">
        <v>3971</v>
      </c>
      <c r="G2410" s="14">
        <v>838</v>
      </c>
    </row>
    <row r="2411" spans="1:7" x14ac:dyDescent="0.3">
      <c r="A2411" s="14">
        <v>2408</v>
      </c>
      <c r="B2411" s="10">
        <v>1430</v>
      </c>
      <c r="C2411" s="10" t="s">
        <v>2116</v>
      </c>
      <c r="D2411" s="16">
        <v>1142.477357</v>
      </c>
      <c r="E2411" s="16">
        <v>1124.4667919999999</v>
      </c>
      <c r="F2411" t="s">
        <v>3972</v>
      </c>
      <c r="G2411" s="14">
        <v>839</v>
      </c>
    </row>
    <row r="2412" spans="1:7" x14ac:dyDescent="0.3">
      <c r="A2412" s="14">
        <v>2409</v>
      </c>
      <c r="B2412" s="10">
        <v>1431</v>
      </c>
      <c r="C2412" s="10" t="s">
        <v>2117</v>
      </c>
      <c r="D2412" s="16">
        <v>1158.472272</v>
      </c>
      <c r="E2412" s="16">
        <v>1140.4617069999999</v>
      </c>
      <c r="F2412" t="s">
        <v>3973</v>
      </c>
      <c r="G2412" s="14">
        <v>840</v>
      </c>
    </row>
    <row r="2413" spans="1:7" x14ac:dyDescent="0.3">
      <c r="A2413" s="14">
        <v>2410</v>
      </c>
      <c r="B2413" s="10">
        <v>1432</v>
      </c>
      <c r="C2413" s="10" t="s">
        <v>2118</v>
      </c>
      <c r="D2413" s="16">
        <v>699.57107200000007</v>
      </c>
      <c r="E2413" s="16">
        <v>681.56050700000003</v>
      </c>
      <c r="F2413" t="s">
        <v>3974</v>
      </c>
      <c r="G2413" s="14">
        <v>841</v>
      </c>
    </row>
    <row r="2414" spans="1:7" x14ac:dyDescent="0.3">
      <c r="A2414" s="14">
        <v>2411</v>
      </c>
      <c r="B2414" s="10">
        <v>1433</v>
      </c>
      <c r="C2414" s="10" t="s">
        <v>2119</v>
      </c>
      <c r="D2414" s="16">
        <v>715.56598700000006</v>
      </c>
      <c r="E2414" s="16">
        <v>697.55542200000002</v>
      </c>
      <c r="F2414" t="s">
        <v>3975</v>
      </c>
      <c r="G2414" s="14">
        <v>842</v>
      </c>
    </row>
    <row r="2415" spans="1:7" x14ac:dyDescent="0.3">
      <c r="A2415" s="14">
        <v>2412</v>
      </c>
      <c r="B2415" s="10">
        <v>1434</v>
      </c>
      <c r="C2415" s="10" t="s">
        <v>2120</v>
      </c>
      <c r="D2415" s="16">
        <v>942.51827200000014</v>
      </c>
      <c r="E2415" s="16">
        <v>924.5077070000001</v>
      </c>
      <c r="F2415" t="s">
        <v>3976</v>
      </c>
      <c r="G2415" s="14">
        <v>843</v>
      </c>
    </row>
    <row r="2416" spans="1:7" x14ac:dyDescent="0.3">
      <c r="A2416" s="14">
        <v>2413</v>
      </c>
      <c r="B2416" s="10">
        <v>1435</v>
      </c>
      <c r="C2416" s="10" t="s">
        <v>2121</v>
      </c>
      <c r="D2416" s="16">
        <v>729.581637</v>
      </c>
      <c r="E2416" s="16">
        <v>711.57107199999996</v>
      </c>
      <c r="F2416" t="s">
        <v>3977</v>
      </c>
      <c r="G2416" s="14">
        <v>844</v>
      </c>
    </row>
    <row r="2417" spans="1:7" x14ac:dyDescent="0.3">
      <c r="A2417" s="14">
        <v>2414</v>
      </c>
      <c r="B2417" s="10">
        <v>1436</v>
      </c>
      <c r="C2417" s="10" t="s">
        <v>2126</v>
      </c>
      <c r="D2417" s="16">
        <v>919.63525200000004</v>
      </c>
      <c r="E2417" s="16">
        <v>901.62468699999999</v>
      </c>
      <c r="F2417" t="s">
        <v>3980</v>
      </c>
      <c r="G2417" s="14">
        <v>845</v>
      </c>
    </row>
    <row r="2418" spans="1:7" x14ac:dyDescent="0.3">
      <c r="A2418" s="14">
        <v>2415</v>
      </c>
      <c r="B2418" s="10">
        <v>1437</v>
      </c>
      <c r="C2418" s="10" t="s">
        <v>746</v>
      </c>
      <c r="D2418" s="16">
        <v>123.08899600000001</v>
      </c>
      <c r="E2418" s="16">
        <v>105.07843100000001</v>
      </c>
      <c r="F2418" t="s">
        <v>3982</v>
      </c>
      <c r="G2418" s="14">
        <v>846</v>
      </c>
    </row>
    <row r="2419" spans="1:7" x14ac:dyDescent="0.3">
      <c r="A2419" s="14">
        <v>2416</v>
      </c>
      <c r="B2419" s="10">
        <v>1438</v>
      </c>
      <c r="C2419" s="10" t="s">
        <v>2771</v>
      </c>
      <c r="D2419" s="16">
        <v>109.11355322</v>
      </c>
      <c r="E2419" s="16"/>
      <c r="F2419" t="s">
        <v>2806</v>
      </c>
      <c r="G2419" s="14">
        <v>847</v>
      </c>
    </row>
    <row r="2420" spans="1:7" x14ac:dyDescent="0.3">
      <c r="A2420" s="14">
        <v>2417</v>
      </c>
      <c r="B2420" s="10">
        <v>1439</v>
      </c>
      <c r="C2420" s="10" t="s">
        <v>30</v>
      </c>
      <c r="D2420" s="16">
        <v>115.00258700000001</v>
      </c>
      <c r="E2420" s="16"/>
      <c r="F2420" t="s">
        <v>2807</v>
      </c>
      <c r="G2420" s="14">
        <v>848</v>
      </c>
    </row>
    <row r="2421" spans="1:7" x14ac:dyDescent="0.3">
      <c r="A2421" s="14">
        <v>2418</v>
      </c>
      <c r="B2421" s="10">
        <v>1440</v>
      </c>
      <c r="C2421" s="10" t="s">
        <v>2127</v>
      </c>
      <c r="D2421" s="16">
        <v>130.997502</v>
      </c>
      <c r="E2421" s="16">
        <v>112.98693700000001</v>
      </c>
      <c r="F2421" t="s">
        <v>3983</v>
      </c>
      <c r="G2421" s="14">
        <v>849</v>
      </c>
    </row>
    <row r="2422" spans="1:7" x14ac:dyDescent="0.3">
      <c r="A2422" s="14">
        <v>2419</v>
      </c>
      <c r="B2422" s="10">
        <v>1441</v>
      </c>
      <c r="C2422" s="10" t="s">
        <v>747</v>
      </c>
      <c r="D2422" s="16">
        <v>130.013486</v>
      </c>
      <c r="E2422" s="16">
        <v>112.00292100000001</v>
      </c>
      <c r="F2422" t="s">
        <v>3984</v>
      </c>
      <c r="G2422" s="14">
        <v>850</v>
      </c>
    </row>
    <row r="2423" spans="1:7" x14ac:dyDescent="0.3">
      <c r="A2423" s="14">
        <v>2420</v>
      </c>
      <c r="B2423" s="10">
        <v>1442</v>
      </c>
      <c r="C2423" s="10" t="s">
        <v>2130</v>
      </c>
      <c r="D2423" s="16">
        <v>211.97165899999999</v>
      </c>
      <c r="E2423" s="16">
        <v>193.961094</v>
      </c>
      <c r="F2423" t="s">
        <v>3986</v>
      </c>
      <c r="G2423" s="14">
        <v>851</v>
      </c>
    </row>
    <row r="2424" spans="1:7" x14ac:dyDescent="0.3">
      <c r="A2424" s="14">
        <v>2421</v>
      </c>
      <c r="B2424" s="10">
        <v>1443</v>
      </c>
      <c r="C2424" s="10" t="s">
        <v>748</v>
      </c>
      <c r="D2424" s="16">
        <v>114.04237999999999</v>
      </c>
      <c r="E2424" s="16"/>
      <c r="F2424" t="s">
        <v>2810</v>
      </c>
      <c r="G2424" s="14">
        <v>852</v>
      </c>
    </row>
    <row r="2425" spans="1:7" x14ac:dyDescent="0.3">
      <c r="A2425" s="14">
        <v>2422</v>
      </c>
      <c r="B2425" s="10">
        <v>1444</v>
      </c>
      <c r="C2425" s="10" t="s">
        <v>2131</v>
      </c>
      <c r="D2425" s="16">
        <v>118.02606200000001</v>
      </c>
      <c r="E2425" s="16">
        <v>100.01549700000001</v>
      </c>
      <c r="F2425" t="s">
        <v>3987</v>
      </c>
      <c r="G2425" s="14">
        <v>853</v>
      </c>
    </row>
    <row r="2426" spans="1:7" x14ac:dyDescent="0.3">
      <c r="A2426" s="14">
        <v>2423</v>
      </c>
      <c r="B2426" s="10">
        <v>1445</v>
      </c>
      <c r="C2426" s="10" t="s">
        <v>2132</v>
      </c>
      <c r="D2426" s="16">
        <v>134.02097699999999</v>
      </c>
      <c r="E2426" s="16">
        <v>116.010412</v>
      </c>
      <c r="F2426" t="s">
        <v>3988</v>
      </c>
      <c r="G2426" s="14">
        <v>854</v>
      </c>
    </row>
    <row r="2427" spans="1:7" x14ac:dyDescent="0.3">
      <c r="A2427" s="14">
        <v>2424</v>
      </c>
      <c r="B2427" s="10">
        <v>1446</v>
      </c>
      <c r="C2427" s="10" t="s">
        <v>2135</v>
      </c>
      <c r="D2427" s="16">
        <v>196.98110299999999</v>
      </c>
      <c r="E2427" s="16">
        <v>178.970538</v>
      </c>
      <c r="F2427" t="s">
        <v>3990</v>
      </c>
      <c r="G2427" s="14">
        <v>855</v>
      </c>
    </row>
    <row r="2428" spans="1:7" x14ac:dyDescent="0.3">
      <c r="A2428" s="14">
        <v>2425</v>
      </c>
      <c r="B2428" s="10">
        <v>1447</v>
      </c>
      <c r="C2428" s="10" t="s">
        <v>2139</v>
      </c>
      <c r="D2428" s="16">
        <v>211.99546799999999</v>
      </c>
      <c r="E2428" s="16">
        <v>193.984903</v>
      </c>
      <c r="F2428" t="s">
        <v>3992</v>
      </c>
      <c r="G2428" s="14">
        <v>856</v>
      </c>
    </row>
    <row r="2429" spans="1:7" x14ac:dyDescent="0.3">
      <c r="A2429" s="14">
        <v>2426</v>
      </c>
      <c r="B2429" s="10">
        <v>1448</v>
      </c>
      <c r="C2429" s="10" t="s">
        <v>755</v>
      </c>
      <c r="D2429" s="16">
        <v>115.05020500000001</v>
      </c>
      <c r="E2429" s="16"/>
      <c r="F2429" t="s">
        <v>2814</v>
      </c>
      <c r="G2429" s="14">
        <v>857</v>
      </c>
    </row>
    <row r="2430" spans="1:7" x14ac:dyDescent="0.3">
      <c r="A2430" s="14">
        <v>2427</v>
      </c>
      <c r="B2430" s="10">
        <v>1449</v>
      </c>
      <c r="C2430" s="10" t="s">
        <v>2142</v>
      </c>
      <c r="D2430" s="16">
        <v>176.05400799999998</v>
      </c>
      <c r="E2430" s="16">
        <v>158.043443</v>
      </c>
      <c r="F2430" t="s">
        <v>3996</v>
      </c>
      <c r="G2430" s="14">
        <v>858</v>
      </c>
    </row>
    <row r="2431" spans="1:7" x14ac:dyDescent="0.3">
      <c r="A2431" s="14">
        <v>2428</v>
      </c>
      <c r="B2431" s="10">
        <v>1450</v>
      </c>
      <c r="C2431" s="10" t="s">
        <v>2795</v>
      </c>
      <c r="D2431" s="16">
        <v>120.02395300000001</v>
      </c>
      <c r="E2431" s="16">
        <v>102.01338800000001</v>
      </c>
      <c r="F2431" t="s">
        <v>3997</v>
      </c>
      <c r="G2431" s="14">
        <v>859</v>
      </c>
    </row>
    <row r="2432" spans="1:7" x14ac:dyDescent="0.3">
      <c r="A2432" s="14">
        <v>2429</v>
      </c>
      <c r="B2432" s="10">
        <v>1451</v>
      </c>
      <c r="C2432" s="10" t="s">
        <v>2143</v>
      </c>
      <c r="D2432" s="16">
        <v>136.03662699999998</v>
      </c>
      <c r="E2432" s="16">
        <v>118.026062</v>
      </c>
      <c r="F2432" t="s">
        <v>3998</v>
      </c>
      <c r="G2432" s="14">
        <v>860</v>
      </c>
    </row>
    <row r="2433" spans="1:7" x14ac:dyDescent="0.3">
      <c r="A2433" s="14">
        <v>2430</v>
      </c>
      <c r="B2433" s="10">
        <v>1452</v>
      </c>
      <c r="C2433" s="10" t="s">
        <v>2776</v>
      </c>
      <c r="D2433" s="16">
        <v>103.062781</v>
      </c>
      <c r="E2433" s="16"/>
      <c r="F2433" t="s">
        <v>2817</v>
      </c>
      <c r="G2433" s="14">
        <v>861</v>
      </c>
    </row>
    <row r="2434" spans="1:7" x14ac:dyDescent="0.3">
      <c r="A2434" s="14">
        <v>2431</v>
      </c>
      <c r="B2434" s="10">
        <v>1453</v>
      </c>
      <c r="C2434" s="10" t="s">
        <v>2148</v>
      </c>
      <c r="D2434" s="16">
        <v>214.01111799999998</v>
      </c>
      <c r="E2434" s="16">
        <v>196.000553</v>
      </c>
      <c r="F2434" t="s">
        <v>4002</v>
      </c>
      <c r="G2434" s="14">
        <v>862</v>
      </c>
    </row>
    <row r="2435" spans="1:7" x14ac:dyDescent="0.3">
      <c r="A2435" s="14">
        <v>2432</v>
      </c>
      <c r="B2435" s="10">
        <v>1454</v>
      </c>
      <c r="C2435" s="10" t="s">
        <v>2150</v>
      </c>
      <c r="D2435" s="16">
        <v>148.07166899999999</v>
      </c>
      <c r="E2435" s="16">
        <v>130.061104</v>
      </c>
      <c r="F2435" t="s">
        <v>4006</v>
      </c>
      <c r="G2435" s="14">
        <v>863</v>
      </c>
    </row>
    <row r="2436" spans="1:7" x14ac:dyDescent="0.3">
      <c r="A2436" s="14">
        <v>2433</v>
      </c>
      <c r="B2436" s="10">
        <v>1455</v>
      </c>
      <c r="C2436" s="10" t="s">
        <v>2151</v>
      </c>
      <c r="D2436" s="16">
        <v>1136.2851020000001</v>
      </c>
      <c r="E2436" s="16">
        <v>1118.274537</v>
      </c>
      <c r="F2436" t="s">
        <v>4007</v>
      </c>
      <c r="G2436" s="14">
        <v>864</v>
      </c>
    </row>
    <row r="2437" spans="1:7" x14ac:dyDescent="0.3">
      <c r="A2437" s="14">
        <v>2434</v>
      </c>
      <c r="B2437" s="10">
        <v>1456</v>
      </c>
      <c r="C2437" s="10" t="s">
        <v>2153</v>
      </c>
      <c r="D2437" s="16">
        <v>683.64892700000007</v>
      </c>
      <c r="E2437" s="16">
        <v>665.63836200000003</v>
      </c>
      <c r="F2437" t="s">
        <v>4009</v>
      </c>
      <c r="G2437" s="14">
        <v>865</v>
      </c>
    </row>
    <row r="2438" spans="1:7" x14ac:dyDescent="0.3">
      <c r="A2438" s="14">
        <v>2435</v>
      </c>
      <c r="B2438" s="10">
        <v>1457</v>
      </c>
      <c r="C2438" s="10" t="s">
        <v>2155</v>
      </c>
      <c r="D2438" s="16">
        <v>937.588302</v>
      </c>
      <c r="E2438" s="16">
        <v>919.57773699999996</v>
      </c>
      <c r="F2438" t="s">
        <v>4012</v>
      </c>
      <c r="G2438" s="14">
        <v>866</v>
      </c>
    </row>
    <row r="2439" spans="1:7" x14ac:dyDescent="0.3">
      <c r="A2439" s="14">
        <v>2436</v>
      </c>
      <c r="B2439" s="10">
        <v>1458</v>
      </c>
      <c r="C2439" s="10" t="s">
        <v>2158</v>
      </c>
      <c r="D2439" s="16">
        <v>941.61960199999999</v>
      </c>
      <c r="E2439" s="16">
        <v>923.60903699999994</v>
      </c>
      <c r="F2439" t="s">
        <v>4014</v>
      </c>
      <c r="G2439" s="14">
        <v>867</v>
      </c>
    </row>
    <row r="2440" spans="1:7" x14ac:dyDescent="0.3">
      <c r="A2440" s="14">
        <v>2437</v>
      </c>
      <c r="B2440" s="10">
        <v>1459</v>
      </c>
      <c r="C2440" s="10" t="s">
        <v>2159</v>
      </c>
      <c r="D2440" s="16">
        <v>925.53078700000003</v>
      </c>
      <c r="E2440" s="16">
        <v>907.52022199999999</v>
      </c>
      <c r="F2440" t="s">
        <v>4015</v>
      </c>
      <c r="G2440" s="14">
        <v>868</v>
      </c>
    </row>
    <row r="2441" spans="1:7" x14ac:dyDescent="0.3">
      <c r="A2441" s="14">
        <v>2438</v>
      </c>
      <c r="B2441" s="10">
        <v>1460</v>
      </c>
      <c r="C2441" s="10" t="s">
        <v>2160</v>
      </c>
      <c r="D2441" s="16">
        <v>750.59454700000003</v>
      </c>
      <c r="E2441" s="16">
        <v>732.58398199999999</v>
      </c>
      <c r="F2441" t="s">
        <v>4016</v>
      </c>
      <c r="G2441" s="14">
        <v>869</v>
      </c>
    </row>
    <row r="2442" spans="1:7" x14ac:dyDescent="0.3">
      <c r="A2442" s="14">
        <v>2439</v>
      </c>
      <c r="B2442" s="10">
        <v>1461</v>
      </c>
      <c r="C2442" s="10" t="s">
        <v>2161</v>
      </c>
      <c r="D2442" s="16">
        <v>737.623107</v>
      </c>
      <c r="E2442" s="16">
        <v>719.61254199999996</v>
      </c>
      <c r="F2442" t="s">
        <v>4017</v>
      </c>
      <c r="G2442" s="14">
        <v>870</v>
      </c>
    </row>
    <row r="2443" spans="1:7" x14ac:dyDescent="0.3">
      <c r="A2443" s="14">
        <v>2440</v>
      </c>
      <c r="B2443" s="10">
        <v>1462</v>
      </c>
      <c r="C2443" s="10" t="s">
        <v>2162</v>
      </c>
      <c r="D2443" s="16">
        <v>1175.308577</v>
      </c>
      <c r="E2443" s="16">
        <v>1157.298012</v>
      </c>
      <c r="F2443" t="s">
        <v>4018</v>
      </c>
      <c r="G2443" s="14">
        <v>871</v>
      </c>
    </row>
    <row r="2444" spans="1:7" x14ac:dyDescent="0.3">
      <c r="A2444" s="14">
        <v>2441</v>
      </c>
      <c r="B2444" s="10">
        <v>1463</v>
      </c>
      <c r="C2444" s="10" t="s">
        <v>2163</v>
      </c>
      <c r="D2444" s="16">
        <v>749.623107</v>
      </c>
      <c r="E2444" s="16">
        <v>731.61254199999996</v>
      </c>
      <c r="F2444" t="s">
        <v>4019</v>
      </c>
      <c r="G2444" s="14">
        <v>872</v>
      </c>
    </row>
    <row r="2445" spans="1:7" x14ac:dyDescent="0.3">
      <c r="A2445" s="14">
        <v>2442</v>
      </c>
      <c r="B2445" s="10">
        <v>1464</v>
      </c>
      <c r="C2445" s="10" t="s">
        <v>2166</v>
      </c>
      <c r="D2445" s="16">
        <v>1182.3058369999999</v>
      </c>
      <c r="E2445" s="16">
        <v>1164.2952719999998</v>
      </c>
      <c r="F2445" t="s">
        <v>4021</v>
      </c>
      <c r="G2445" s="14">
        <v>873</v>
      </c>
    </row>
    <row r="2446" spans="1:7" x14ac:dyDescent="0.3">
      <c r="A2446" s="14">
        <v>2443</v>
      </c>
      <c r="B2446" s="10">
        <v>1465</v>
      </c>
      <c r="C2446" s="10" t="s">
        <v>2167</v>
      </c>
      <c r="D2446" s="16">
        <v>907.52185500000007</v>
      </c>
      <c r="E2446" s="16">
        <v>889.51129000000003</v>
      </c>
      <c r="F2446" t="s">
        <v>4022</v>
      </c>
      <c r="G2446" s="14">
        <v>874</v>
      </c>
    </row>
    <row r="2447" spans="1:7" x14ac:dyDescent="0.3">
      <c r="A2447" s="14">
        <v>2444</v>
      </c>
      <c r="B2447" s="10">
        <v>1466</v>
      </c>
      <c r="C2447" s="10" t="s">
        <v>2168</v>
      </c>
      <c r="D2447" s="16">
        <v>892.53476499999999</v>
      </c>
      <c r="E2447" s="16">
        <v>874.52419999999995</v>
      </c>
      <c r="F2447" t="s">
        <v>4023</v>
      </c>
      <c r="G2447" s="14">
        <v>875</v>
      </c>
    </row>
    <row r="2448" spans="1:7" x14ac:dyDescent="0.3">
      <c r="A2448" s="14">
        <v>2445</v>
      </c>
      <c r="B2448" s="10">
        <v>1467</v>
      </c>
      <c r="C2448" s="10" t="s">
        <v>2169</v>
      </c>
      <c r="D2448" s="16">
        <v>908.52967999999998</v>
      </c>
      <c r="E2448" s="16">
        <v>890.51911499999994</v>
      </c>
      <c r="F2448" t="s">
        <v>4024</v>
      </c>
      <c r="G2448" s="14">
        <v>876</v>
      </c>
    </row>
    <row r="2449" spans="1:7" x14ac:dyDescent="0.3">
      <c r="A2449" s="14">
        <v>2446</v>
      </c>
      <c r="B2449" s="10">
        <v>1468</v>
      </c>
      <c r="C2449" s="10" t="s">
        <v>2170</v>
      </c>
      <c r="D2449" s="16">
        <v>871.57319800000005</v>
      </c>
      <c r="E2449" s="16">
        <v>853.56263300000001</v>
      </c>
      <c r="F2449" t="s">
        <v>4026</v>
      </c>
      <c r="G2449" s="14">
        <v>877</v>
      </c>
    </row>
    <row r="2450" spans="1:7" x14ac:dyDescent="0.3">
      <c r="A2450" s="14">
        <v>2447</v>
      </c>
      <c r="B2450" s="10">
        <v>1469</v>
      </c>
      <c r="C2450" s="10" t="s">
        <v>2171</v>
      </c>
      <c r="D2450" s="16">
        <v>845.65712399999995</v>
      </c>
      <c r="E2450" s="16">
        <v>827.64655899999991</v>
      </c>
      <c r="F2450" t="s">
        <v>4028</v>
      </c>
      <c r="G2450" s="14">
        <v>878</v>
      </c>
    </row>
    <row r="2451" spans="1:7" x14ac:dyDescent="0.3">
      <c r="A2451" s="14">
        <v>2448</v>
      </c>
      <c r="B2451" s="10">
        <v>1470</v>
      </c>
      <c r="C2451" s="10" t="s">
        <v>2176</v>
      </c>
      <c r="D2451" s="16">
        <v>849.68842399999994</v>
      </c>
      <c r="E2451" s="16">
        <v>831.6778589999999</v>
      </c>
      <c r="F2451" t="s">
        <v>4031</v>
      </c>
      <c r="G2451" s="14">
        <v>879</v>
      </c>
    </row>
    <row r="2452" spans="1:7" x14ac:dyDescent="0.3">
      <c r="A2452" s="14">
        <v>2449</v>
      </c>
      <c r="B2452" s="10">
        <v>1471</v>
      </c>
      <c r="C2452" s="10" t="s">
        <v>2177</v>
      </c>
      <c r="D2452" s="16">
        <v>787.63875700000006</v>
      </c>
      <c r="E2452" s="16">
        <v>769.62819200000001</v>
      </c>
      <c r="F2452" t="s">
        <v>4032</v>
      </c>
      <c r="G2452" s="14">
        <v>880</v>
      </c>
    </row>
    <row r="2453" spans="1:7" x14ac:dyDescent="0.3">
      <c r="A2453" s="14">
        <v>2450</v>
      </c>
      <c r="B2453" s="10">
        <v>1472</v>
      </c>
      <c r="C2453" s="10" t="s">
        <v>2178</v>
      </c>
      <c r="D2453" s="16">
        <v>133.07334599999999</v>
      </c>
      <c r="E2453" s="16">
        <v>115.062781</v>
      </c>
      <c r="F2453" t="s">
        <v>4033</v>
      </c>
      <c r="G2453" s="14">
        <v>881</v>
      </c>
    </row>
    <row r="2454" spans="1:7" x14ac:dyDescent="0.3">
      <c r="A2454" s="14">
        <v>2451</v>
      </c>
      <c r="B2454" s="10">
        <v>1473</v>
      </c>
      <c r="C2454" s="10" t="s">
        <v>2179</v>
      </c>
      <c r="D2454" s="16">
        <v>149.06826099999998</v>
      </c>
      <c r="E2454" s="16">
        <v>131.05769599999999</v>
      </c>
      <c r="F2454" t="s">
        <v>4034</v>
      </c>
      <c r="G2454" s="14">
        <v>882</v>
      </c>
    </row>
    <row r="2455" spans="1:7" x14ac:dyDescent="0.3">
      <c r="A2455" s="14">
        <v>2452</v>
      </c>
      <c r="B2455" s="10">
        <v>1474</v>
      </c>
      <c r="C2455" s="10" t="s">
        <v>2181</v>
      </c>
      <c r="D2455" s="16">
        <v>179.04849099999998</v>
      </c>
      <c r="E2455" s="16">
        <v>161.037926</v>
      </c>
      <c r="F2455" t="s">
        <v>4036</v>
      </c>
      <c r="G2455" s="14">
        <v>883</v>
      </c>
    </row>
    <row r="2456" spans="1:7" x14ac:dyDescent="0.3">
      <c r="A2456" s="14">
        <v>2453</v>
      </c>
      <c r="B2456" s="10">
        <v>1475</v>
      </c>
      <c r="C2456" s="10" t="s">
        <v>767</v>
      </c>
      <c r="D2456" s="16">
        <v>113.09474899999999</v>
      </c>
      <c r="E2456" s="16"/>
      <c r="F2456" t="s">
        <v>2819</v>
      </c>
      <c r="G2456" s="14">
        <v>884</v>
      </c>
    </row>
    <row r="2457" spans="1:7" x14ac:dyDescent="0.3">
      <c r="A2457" s="14">
        <v>2454</v>
      </c>
      <c r="B2457" s="10">
        <v>1476</v>
      </c>
      <c r="C2457" s="10" t="s">
        <v>2777</v>
      </c>
      <c r="D2457" s="16">
        <v>102.091341</v>
      </c>
      <c r="E2457" s="16"/>
      <c r="F2457" t="s">
        <v>2821</v>
      </c>
      <c r="G2457" s="14">
        <v>885</v>
      </c>
    </row>
    <row r="2458" spans="1:7" x14ac:dyDescent="0.3">
      <c r="A2458" s="14">
        <v>2455</v>
      </c>
      <c r="B2458" s="10">
        <v>1477</v>
      </c>
      <c r="C2458" s="10" t="s">
        <v>2220</v>
      </c>
      <c r="D2458" s="16">
        <v>166.035483</v>
      </c>
      <c r="E2458" s="16">
        <v>148.02491800000001</v>
      </c>
      <c r="F2458" t="s">
        <v>4040</v>
      </c>
      <c r="G2458" s="14">
        <v>886</v>
      </c>
    </row>
    <row r="2459" spans="1:7" x14ac:dyDescent="0.3">
      <c r="A2459" s="14">
        <v>2456</v>
      </c>
      <c r="B2459" s="10">
        <v>1478</v>
      </c>
      <c r="C2459" s="10" t="s">
        <v>2221</v>
      </c>
      <c r="D2459" s="16">
        <v>229.03459299999997</v>
      </c>
      <c r="E2459" s="16">
        <v>211.02402799999999</v>
      </c>
      <c r="F2459" t="s">
        <v>4044</v>
      </c>
      <c r="G2459" s="14">
        <v>887</v>
      </c>
    </row>
    <row r="2460" spans="1:7" x14ac:dyDescent="0.3">
      <c r="A2460" s="14">
        <v>2457</v>
      </c>
      <c r="B2460" s="10">
        <v>1479</v>
      </c>
      <c r="C2460" s="10" t="s">
        <v>2796</v>
      </c>
      <c r="D2460" s="16">
        <v>121.06816300000001</v>
      </c>
      <c r="E2460" s="16">
        <v>103.05759800000001</v>
      </c>
      <c r="F2460" t="s">
        <v>4047</v>
      </c>
      <c r="G2460" s="14">
        <v>888</v>
      </c>
    </row>
    <row r="2461" spans="1:7" x14ac:dyDescent="0.3">
      <c r="A2461" s="14">
        <v>2458</v>
      </c>
      <c r="B2461" s="10">
        <v>1480</v>
      </c>
      <c r="C2461" s="10" t="s">
        <v>2780</v>
      </c>
      <c r="D2461" s="16">
        <v>105.114816</v>
      </c>
      <c r="E2461" s="16"/>
      <c r="F2461" t="s">
        <v>2823</v>
      </c>
      <c r="G2461" s="14">
        <v>889</v>
      </c>
    </row>
    <row r="2462" spans="1:7" x14ac:dyDescent="0.3">
      <c r="A2462" s="14">
        <v>2459</v>
      </c>
      <c r="B2462" s="10">
        <v>1481</v>
      </c>
      <c r="C2462" s="10" t="s">
        <v>778</v>
      </c>
      <c r="D2462" s="16">
        <v>121.109731</v>
      </c>
      <c r="E2462" s="16">
        <v>103.099166</v>
      </c>
      <c r="F2462" t="s">
        <v>4053</v>
      </c>
      <c r="G2462" s="14">
        <v>890</v>
      </c>
    </row>
    <row r="2463" spans="1:7" x14ac:dyDescent="0.3">
      <c r="A2463" s="14">
        <v>2460</v>
      </c>
      <c r="B2463" s="10">
        <v>1482</v>
      </c>
      <c r="C2463" s="10" t="s">
        <v>779</v>
      </c>
      <c r="D2463" s="16">
        <v>133.12096399999999</v>
      </c>
      <c r="E2463" s="16">
        <v>115.110399</v>
      </c>
      <c r="F2463" t="s">
        <v>4054</v>
      </c>
      <c r="G2463" s="14">
        <v>891</v>
      </c>
    </row>
    <row r="2464" spans="1:7" x14ac:dyDescent="0.3">
      <c r="A2464" s="14">
        <v>2461</v>
      </c>
      <c r="B2464" s="10">
        <v>1483</v>
      </c>
      <c r="C2464" s="10" t="s">
        <v>780</v>
      </c>
      <c r="D2464" s="16">
        <v>105.138625</v>
      </c>
      <c r="E2464" s="16"/>
      <c r="F2464" t="s">
        <v>2824</v>
      </c>
      <c r="G2464" s="14">
        <v>892</v>
      </c>
    </row>
    <row r="2465" spans="1:7" x14ac:dyDescent="0.3">
      <c r="A2465" s="14">
        <v>2462</v>
      </c>
      <c r="B2465" s="10">
        <v>1484</v>
      </c>
      <c r="C2465" s="10" t="s">
        <v>2230</v>
      </c>
      <c r="D2465" s="16">
        <v>133.14477299999999</v>
      </c>
      <c r="E2465" s="16">
        <v>115.134208</v>
      </c>
      <c r="F2465" t="s">
        <v>4055</v>
      </c>
      <c r="G2465" s="14">
        <v>893</v>
      </c>
    </row>
    <row r="2466" spans="1:7" x14ac:dyDescent="0.3">
      <c r="A2466" s="14">
        <v>2463</v>
      </c>
      <c r="B2466" s="10">
        <v>1485</v>
      </c>
      <c r="C2466" s="10" t="s">
        <v>2231</v>
      </c>
      <c r="D2466" s="16">
        <v>156.01656</v>
      </c>
      <c r="E2466" s="16">
        <v>138.00599500000001</v>
      </c>
      <c r="F2466" t="s">
        <v>4056</v>
      </c>
      <c r="G2466" s="14">
        <v>894</v>
      </c>
    </row>
    <row r="2467" spans="1:7" x14ac:dyDescent="0.3">
      <c r="A2467" s="14">
        <v>2464</v>
      </c>
      <c r="B2467" s="10">
        <v>1486</v>
      </c>
      <c r="C2467" s="10" t="s">
        <v>2233</v>
      </c>
      <c r="D2467" s="16">
        <v>153.04070300000001</v>
      </c>
      <c r="E2467" s="16">
        <v>135.03013800000002</v>
      </c>
      <c r="F2467" t="s">
        <v>4059</v>
      </c>
      <c r="G2467" s="14">
        <v>895</v>
      </c>
    </row>
    <row r="2468" spans="1:7" x14ac:dyDescent="0.3">
      <c r="A2468" s="14">
        <v>2465</v>
      </c>
      <c r="B2468" s="10">
        <v>1487</v>
      </c>
      <c r="C2468" s="10" t="s">
        <v>2234</v>
      </c>
      <c r="D2468" s="16">
        <v>169.035618</v>
      </c>
      <c r="E2468" s="16">
        <v>151.02505300000001</v>
      </c>
      <c r="F2468" t="s">
        <v>4060</v>
      </c>
      <c r="G2468" s="14">
        <v>896</v>
      </c>
    </row>
    <row r="2469" spans="1:7" x14ac:dyDescent="0.3">
      <c r="A2469" s="14">
        <v>2466</v>
      </c>
      <c r="B2469" s="10">
        <v>1488</v>
      </c>
      <c r="C2469" s="10" t="s">
        <v>2235</v>
      </c>
      <c r="D2469" s="16">
        <v>153.022944</v>
      </c>
      <c r="E2469" s="16">
        <v>135.01237900000001</v>
      </c>
      <c r="F2469" t="s">
        <v>4062</v>
      </c>
      <c r="G2469" s="14">
        <v>897</v>
      </c>
    </row>
    <row r="2470" spans="1:7" x14ac:dyDescent="0.3">
      <c r="A2470" s="14">
        <v>2467</v>
      </c>
      <c r="B2470" s="10">
        <v>1489</v>
      </c>
      <c r="C2470" s="10" t="s">
        <v>2236</v>
      </c>
      <c r="D2470" s="16">
        <v>145.01315199999999</v>
      </c>
      <c r="E2470" s="16">
        <v>127.00258700000001</v>
      </c>
      <c r="F2470" t="s">
        <v>4064</v>
      </c>
      <c r="G2470" s="14">
        <v>898</v>
      </c>
    </row>
    <row r="2471" spans="1:7" x14ac:dyDescent="0.3">
      <c r="A2471" s="14">
        <v>2468</v>
      </c>
      <c r="B2471" s="10">
        <v>1490</v>
      </c>
      <c r="C2471" s="10" t="s">
        <v>2237</v>
      </c>
      <c r="D2471" s="16">
        <v>161.00806699999998</v>
      </c>
      <c r="E2471" s="16">
        <v>142.997502</v>
      </c>
      <c r="F2471" t="s">
        <v>4065</v>
      </c>
      <c r="G2471" s="14">
        <v>899</v>
      </c>
    </row>
    <row r="2472" spans="1:7" x14ac:dyDescent="0.3">
      <c r="A2472" s="14">
        <v>2469</v>
      </c>
      <c r="B2472" s="10">
        <v>1491</v>
      </c>
      <c r="C2472" s="10" t="s">
        <v>2238</v>
      </c>
      <c r="D2472" s="16">
        <v>158.03220999999999</v>
      </c>
      <c r="E2472" s="16">
        <v>140.02164500000001</v>
      </c>
      <c r="F2472" t="s">
        <v>4066</v>
      </c>
      <c r="G2472" s="14">
        <v>900</v>
      </c>
    </row>
    <row r="2473" spans="1:7" x14ac:dyDescent="0.3">
      <c r="A2473" s="14">
        <v>2470</v>
      </c>
      <c r="B2473" s="10">
        <v>1492</v>
      </c>
      <c r="C2473" s="10" t="s">
        <v>2239</v>
      </c>
      <c r="D2473" s="16">
        <v>202.03327300000001</v>
      </c>
      <c r="E2473" s="16">
        <v>184.02270800000002</v>
      </c>
      <c r="F2473" t="s">
        <v>4067</v>
      </c>
      <c r="G2473" s="14">
        <v>901</v>
      </c>
    </row>
    <row r="2474" spans="1:7" x14ac:dyDescent="0.3">
      <c r="A2474" s="14">
        <v>2471</v>
      </c>
      <c r="B2474" s="10">
        <v>1493</v>
      </c>
      <c r="C2474" s="10" t="s">
        <v>2242</v>
      </c>
      <c r="D2474" s="16">
        <v>175.03494999999998</v>
      </c>
      <c r="E2474" s="16">
        <v>157.024385</v>
      </c>
      <c r="F2474" t="s">
        <v>4072</v>
      </c>
      <c r="G2474" s="14">
        <v>902</v>
      </c>
    </row>
    <row r="2475" spans="1:7" x14ac:dyDescent="0.3">
      <c r="A2475" s="14">
        <v>2472</v>
      </c>
      <c r="B2475" s="10">
        <v>1494</v>
      </c>
      <c r="C2475" s="10" t="s">
        <v>786</v>
      </c>
      <c r="D2475" s="16">
        <v>116.04679700000001</v>
      </c>
      <c r="E2475" s="16"/>
      <c r="F2475" t="s">
        <v>2827</v>
      </c>
      <c r="G2475" s="14">
        <v>903</v>
      </c>
    </row>
    <row r="2476" spans="1:7" x14ac:dyDescent="0.3">
      <c r="A2476" s="14">
        <v>2473</v>
      </c>
      <c r="B2476" s="10">
        <v>1495</v>
      </c>
      <c r="C2476" s="10" t="s">
        <v>787</v>
      </c>
      <c r="D2476" s="16">
        <v>148.018868</v>
      </c>
      <c r="E2476" s="16">
        <v>130.00830300000001</v>
      </c>
      <c r="F2476" t="s">
        <v>4076</v>
      </c>
      <c r="G2476" s="14">
        <v>904</v>
      </c>
    </row>
    <row r="2477" spans="1:7" x14ac:dyDescent="0.3">
      <c r="A2477" s="14">
        <v>2474</v>
      </c>
      <c r="B2477" s="10">
        <v>1496</v>
      </c>
      <c r="C2477" s="10" t="s">
        <v>2248</v>
      </c>
      <c r="D2477" s="16">
        <v>163.047526</v>
      </c>
      <c r="E2477" s="16">
        <v>145.03696100000002</v>
      </c>
      <c r="F2477" t="s">
        <v>4079</v>
      </c>
      <c r="G2477" s="14">
        <v>905</v>
      </c>
    </row>
    <row r="2478" spans="1:7" x14ac:dyDescent="0.3">
      <c r="A2478" s="14">
        <v>2475</v>
      </c>
      <c r="B2478" s="10">
        <v>1497</v>
      </c>
      <c r="C2478" s="10" t="s">
        <v>2250</v>
      </c>
      <c r="D2478" s="16">
        <v>306.96146599999997</v>
      </c>
      <c r="E2478" s="16">
        <v>288.95090099999999</v>
      </c>
      <c r="F2478" t="s">
        <v>4081</v>
      </c>
      <c r="G2478" s="14">
        <v>906</v>
      </c>
    </row>
    <row r="2479" spans="1:7" x14ac:dyDescent="0.3">
      <c r="A2479" s="14">
        <v>2476</v>
      </c>
      <c r="B2479" s="10">
        <v>1498</v>
      </c>
      <c r="C2479" s="10" t="s">
        <v>2251</v>
      </c>
      <c r="D2479" s="16">
        <v>385.91997299999997</v>
      </c>
      <c r="E2479" s="16">
        <v>367.90940799999998</v>
      </c>
      <c r="F2479" t="s">
        <v>4082</v>
      </c>
      <c r="G2479" s="14">
        <v>907</v>
      </c>
    </row>
    <row r="2480" spans="1:7" x14ac:dyDescent="0.3">
      <c r="A2480" s="14">
        <v>2477</v>
      </c>
      <c r="B2480" s="10">
        <v>1499</v>
      </c>
      <c r="C2480" s="10" t="s">
        <v>2784</v>
      </c>
      <c r="D2480" s="16">
        <v>100.07569100000001</v>
      </c>
      <c r="E2480" s="16"/>
      <c r="F2480" t="s">
        <v>2829</v>
      </c>
      <c r="G2480" s="14">
        <v>908</v>
      </c>
    </row>
    <row r="2481" spans="1:7" x14ac:dyDescent="0.3">
      <c r="A2481" s="14">
        <v>2478</v>
      </c>
      <c r="B2481" s="10">
        <v>1500</v>
      </c>
      <c r="C2481" s="10" t="s">
        <v>2260</v>
      </c>
      <c r="D2481" s="16">
        <v>118.06244700000001</v>
      </c>
      <c r="E2481" s="16">
        <v>100.05188200000001</v>
      </c>
      <c r="F2481" t="s">
        <v>4086</v>
      </c>
      <c r="G2481" s="14">
        <v>909</v>
      </c>
    </row>
    <row r="2482" spans="1:7" x14ac:dyDescent="0.3">
      <c r="A2482" s="14">
        <v>2479</v>
      </c>
      <c r="B2482" s="10">
        <v>1501</v>
      </c>
      <c r="C2482" s="10" t="s">
        <v>2269</v>
      </c>
      <c r="D2482" s="16">
        <v>259.98454599999997</v>
      </c>
      <c r="E2482" s="16">
        <v>241.97398099999998</v>
      </c>
      <c r="F2482" t="s">
        <v>4092</v>
      </c>
      <c r="G2482" s="14">
        <v>910</v>
      </c>
    </row>
    <row r="2483" spans="1:7" x14ac:dyDescent="0.3">
      <c r="A2483" s="14">
        <v>2480</v>
      </c>
      <c r="B2483" s="10">
        <v>1502</v>
      </c>
      <c r="C2483" s="10" t="s">
        <v>2270</v>
      </c>
      <c r="D2483" s="16">
        <v>1085.824304</v>
      </c>
      <c r="E2483" s="16">
        <v>1067.8137389999999</v>
      </c>
      <c r="F2483" t="s">
        <v>4093</v>
      </c>
      <c r="G2483" s="14">
        <v>911</v>
      </c>
    </row>
    <row r="2484" spans="1:7" x14ac:dyDescent="0.3">
      <c r="A2484" s="14">
        <v>2481</v>
      </c>
      <c r="B2484" s="10">
        <v>1503</v>
      </c>
      <c r="C2484" s="10" t="s">
        <v>2271</v>
      </c>
      <c r="D2484" s="16">
        <v>1128.7028299999997</v>
      </c>
      <c r="E2484" s="16">
        <v>1110.6922649999997</v>
      </c>
      <c r="F2484" t="s">
        <v>4094</v>
      </c>
      <c r="G2484" s="14">
        <v>912</v>
      </c>
    </row>
    <row r="2485" spans="1:7" x14ac:dyDescent="0.3">
      <c r="A2485" s="14">
        <v>2482</v>
      </c>
      <c r="B2485" s="10">
        <v>1504</v>
      </c>
      <c r="C2485" s="10" t="s">
        <v>2272</v>
      </c>
      <c r="D2485" s="16">
        <v>1053.775623</v>
      </c>
      <c r="E2485" s="16">
        <v>1035.765058</v>
      </c>
      <c r="F2485" t="s">
        <v>4095</v>
      </c>
      <c r="G2485" s="14">
        <v>913</v>
      </c>
    </row>
    <row r="2486" spans="1:7" x14ac:dyDescent="0.3">
      <c r="A2486" s="14">
        <v>2483</v>
      </c>
      <c r="B2486" s="10">
        <v>1505</v>
      </c>
      <c r="C2486" s="10" t="s">
        <v>2273</v>
      </c>
      <c r="D2486" s="16"/>
      <c r="E2486" s="16">
        <v>1183.9338539999999</v>
      </c>
      <c r="F2486" t="s">
        <v>2798</v>
      </c>
      <c r="G2486" s="14">
        <v>914</v>
      </c>
    </row>
    <row r="2487" spans="1:7" x14ac:dyDescent="0.3">
      <c r="A2487" s="14">
        <v>2484</v>
      </c>
      <c r="B2487" s="10">
        <v>1506</v>
      </c>
      <c r="C2487" s="10" t="s">
        <v>795</v>
      </c>
      <c r="D2487" s="16">
        <v>129.07843099999999</v>
      </c>
      <c r="E2487" s="16">
        <v>111.06786600000001</v>
      </c>
      <c r="F2487" t="s">
        <v>4096</v>
      </c>
      <c r="G2487" s="14">
        <v>915</v>
      </c>
    </row>
    <row r="2488" spans="1:7" x14ac:dyDescent="0.3">
      <c r="A2488" s="14">
        <v>2485</v>
      </c>
      <c r="B2488" s="10">
        <v>1507</v>
      </c>
      <c r="C2488" s="10" t="s">
        <v>2274</v>
      </c>
      <c r="D2488" s="16">
        <v>161.06826099999998</v>
      </c>
      <c r="E2488" s="16">
        <v>143.05769599999999</v>
      </c>
      <c r="F2488" t="s">
        <v>4097</v>
      </c>
      <c r="G2488" s="14">
        <v>916</v>
      </c>
    </row>
    <row r="2489" spans="1:7" x14ac:dyDescent="0.3">
      <c r="A2489" s="14">
        <v>2486</v>
      </c>
      <c r="B2489" s="10">
        <v>1508</v>
      </c>
      <c r="C2489" s="10" t="s">
        <v>2275</v>
      </c>
      <c r="D2489" s="16">
        <v>141.08966399999997</v>
      </c>
      <c r="E2489" s="16">
        <v>123.07909899999999</v>
      </c>
      <c r="F2489" t="s">
        <v>4098</v>
      </c>
      <c r="G2489" s="14">
        <v>917</v>
      </c>
    </row>
    <row r="2490" spans="1:7" x14ac:dyDescent="0.3">
      <c r="A2490" s="14">
        <v>2487</v>
      </c>
      <c r="B2490" s="10">
        <v>1509</v>
      </c>
      <c r="C2490" s="10" t="s">
        <v>2278</v>
      </c>
      <c r="D2490" s="16">
        <v>304.98220099999998</v>
      </c>
      <c r="E2490" s="16">
        <v>286.97163599999999</v>
      </c>
      <c r="F2490" t="s">
        <v>4100</v>
      </c>
      <c r="G2490" s="14">
        <v>918</v>
      </c>
    </row>
    <row r="2491" spans="1:7" x14ac:dyDescent="0.3">
      <c r="A2491" s="14">
        <v>2488</v>
      </c>
      <c r="B2491" s="10">
        <v>1510</v>
      </c>
      <c r="C2491" s="10" t="s">
        <v>2279</v>
      </c>
      <c r="D2491" s="16">
        <v>321.97542500000003</v>
      </c>
      <c r="E2491" s="16">
        <v>303.96486000000004</v>
      </c>
      <c r="F2491" t="s">
        <v>4101</v>
      </c>
      <c r="G2491" s="14">
        <v>919</v>
      </c>
    </row>
    <row r="2492" spans="1:7" x14ac:dyDescent="0.3">
      <c r="A2492" s="14">
        <v>2489</v>
      </c>
      <c r="B2492" s="10">
        <v>1511</v>
      </c>
      <c r="C2492" s="10" t="s">
        <v>2286</v>
      </c>
      <c r="D2492" s="16">
        <v>163.024584</v>
      </c>
      <c r="E2492" s="16">
        <v>145.01401900000002</v>
      </c>
      <c r="F2492" t="s">
        <v>4103</v>
      </c>
      <c r="G2492" s="14">
        <v>920</v>
      </c>
    </row>
    <row r="2493" spans="1:7" x14ac:dyDescent="0.3">
      <c r="A2493" s="14">
        <v>2490</v>
      </c>
      <c r="B2493" s="10">
        <v>1512</v>
      </c>
      <c r="C2493" s="10" t="s">
        <v>2287</v>
      </c>
      <c r="D2493" s="16">
        <v>242.018609</v>
      </c>
      <c r="E2493" s="16">
        <v>224.00804400000001</v>
      </c>
      <c r="F2493" t="s">
        <v>4107</v>
      </c>
      <c r="G2493" s="14">
        <v>921</v>
      </c>
    </row>
    <row r="2494" spans="1:7" x14ac:dyDescent="0.3">
      <c r="A2494" s="14">
        <v>2491</v>
      </c>
      <c r="B2494" s="10">
        <v>1513</v>
      </c>
      <c r="C2494" s="10" t="s">
        <v>2290</v>
      </c>
      <c r="D2494" s="16">
        <v>178.05324199999998</v>
      </c>
      <c r="E2494" s="16">
        <v>160.042677</v>
      </c>
      <c r="F2494" t="s">
        <v>4111</v>
      </c>
      <c r="G2494" s="14">
        <v>922</v>
      </c>
    </row>
    <row r="2495" spans="1:7" x14ac:dyDescent="0.3">
      <c r="A2495" s="14">
        <v>2492</v>
      </c>
      <c r="B2495" s="10">
        <v>1514</v>
      </c>
      <c r="C2495" s="10" t="s">
        <v>2291</v>
      </c>
      <c r="D2495" s="16">
        <v>221.05599599999996</v>
      </c>
      <c r="E2495" s="16">
        <v>203.04543099999998</v>
      </c>
      <c r="F2495" t="s">
        <v>4112</v>
      </c>
      <c r="G2495" s="14">
        <v>923</v>
      </c>
    </row>
    <row r="2496" spans="1:7" x14ac:dyDescent="0.3">
      <c r="A2496" s="14">
        <v>2493</v>
      </c>
      <c r="B2496" s="10">
        <v>1515</v>
      </c>
      <c r="C2496" s="10" t="s">
        <v>796</v>
      </c>
      <c r="D2496" s="16">
        <v>116.08318199999999</v>
      </c>
      <c r="E2496" s="16"/>
      <c r="F2496" t="s">
        <v>2832</v>
      </c>
      <c r="G2496" s="14">
        <v>924</v>
      </c>
    </row>
    <row r="2497" spans="1:7" x14ac:dyDescent="0.3">
      <c r="A2497" s="14">
        <v>2494</v>
      </c>
      <c r="B2497" s="10">
        <v>1516</v>
      </c>
      <c r="C2497" s="10" t="s">
        <v>2334</v>
      </c>
      <c r="D2497" s="16">
        <v>336.99583999999999</v>
      </c>
      <c r="E2497" s="16">
        <v>318.985275</v>
      </c>
      <c r="F2497" t="s">
        <v>4120</v>
      </c>
      <c r="G2497" s="14">
        <v>925</v>
      </c>
    </row>
    <row r="2498" spans="1:7" x14ac:dyDescent="0.3">
      <c r="A2498" s="14">
        <v>2495</v>
      </c>
      <c r="B2498" s="10">
        <v>1517</v>
      </c>
      <c r="C2498" s="10" t="s">
        <v>2335</v>
      </c>
      <c r="D2498" s="16">
        <v>147.08899600000001</v>
      </c>
      <c r="E2498" s="16">
        <v>129.07843100000002</v>
      </c>
      <c r="F2498" t="s">
        <v>4121</v>
      </c>
      <c r="G2498" s="14">
        <v>926</v>
      </c>
    </row>
    <row r="2499" spans="1:7" x14ac:dyDescent="0.3">
      <c r="A2499" s="14">
        <v>2496</v>
      </c>
      <c r="B2499" s="10">
        <v>1518</v>
      </c>
      <c r="C2499" s="10" t="s">
        <v>2336</v>
      </c>
      <c r="D2499" s="16">
        <v>163.083911</v>
      </c>
      <c r="E2499" s="16">
        <v>145.07334600000002</v>
      </c>
      <c r="F2499" t="s">
        <v>4122</v>
      </c>
      <c r="G2499" s="14">
        <v>927</v>
      </c>
    </row>
    <row r="2500" spans="1:7" x14ac:dyDescent="0.3">
      <c r="A2500" s="14">
        <v>2497</v>
      </c>
      <c r="B2500" s="10">
        <v>1519</v>
      </c>
      <c r="C2500" s="10" t="s">
        <v>2337</v>
      </c>
      <c r="D2500" s="16">
        <v>259.035642</v>
      </c>
      <c r="E2500" s="16">
        <v>241.02507700000001</v>
      </c>
      <c r="F2500" t="s">
        <v>4123</v>
      </c>
      <c r="G2500" s="14">
        <v>928</v>
      </c>
    </row>
    <row r="2501" spans="1:7" x14ac:dyDescent="0.3">
      <c r="A2501" s="14">
        <v>2498</v>
      </c>
      <c r="B2501" s="10">
        <v>1520</v>
      </c>
      <c r="C2501" s="10" t="s">
        <v>2338</v>
      </c>
      <c r="D2501" s="16">
        <v>209.059056</v>
      </c>
      <c r="E2501" s="16">
        <v>191.04849100000001</v>
      </c>
      <c r="F2501" t="s">
        <v>4127</v>
      </c>
      <c r="G2501" s="14">
        <v>929</v>
      </c>
    </row>
    <row r="2502" spans="1:7" x14ac:dyDescent="0.3">
      <c r="A2502" s="14">
        <v>2499</v>
      </c>
      <c r="B2502" s="10">
        <v>1521</v>
      </c>
      <c r="C2502" s="10" t="s">
        <v>2342</v>
      </c>
      <c r="D2502" s="16">
        <v>143.10531399999999</v>
      </c>
      <c r="E2502" s="16">
        <v>125.09474900000001</v>
      </c>
      <c r="F2502" t="s">
        <v>4129</v>
      </c>
      <c r="G2502" s="14">
        <v>930</v>
      </c>
    </row>
    <row r="2503" spans="1:7" x14ac:dyDescent="0.3">
      <c r="A2503" s="14">
        <v>2500</v>
      </c>
      <c r="B2503" s="10">
        <v>1522</v>
      </c>
      <c r="C2503" s="10" t="s">
        <v>797</v>
      </c>
      <c r="D2503" s="16">
        <v>117.091007</v>
      </c>
      <c r="E2503" s="16"/>
      <c r="F2503" t="s">
        <v>2834</v>
      </c>
      <c r="G2503" s="14">
        <v>931</v>
      </c>
    </row>
    <row r="2504" spans="1:7" x14ac:dyDescent="0.3">
      <c r="A2504" s="14">
        <v>2501</v>
      </c>
      <c r="B2504" s="10">
        <v>1523</v>
      </c>
      <c r="C2504" s="10" t="s">
        <v>2343</v>
      </c>
      <c r="D2504" s="16">
        <v>149.080837</v>
      </c>
      <c r="E2504" s="16">
        <v>131.07027200000002</v>
      </c>
      <c r="F2504" t="s">
        <v>4130</v>
      </c>
      <c r="G2504" s="14">
        <v>932</v>
      </c>
    </row>
    <row r="2505" spans="1:7" x14ac:dyDescent="0.3">
      <c r="A2505" s="14">
        <v>2502</v>
      </c>
      <c r="B2505" s="10">
        <v>1524</v>
      </c>
      <c r="C2505" s="10" t="s">
        <v>2344</v>
      </c>
      <c r="D2505" s="16">
        <v>181.052908</v>
      </c>
      <c r="E2505" s="16">
        <v>163.04234300000002</v>
      </c>
      <c r="F2505" t="s">
        <v>4131</v>
      </c>
      <c r="G2505" s="14">
        <v>933</v>
      </c>
    </row>
    <row r="2506" spans="1:7" x14ac:dyDescent="0.3">
      <c r="A2506" s="14">
        <v>2503</v>
      </c>
      <c r="B2506" s="10">
        <v>1525</v>
      </c>
      <c r="C2506" s="10" t="s">
        <v>2418</v>
      </c>
      <c r="D2506" s="16">
        <v>180.05113299999999</v>
      </c>
      <c r="E2506" s="16">
        <v>162.04056800000001</v>
      </c>
      <c r="F2506" t="s">
        <v>4134</v>
      </c>
      <c r="G2506" s="14">
        <v>934</v>
      </c>
    </row>
    <row r="2507" spans="1:7" x14ac:dyDescent="0.3">
      <c r="A2507" s="14">
        <v>2504</v>
      </c>
      <c r="B2507" s="10">
        <v>1526</v>
      </c>
      <c r="C2507" s="10" t="s">
        <v>2425</v>
      </c>
      <c r="D2507" s="16">
        <v>184.10178643999998</v>
      </c>
      <c r="E2507" s="16">
        <v>166.09122144</v>
      </c>
      <c r="F2507" t="s">
        <v>4138</v>
      </c>
      <c r="G2507" s="14">
        <v>935</v>
      </c>
    </row>
    <row r="2508" spans="1:7" x14ac:dyDescent="0.3">
      <c r="A2508" s="14">
        <v>2505</v>
      </c>
      <c r="B2508" s="10">
        <v>1527</v>
      </c>
      <c r="C2508" s="10" t="s">
        <v>2429</v>
      </c>
      <c r="D2508" s="16">
        <v>165.08180199999998</v>
      </c>
      <c r="E2508" s="16">
        <v>147.071237</v>
      </c>
      <c r="F2508" t="s">
        <v>4141</v>
      </c>
      <c r="G2508" s="14">
        <v>936</v>
      </c>
    </row>
    <row r="2509" spans="1:7" x14ac:dyDescent="0.3">
      <c r="A2509" s="14">
        <v>2506</v>
      </c>
      <c r="B2509" s="10">
        <v>1528</v>
      </c>
      <c r="C2509" s="10" t="s">
        <v>2434</v>
      </c>
      <c r="D2509" s="16">
        <v>166.11120821999998</v>
      </c>
      <c r="E2509" s="16">
        <v>148.10064321999999</v>
      </c>
      <c r="F2509" t="s">
        <v>4144</v>
      </c>
      <c r="G2509" s="14">
        <v>937</v>
      </c>
    </row>
    <row r="2510" spans="1:7" x14ac:dyDescent="0.3">
      <c r="A2510" s="14">
        <v>2507</v>
      </c>
      <c r="B2510" s="10">
        <v>1529</v>
      </c>
      <c r="C2510" s="10" t="s">
        <v>2435</v>
      </c>
      <c r="D2510" s="16">
        <v>341.003331</v>
      </c>
      <c r="E2510" s="16">
        <v>322.99276600000002</v>
      </c>
      <c r="F2510" t="s">
        <v>4145</v>
      </c>
      <c r="G2510" s="14">
        <v>938</v>
      </c>
    </row>
    <row r="2511" spans="1:7" x14ac:dyDescent="0.3">
      <c r="A2511" s="14">
        <v>2508</v>
      </c>
      <c r="B2511" s="10">
        <v>1530</v>
      </c>
      <c r="C2511" s="10" t="s">
        <v>2436</v>
      </c>
      <c r="D2511" s="16">
        <v>167.09140199999999</v>
      </c>
      <c r="E2511" s="16">
        <v>149.080837</v>
      </c>
      <c r="F2511" t="s">
        <v>4146</v>
      </c>
      <c r="G2511" s="14">
        <v>939</v>
      </c>
    </row>
    <row r="2512" spans="1:7" x14ac:dyDescent="0.3">
      <c r="A2512" s="14">
        <v>2509</v>
      </c>
      <c r="B2512" s="10">
        <v>1531</v>
      </c>
      <c r="C2512" s="10" t="s">
        <v>2446</v>
      </c>
      <c r="D2512" s="16">
        <v>163.13535121999999</v>
      </c>
      <c r="E2512" s="16">
        <v>145.12478622</v>
      </c>
      <c r="F2512" t="s">
        <v>4150</v>
      </c>
      <c r="G2512" s="14">
        <v>940</v>
      </c>
    </row>
    <row r="2513" spans="1:7" x14ac:dyDescent="0.3">
      <c r="A2513" s="14">
        <v>2510</v>
      </c>
      <c r="B2513" s="10">
        <v>1532</v>
      </c>
      <c r="C2513" s="10" t="s">
        <v>2447</v>
      </c>
      <c r="D2513" s="16">
        <v>176.126778</v>
      </c>
      <c r="E2513" s="16">
        <v>158.11621300000002</v>
      </c>
      <c r="F2513" t="s">
        <v>4151</v>
      </c>
      <c r="G2513" s="14">
        <v>941</v>
      </c>
    </row>
    <row r="2514" spans="1:7" x14ac:dyDescent="0.3">
      <c r="A2514" s="14">
        <v>2511</v>
      </c>
      <c r="B2514" s="10">
        <v>1533</v>
      </c>
      <c r="C2514" s="10" t="s">
        <v>2453</v>
      </c>
      <c r="D2514" s="16">
        <v>187.99515700000001</v>
      </c>
      <c r="E2514" s="16">
        <v>169.98459200000002</v>
      </c>
      <c r="F2514" t="s">
        <v>4155</v>
      </c>
      <c r="G2514" s="14">
        <v>942</v>
      </c>
    </row>
    <row r="2515" spans="1:7" x14ac:dyDescent="0.3">
      <c r="A2515" s="14">
        <v>2512</v>
      </c>
      <c r="B2515" s="10">
        <v>1534</v>
      </c>
      <c r="C2515" s="10" t="s">
        <v>798</v>
      </c>
      <c r="D2515" s="16">
        <v>123.031481</v>
      </c>
      <c r="E2515" s="16">
        <v>105.020916</v>
      </c>
      <c r="F2515" t="s">
        <v>4156</v>
      </c>
      <c r="G2515" s="14">
        <v>943</v>
      </c>
    </row>
    <row r="2516" spans="1:7" x14ac:dyDescent="0.3">
      <c r="A2516" s="14">
        <v>2513</v>
      </c>
      <c r="B2516" s="10">
        <v>1535</v>
      </c>
      <c r="C2516" s="10" t="s">
        <v>2454</v>
      </c>
      <c r="D2516" s="16">
        <v>162.97229199999998</v>
      </c>
      <c r="E2516" s="16">
        <v>144.961727</v>
      </c>
      <c r="F2516" t="s">
        <v>4158</v>
      </c>
      <c r="G2516" s="14">
        <v>944</v>
      </c>
    </row>
    <row r="2517" spans="1:7" x14ac:dyDescent="0.3">
      <c r="A2517" s="14">
        <v>2514</v>
      </c>
      <c r="B2517" s="10">
        <v>1536</v>
      </c>
      <c r="C2517" s="10" t="s">
        <v>799</v>
      </c>
      <c r="D2517" s="16">
        <v>109.028407</v>
      </c>
      <c r="E2517" s="16"/>
      <c r="F2517" t="s">
        <v>2835</v>
      </c>
      <c r="G2517" s="14">
        <v>945</v>
      </c>
    </row>
    <row r="2518" spans="1:7" x14ac:dyDescent="0.3">
      <c r="A2518" s="14">
        <v>2515</v>
      </c>
      <c r="B2518" s="10">
        <v>1537</v>
      </c>
      <c r="C2518" s="10" t="s">
        <v>2455</v>
      </c>
      <c r="D2518" s="16">
        <v>178.96720699999997</v>
      </c>
      <c r="E2518" s="16">
        <v>160.95664199999999</v>
      </c>
      <c r="F2518" t="s">
        <v>4159</v>
      </c>
      <c r="G2518" s="14">
        <v>946</v>
      </c>
    </row>
    <row r="2519" spans="1:7" x14ac:dyDescent="0.3">
      <c r="A2519" s="14">
        <v>2516</v>
      </c>
      <c r="B2519" s="10">
        <v>1538</v>
      </c>
      <c r="C2519" s="10" t="s">
        <v>2458</v>
      </c>
      <c r="D2519" s="16">
        <v>161.98827599999998</v>
      </c>
      <c r="E2519" s="16">
        <v>143.977711</v>
      </c>
      <c r="F2519" t="s">
        <v>4161</v>
      </c>
      <c r="G2519" s="14">
        <v>947</v>
      </c>
    </row>
    <row r="2520" spans="1:7" x14ac:dyDescent="0.3">
      <c r="A2520" s="14">
        <v>2517</v>
      </c>
      <c r="B2520" s="10">
        <v>1539</v>
      </c>
      <c r="C2520" s="10" t="s">
        <v>2462</v>
      </c>
      <c r="D2520" s="16">
        <v>648.77475900000002</v>
      </c>
      <c r="E2520" s="16">
        <v>630.76419399999997</v>
      </c>
      <c r="F2520" t="s">
        <v>4168</v>
      </c>
      <c r="G2520" s="14">
        <v>948</v>
      </c>
    </row>
    <row r="2521" spans="1:7" x14ac:dyDescent="0.3">
      <c r="A2521" s="14">
        <v>2518</v>
      </c>
      <c r="B2521" s="10">
        <v>1540</v>
      </c>
      <c r="C2521" s="10" t="s">
        <v>2470</v>
      </c>
      <c r="D2521" s="16">
        <v>219.016537</v>
      </c>
      <c r="E2521" s="16">
        <v>201.00597200000001</v>
      </c>
      <c r="F2521" t="s">
        <v>4175</v>
      </c>
      <c r="G2521" s="14">
        <v>949</v>
      </c>
    </row>
    <row r="2522" spans="1:7" x14ac:dyDescent="0.3">
      <c r="A2522" s="14">
        <v>2519</v>
      </c>
      <c r="B2522" s="10">
        <v>1541</v>
      </c>
      <c r="C2522" s="10" t="s">
        <v>2475</v>
      </c>
      <c r="D2522" s="16">
        <v>649.78258400000016</v>
      </c>
      <c r="E2522" s="16">
        <v>631.77201900000011</v>
      </c>
      <c r="F2522" t="s">
        <v>4177</v>
      </c>
      <c r="G2522" s="14">
        <v>950</v>
      </c>
    </row>
    <row r="2523" spans="1:7" x14ac:dyDescent="0.3">
      <c r="A2523" s="14">
        <v>2520</v>
      </c>
      <c r="B2523" s="10">
        <v>1542</v>
      </c>
      <c r="C2523" s="10" t="s">
        <v>2476</v>
      </c>
      <c r="D2523" s="16">
        <v>728.7410910000001</v>
      </c>
      <c r="E2523" s="16">
        <v>710.73052600000005</v>
      </c>
      <c r="F2523" t="s">
        <v>4178</v>
      </c>
      <c r="G2523" s="14">
        <v>951</v>
      </c>
    </row>
    <row r="2524" spans="1:7" x14ac:dyDescent="0.3">
      <c r="A2524" s="14">
        <v>2521</v>
      </c>
      <c r="B2524" s="10">
        <v>1543</v>
      </c>
      <c r="C2524" s="10" t="s">
        <v>2477</v>
      </c>
      <c r="D2524" s="16">
        <v>128.046797</v>
      </c>
      <c r="E2524" s="16">
        <v>110.03623200000001</v>
      </c>
      <c r="F2524" t="s">
        <v>4179</v>
      </c>
      <c r="G2524" s="14">
        <v>952</v>
      </c>
    </row>
    <row r="2525" spans="1:7" x14ac:dyDescent="0.3">
      <c r="A2525" s="14">
        <v>2522</v>
      </c>
      <c r="B2525" s="10">
        <v>1544</v>
      </c>
      <c r="C2525" s="10" t="s">
        <v>2484</v>
      </c>
      <c r="D2525" s="16">
        <v>221.99844399999998</v>
      </c>
      <c r="E2525" s="16">
        <v>203.98787899999999</v>
      </c>
      <c r="F2525" t="s">
        <v>4183</v>
      </c>
      <c r="G2525" s="14">
        <v>953</v>
      </c>
    </row>
    <row r="2526" spans="1:7" x14ac:dyDescent="0.3">
      <c r="A2526" s="14">
        <v>2523</v>
      </c>
      <c r="B2526" s="10">
        <v>1545</v>
      </c>
      <c r="C2526" s="10" t="s">
        <v>2485</v>
      </c>
      <c r="D2526" s="16">
        <v>218.03252099999997</v>
      </c>
      <c r="E2526" s="16">
        <v>200.02195599999999</v>
      </c>
      <c r="F2526" t="s">
        <v>4184</v>
      </c>
      <c r="G2526" s="14">
        <v>954</v>
      </c>
    </row>
    <row r="2527" spans="1:7" x14ac:dyDescent="0.3">
      <c r="A2527" s="14">
        <v>2524</v>
      </c>
      <c r="B2527" s="10">
        <v>1546</v>
      </c>
      <c r="C2527" s="10" t="s">
        <v>2486</v>
      </c>
      <c r="D2527" s="16">
        <v>296.99102799999997</v>
      </c>
      <c r="E2527" s="16">
        <v>278.98046299999999</v>
      </c>
      <c r="F2527" t="s">
        <v>4185</v>
      </c>
      <c r="G2527" s="14">
        <v>955</v>
      </c>
    </row>
    <row r="2528" spans="1:7" x14ac:dyDescent="0.3">
      <c r="A2528" s="14">
        <v>2525</v>
      </c>
      <c r="B2528" s="10">
        <v>1547</v>
      </c>
      <c r="C2528" s="10" t="s">
        <v>2487</v>
      </c>
      <c r="D2528" s="16">
        <v>137.08217299999998</v>
      </c>
      <c r="E2528" s="16">
        <v>119.071608</v>
      </c>
      <c r="F2528" t="s">
        <v>4186</v>
      </c>
      <c r="G2528" s="14">
        <v>956</v>
      </c>
    </row>
    <row r="2529" spans="1:7" x14ac:dyDescent="0.3">
      <c r="A2529" s="14">
        <v>2526</v>
      </c>
      <c r="B2529" s="10">
        <v>1548</v>
      </c>
      <c r="C2529" s="10" t="s">
        <v>2495</v>
      </c>
      <c r="D2529" s="16">
        <v>239.98519999999999</v>
      </c>
      <c r="E2529" s="16">
        <v>221.97463500000001</v>
      </c>
      <c r="F2529" t="s">
        <v>4192</v>
      </c>
      <c r="G2529" s="14">
        <v>957</v>
      </c>
    </row>
    <row r="2530" spans="1:7" x14ac:dyDescent="0.3">
      <c r="A2530" s="14">
        <v>2527</v>
      </c>
      <c r="B2530" s="10">
        <v>1549</v>
      </c>
      <c r="C2530" s="10" t="s">
        <v>2496</v>
      </c>
      <c r="D2530" s="16">
        <v>193.03428199999999</v>
      </c>
      <c r="E2530" s="16">
        <v>175.023717</v>
      </c>
      <c r="F2530" t="s">
        <v>4193</v>
      </c>
      <c r="G2530" s="14">
        <v>958</v>
      </c>
    </row>
    <row r="2531" spans="1:7" x14ac:dyDescent="0.3">
      <c r="A2531" s="14">
        <v>2528</v>
      </c>
      <c r="B2531" s="10">
        <v>1550</v>
      </c>
      <c r="C2531" s="10" t="s">
        <v>2502</v>
      </c>
      <c r="D2531" s="16">
        <v>174.06350999999998</v>
      </c>
      <c r="E2531" s="16">
        <v>156.05294499999999</v>
      </c>
      <c r="F2531" t="s">
        <v>4197</v>
      </c>
      <c r="G2531" s="14">
        <v>959</v>
      </c>
    </row>
    <row r="2532" spans="1:7" x14ac:dyDescent="0.3">
      <c r="A2532" s="14">
        <v>2529</v>
      </c>
      <c r="B2532" s="10">
        <v>1551</v>
      </c>
      <c r="C2532" s="10" t="s">
        <v>2503</v>
      </c>
      <c r="D2532" s="16">
        <v>237.02710199999999</v>
      </c>
      <c r="E2532" s="16">
        <v>219.016537</v>
      </c>
      <c r="F2532" t="s">
        <v>4198</v>
      </c>
      <c r="G2532" s="14">
        <v>960</v>
      </c>
    </row>
    <row r="2533" spans="1:7" x14ac:dyDescent="0.3">
      <c r="A2533" s="14">
        <v>2530</v>
      </c>
      <c r="B2533" s="10">
        <v>1552</v>
      </c>
      <c r="C2533" s="10" t="s">
        <v>806</v>
      </c>
      <c r="D2533" s="16">
        <v>114.067532</v>
      </c>
      <c r="E2533" s="16"/>
      <c r="F2533" t="s">
        <v>2837</v>
      </c>
      <c r="G2533" s="14">
        <v>961</v>
      </c>
    </row>
    <row r="2534" spans="1:7" x14ac:dyDescent="0.3">
      <c r="A2534" s="14">
        <v>2531</v>
      </c>
      <c r="B2534" s="10">
        <v>1553</v>
      </c>
      <c r="C2534" s="10" t="s">
        <v>2510</v>
      </c>
      <c r="D2534" s="16">
        <v>162.03451799999999</v>
      </c>
      <c r="E2534" s="16">
        <v>144.02395300000001</v>
      </c>
      <c r="F2534" t="s">
        <v>4203</v>
      </c>
      <c r="G2534" s="14">
        <v>962</v>
      </c>
    </row>
    <row r="2535" spans="1:7" x14ac:dyDescent="0.3">
      <c r="A2535" s="14">
        <v>2532</v>
      </c>
      <c r="B2535" s="10">
        <v>1554</v>
      </c>
      <c r="C2535" s="10" t="s">
        <v>2515</v>
      </c>
      <c r="D2535" s="16">
        <v>162.052277</v>
      </c>
      <c r="E2535" s="16">
        <v>144.04171200000002</v>
      </c>
      <c r="F2535" t="s">
        <v>4205</v>
      </c>
      <c r="G2535" s="14">
        <v>963</v>
      </c>
    </row>
    <row r="2536" spans="1:7" x14ac:dyDescent="0.3">
      <c r="A2536" s="14">
        <v>2533</v>
      </c>
      <c r="B2536" s="10">
        <v>1555</v>
      </c>
      <c r="C2536" s="10" t="s">
        <v>2518</v>
      </c>
      <c r="D2536" s="16">
        <v>240.99302499999999</v>
      </c>
      <c r="E2536" s="16">
        <v>222.98246</v>
      </c>
      <c r="F2536" t="s">
        <v>4207</v>
      </c>
      <c r="G2536" s="14">
        <v>964</v>
      </c>
    </row>
    <row r="2537" spans="1:7" x14ac:dyDescent="0.3">
      <c r="A2537" s="14">
        <v>2534</v>
      </c>
      <c r="B2537" s="10">
        <v>1556</v>
      </c>
      <c r="C2537" s="10" t="s">
        <v>2548</v>
      </c>
      <c r="D2537" s="16">
        <v>241.01078399999997</v>
      </c>
      <c r="E2537" s="16">
        <v>223.00021899999999</v>
      </c>
      <c r="F2537" t="s">
        <v>4209</v>
      </c>
      <c r="G2537" s="14">
        <v>965</v>
      </c>
    </row>
    <row r="2538" spans="1:7" x14ac:dyDescent="0.3">
      <c r="A2538" s="14">
        <v>2535</v>
      </c>
      <c r="B2538" s="10">
        <v>1557</v>
      </c>
      <c r="C2538" s="10" t="s">
        <v>2551</v>
      </c>
      <c r="D2538" s="16"/>
      <c r="E2538" s="16">
        <v>1197.9495039999999</v>
      </c>
      <c r="F2538" t="s">
        <v>2800</v>
      </c>
      <c r="G2538" s="14">
        <v>966</v>
      </c>
    </row>
    <row r="2539" spans="1:7" x14ac:dyDescent="0.3">
      <c r="A2539" s="14">
        <v>2536</v>
      </c>
      <c r="B2539" s="10">
        <v>1558</v>
      </c>
      <c r="C2539" s="10" t="s">
        <v>2552</v>
      </c>
      <c r="D2539" s="16">
        <v>173.06826099999998</v>
      </c>
      <c r="E2539" s="16">
        <v>155.05769599999999</v>
      </c>
      <c r="F2539" t="s">
        <v>4211</v>
      </c>
      <c r="G2539" s="14">
        <v>967</v>
      </c>
    </row>
    <row r="2540" spans="1:7" x14ac:dyDescent="0.3">
      <c r="A2540" s="14">
        <v>2537</v>
      </c>
      <c r="B2540" s="10">
        <v>1559</v>
      </c>
      <c r="C2540" s="10" t="s">
        <v>2553</v>
      </c>
      <c r="D2540" s="16">
        <v>189.063176</v>
      </c>
      <c r="E2540" s="16">
        <v>171.05261100000001</v>
      </c>
      <c r="F2540" t="s">
        <v>4212</v>
      </c>
      <c r="G2540" s="14">
        <v>968</v>
      </c>
    </row>
    <row r="2541" spans="1:7" x14ac:dyDescent="0.3">
      <c r="A2541" s="14">
        <v>2538</v>
      </c>
      <c r="B2541" s="10">
        <v>1560</v>
      </c>
      <c r="C2541" s="10" t="s">
        <v>2554</v>
      </c>
      <c r="D2541" s="16">
        <v>181.09581199999997</v>
      </c>
      <c r="E2541" s="16">
        <v>163.08524699999998</v>
      </c>
      <c r="F2541" t="s">
        <v>4213</v>
      </c>
      <c r="G2541" s="14">
        <v>969</v>
      </c>
    </row>
    <row r="2542" spans="1:7" x14ac:dyDescent="0.3">
      <c r="A2542" s="14">
        <v>2539</v>
      </c>
      <c r="B2542" s="10">
        <v>1561</v>
      </c>
      <c r="C2542" s="10" t="s">
        <v>2555</v>
      </c>
      <c r="D2542" s="16">
        <v>286.00843900000001</v>
      </c>
      <c r="E2542" s="16">
        <v>267.99787400000002</v>
      </c>
      <c r="F2542" t="s">
        <v>4214</v>
      </c>
      <c r="G2542" s="14">
        <v>970</v>
      </c>
    </row>
    <row r="2543" spans="1:7" x14ac:dyDescent="0.3">
      <c r="A2543" s="14">
        <v>2540</v>
      </c>
      <c r="B2543" s="10">
        <v>1562</v>
      </c>
      <c r="C2543" s="10" t="s">
        <v>2560</v>
      </c>
      <c r="D2543" s="16">
        <v>218.07714899999996</v>
      </c>
      <c r="E2543" s="16">
        <v>200.06658399999998</v>
      </c>
      <c r="F2543" t="s">
        <v>4217</v>
      </c>
      <c r="G2543" s="14">
        <v>971</v>
      </c>
    </row>
    <row r="2544" spans="1:7" x14ac:dyDescent="0.3">
      <c r="A2544" s="14">
        <v>2541</v>
      </c>
      <c r="B2544" s="10">
        <v>1563</v>
      </c>
      <c r="C2544" s="10" t="s">
        <v>2561</v>
      </c>
      <c r="D2544" s="16">
        <v>192.06284199999999</v>
      </c>
      <c r="E2544" s="16">
        <v>174.052277</v>
      </c>
      <c r="F2544" t="s">
        <v>4218</v>
      </c>
      <c r="G2544" s="14">
        <v>972</v>
      </c>
    </row>
    <row r="2545" spans="1:7" x14ac:dyDescent="0.3">
      <c r="A2545" s="14">
        <v>2542</v>
      </c>
      <c r="B2545" s="10">
        <v>1564</v>
      </c>
      <c r="C2545" s="10" t="s">
        <v>2562</v>
      </c>
      <c r="D2545" s="16">
        <v>201.098218</v>
      </c>
      <c r="E2545" s="16">
        <v>183.08765300000002</v>
      </c>
      <c r="F2545" t="s">
        <v>4219</v>
      </c>
      <c r="G2545" s="14">
        <v>973</v>
      </c>
    </row>
    <row r="2546" spans="1:7" x14ac:dyDescent="0.3">
      <c r="A2546" s="14">
        <v>2543</v>
      </c>
      <c r="B2546" s="10">
        <v>1565</v>
      </c>
      <c r="C2546" s="10" t="s">
        <v>2564</v>
      </c>
      <c r="D2546" s="16">
        <v>161.104646</v>
      </c>
      <c r="E2546" s="16">
        <v>143.09408100000002</v>
      </c>
      <c r="F2546" t="s">
        <v>4223</v>
      </c>
      <c r="G2546" s="14">
        <v>974</v>
      </c>
    </row>
    <row r="2547" spans="1:7" x14ac:dyDescent="0.3">
      <c r="A2547" s="14">
        <v>2544</v>
      </c>
      <c r="B2547" s="10">
        <v>1566</v>
      </c>
      <c r="C2547" s="10" t="s">
        <v>2565</v>
      </c>
      <c r="D2547" s="16">
        <v>223.07470599999999</v>
      </c>
      <c r="E2547" s="16">
        <v>205.06414100000001</v>
      </c>
      <c r="F2547" t="s">
        <v>4226</v>
      </c>
      <c r="G2547" s="14">
        <v>975</v>
      </c>
    </row>
    <row r="2548" spans="1:7" x14ac:dyDescent="0.3">
      <c r="A2548" s="14">
        <v>2545</v>
      </c>
      <c r="B2548" s="10">
        <v>1567</v>
      </c>
      <c r="C2548" s="10" t="s">
        <v>2569</v>
      </c>
      <c r="D2548" s="16">
        <v>131.10665699999998</v>
      </c>
      <c r="E2548" s="16">
        <v>113.096092</v>
      </c>
      <c r="F2548" t="s">
        <v>4232</v>
      </c>
      <c r="G2548" s="14">
        <v>976</v>
      </c>
    </row>
    <row r="2549" spans="1:7" x14ac:dyDescent="0.3">
      <c r="A2549" s="14">
        <v>2546</v>
      </c>
      <c r="B2549" s="10">
        <v>1568</v>
      </c>
      <c r="C2549" s="10" t="s">
        <v>2570</v>
      </c>
      <c r="D2549" s="16">
        <v>179.09140199999999</v>
      </c>
      <c r="E2549" s="16">
        <v>161.080837</v>
      </c>
      <c r="F2549" t="s">
        <v>4233</v>
      </c>
      <c r="G2549" s="14">
        <v>977</v>
      </c>
    </row>
    <row r="2550" spans="1:7" x14ac:dyDescent="0.3">
      <c r="A2550" s="14">
        <v>2547</v>
      </c>
      <c r="B2550" s="10">
        <v>1569</v>
      </c>
      <c r="C2550" s="10" t="s">
        <v>2575</v>
      </c>
      <c r="D2550" s="16">
        <v>213.09688199999999</v>
      </c>
      <c r="E2550" s="16">
        <v>195.08631700000001</v>
      </c>
      <c r="F2550" t="s">
        <v>4239</v>
      </c>
      <c r="G2550" s="14">
        <v>978</v>
      </c>
    </row>
    <row r="2551" spans="1:7" x14ac:dyDescent="0.3">
      <c r="A2551" s="14">
        <v>2548</v>
      </c>
      <c r="B2551" s="10">
        <v>1570</v>
      </c>
      <c r="C2551" s="10" t="s">
        <v>2576</v>
      </c>
      <c r="D2551" s="16">
        <v>190.142428</v>
      </c>
      <c r="E2551" s="16">
        <v>172.13186300000001</v>
      </c>
      <c r="F2551" t="s">
        <v>4240</v>
      </c>
      <c r="G2551" s="14">
        <v>979</v>
      </c>
    </row>
    <row r="2552" spans="1:7" x14ac:dyDescent="0.3">
      <c r="A2552" s="14">
        <v>2549</v>
      </c>
      <c r="B2552" s="10">
        <v>1571</v>
      </c>
      <c r="C2552" s="10" t="s">
        <v>2577</v>
      </c>
      <c r="D2552" s="16">
        <v>147.17299899999998</v>
      </c>
      <c r="E2552" s="16">
        <v>129.16243399999999</v>
      </c>
      <c r="F2552" t="s">
        <v>4241</v>
      </c>
      <c r="G2552" s="14">
        <v>980</v>
      </c>
    </row>
    <row r="2553" spans="1:7" x14ac:dyDescent="0.3">
      <c r="A2553" s="14">
        <v>2550</v>
      </c>
      <c r="B2553" s="10">
        <v>1572</v>
      </c>
      <c r="C2553" s="10" t="s">
        <v>2578</v>
      </c>
      <c r="D2553" s="16">
        <v>149.188649</v>
      </c>
      <c r="E2553" s="16">
        <v>131.17808400000001</v>
      </c>
      <c r="F2553" t="s">
        <v>4242</v>
      </c>
      <c r="G2553" s="14">
        <v>981</v>
      </c>
    </row>
    <row r="2554" spans="1:7" x14ac:dyDescent="0.3">
      <c r="A2554" s="14">
        <v>2551</v>
      </c>
      <c r="B2554" s="10">
        <v>1573</v>
      </c>
      <c r="C2554" s="10" t="s">
        <v>2579</v>
      </c>
      <c r="D2554" s="16">
        <v>166.013486</v>
      </c>
      <c r="E2554" s="16">
        <v>148.00292100000001</v>
      </c>
      <c r="F2554" t="s">
        <v>4243</v>
      </c>
      <c r="G2554" s="14">
        <v>982</v>
      </c>
    </row>
    <row r="2555" spans="1:7" x14ac:dyDescent="0.3">
      <c r="A2555" s="14">
        <v>2552</v>
      </c>
      <c r="B2555" s="10">
        <v>1574</v>
      </c>
      <c r="C2555" s="10" t="s">
        <v>2580</v>
      </c>
      <c r="D2555" s="16">
        <v>196.98378199999999</v>
      </c>
      <c r="E2555" s="16">
        <v>178.97321700000001</v>
      </c>
      <c r="F2555" t="s">
        <v>4244</v>
      </c>
      <c r="G2555" s="14">
        <v>983</v>
      </c>
    </row>
    <row r="2556" spans="1:7" x14ac:dyDescent="0.3">
      <c r="A2556" s="14">
        <v>2553</v>
      </c>
      <c r="B2556" s="10">
        <v>1575</v>
      </c>
      <c r="C2556" s="10" t="s">
        <v>2581</v>
      </c>
      <c r="D2556" s="16">
        <v>184.02405099999999</v>
      </c>
      <c r="E2556" s="16">
        <v>166.013486</v>
      </c>
      <c r="F2556" t="s">
        <v>4245</v>
      </c>
      <c r="G2556" s="14">
        <v>984</v>
      </c>
    </row>
    <row r="2557" spans="1:7" x14ac:dyDescent="0.3">
      <c r="A2557" s="14">
        <v>2554</v>
      </c>
      <c r="B2557" s="10">
        <v>1576</v>
      </c>
      <c r="C2557" s="10" t="s">
        <v>0</v>
      </c>
      <c r="D2557" s="16">
        <v>122.036232</v>
      </c>
      <c r="E2557" s="16">
        <v>104.025667</v>
      </c>
      <c r="F2557" t="s">
        <v>4246</v>
      </c>
      <c r="G2557" s="14">
        <v>985</v>
      </c>
    </row>
    <row r="2558" spans="1:7" x14ac:dyDescent="0.3">
      <c r="A2558" s="14">
        <v>2555</v>
      </c>
      <c r="B2558" s="10">
        <v>1577</v>
      </c>
      <c r="C2558" s="10" t="s">
        <v>2584</v>
      </c>
      <c r="D2558" s="16">
        <v>154.026062</v>
      </c>
      <c r="E2558" s="16">
        <v>136.01549700000001</v>
      </c>
      <c r="F2558" t="s">
        <v>4248</v>
      </c>
      <c r="G2558" s="14">
        <v>986</v>
      </c>
    </row>
    <row r="2559" spans="1:7" x14ac:dyDescent="0.3">
      <c r="A2559" s="14">
        <v>2556</v>
      </c>
      <c r="B2559" s="10">
        <v>1578</v>
      </c>
      <c r="C2559" s="10" t="s">
        <v>2585</v>
      </c>
      <c r="D2559" s="16">
        <v>170.02097699999999</v>
      </c>
      <c r="E2559" s="16">
        <v>152.010412</v>
      </c>
      <c r="F2559" t="s">
        <v>4249</v>
      </c>
      <c r="G2559" s="14">
        <v>987</v>
      </c>
    </row>
    <row r="2560" spans="1:7" x14ac:dyDescent="0.3">
      <c r="A2560" s="14">
        <v>2557</v>
      </c>
      <c r="B2560" s="10">
        <v>1579</v>
      </c>
      <c r="C2560" s="10" t="s">
        <v>2789</v>
      </c>
      <c r="D2560" s="16">
        <v>107.049142</v>
      </c>
      <c r="E2560" s="16"/>
      <c r="F2560" t="s">
        <v>2838</v>
      </c>
      <c r="G2560" s="14">
        <v>988</v>
      </c>
    </row>
    <row r="2561" spans="1:7" x14ac:dyDescent="0.3">
      <c r="A2561" s="14">
        <v>2558</v>
      </c>
      <c r="B2561" s="10">
        <v>1580</v>
      </c>
      <c r="C2561" s="10" t="s">
        <v>2588</v>
      </c>
      <c r="D2561" s="16">
        <v>123.044057</v>
      </c>
      <c r="E2561" s="16">
        <v>105.033492</v>
      </c>
      <c r="F2561" t="s">
        <v>4251</v>
      </c>
      <c r="G2561" s="14">
        <v>989</v>
      </c>
    </row>
    <row r="2562" spans="1:7" x14ac:dyDescent="0.3">
      <c r="A2562" s="14">
        <v>2559</v>
      </c>
      <c r="B2562" s="10">
        <v>1581</v>
      </c>
      <c r="C2562" s="10" t="s">
        <v>2589</v>
      </c>
      <c r="D2562" s="16">
        <v>187.02371699999998</v>
      </c>
      <c r="E2562" s="16">
        <v>169.01315199999999</v>
      </c>
      <c r="F2562" t="s">
        <v>4252</v>
      </c>
      <c r="G2562" s="14">
        <v>990</v>
      </c>
    </row>
    <row r="2563" spans="1:7" x14ac:dyDescent="0.3">
      <c r="A2563" s="14">
        <v>2560</v>
      </c>
      <c r="B2563" s="10">
        <v>1582</v>
      </c>
      <c r="C2563" s="10" t="s">
        <v>2590</v>
      </c>
      <c r="D2563" s="16">
        <v>138.054956</v>
      </c>
      <c r="E2563" s="16">
        <v>120.04439100000002</v>
      </c>
      <c r="F2563" t="s">
        <v>4253</v>
      </c>
      <c r="G2563" s="14">
        <v>991</v>
      </c>
    </row>
    <row r="2564" spans="1:7" x14ac:dyDescent="0.3">
      <c r="A2564" s="14">
        <v>2561</v>
      </c>
      <c r="B2564" s="10">
        <v>1583</v>
      </c>
      <c r="C2564" s="10" t="s">
        <v>2592</v>
      </c>
      <c r="D2564" s="16">
        <v>186.03970099999998</v>
      </c>
      <c r="E2564" s="16">
        <v>168.02913599999999</v>
      </c>
      <c r="F2564" t="s">
        <v>4255</v>
      </c>
      <c r="G2564" s="14">
        <v>992</v>
      </c>
    </row>
    <row r="2565" spans="1:7" x14ac:dyDescent="0.3">
      <c r="A2565" s="14">
        <v>2562</v>
      </c>
      <c r="B2565" s="10">
        <v>1584</v>
      </c>
      <c r="C2565" s="10" t="s">
        <v>2595</v>
      </c>
      <c r="D2565" s="16">
        <v>172.03662700000001</v>
      </c>
      <c r="E2565" s="16">
        <v>154.02606200000002</v>
      </c>
      <c r="F2565" t="s">
        <v>4257</v>
      </c>
      <c r="G2565" s="14">
        <v>993</v>
      </c>
    </row>
    <row r="2566" spans="1:7" x14ac:dyDescent="0.3">
      <c r="A2566" s="14">
        <v>2563</v>
      </c>
      <c r="B2566" s="10">
        <v>1585</v>
      </c>
      <c r="C2566" s="10" t="s">
        <v>2596</v>
      </c>
      <c r="D2566" s="16">
        <v>352.99209099999996</v>
      </c>
      <c r="E2566" s="16">
        <v>334.98152599999997</v>
      </c>
      <c r="F2566" t="s">
        <v>4259</v>
      </c>
      <c r="G2566" s="14">
        <v>994</v>
      </c>
    </row>
    <row r="2567" spans="1:7" x14ac:dyDescent="0.3">
      <c r="A2567" s="14">
        <v>2564</v>
      </c>
      <c r="B2567" s="10">
        <v>1586</v>
      </c>
      <c r="C2567" s="10" t="s">
        <v>2790</v>
      </c>
      <c r="D2567" s="16">
        <v>109.06479200000001</v>
      </c>
      <c r="E2567" s="16"/>
      <c r="F2567" t="s">
        <v>2839</v>
      </c>
      <c r="G2567" s="14">
        <v>995</v>
      </c>
    </row>
    <row r="2568" spans="1:7" x14ac:dyDescent="0.3">
      <c r="A2568" s="14">
        <v>2565</v>
      </c>
      <c r="B2568" s="10">
        <v>1587</v>
      </c>
      <c r="C2568" s="10" t="s">
        <v>2797</v>
      </c>
      <c r="D2568" s="16">
        <v>141.03686299999998</v>
      </c>
      <c r="E2568" s="16">
        <v>123.026298</v>
      </c>
      <c r="F2568" t="s">
        <v>4260</v>
      </c>
      <c r="G2568" s="14">
        <v>996</v>
      </c>
    </row>
    <row r="2569" spans="1:7" x14ac:dyDescent="0.3">
      <c r="A2569" s="14">
        <v>2566</v>
      </c>
      <c r="B2569" s="10">
        <v>1588</v>
      </c>
      <c r="C2569" s="10" t="s">
        <v>2602</v>
      </c>
      <c r="D2569" s="16">
        <v>157.04953699999999</v>
      </c>
      <c r="E2569" s="16">
        <v>139.038972</v>
      </c>
      <c r="F2569" t="s">
        <v>4263</v>
      </c>
      <c r="G2569" s="14">
        <v>997</v>
      </c>
    </row>
    <row r="2570" spans="1:7" x14ac:dyDescent="0.3">
      <c r="A2570" s="14">
        <v>2567</v>
      </c>
      <c r="B2570" s="10">
        <v>1589</v>
      </c>
      <c r="C2570" s="10" t="s">
        <v>2603</v>
      </c>
      <c r="D2570" s="16">
        <v>252.002959</v>
      </c>
      <c r="E2570" s="16">
        <v>233.99239400000002</v>
      </c>
      <c r="F2570" t="s">
        <v>4265</v>
      </c>
      <c r="G2570" s="14">
        <v>998</v>
      </c>
    </row>
    <row r="2571" spans="1:7" x14ac:dyDescent="0.3">
      <c r="A2571" s="14">
        <v>2568</v>
      </c>
      <c r="B2571" s="10">
        <v>1590</v>
      </c>
      <c r="C2571" s="10" t="s">
        <v>2607</v>
      </c>
      <c r="D2571" s="16">
        <v>196.08290200000002</v>
      </c>
      <c r="E2571" s="16">
        <v>178.07233700000003</v>
      </c>
      <c r="F2571" t="s">
        <v>4269</v>
      </c>
      <c r="G2571" s="14">
        <v>999</v>
      </c>
    </row>
    <row r="2572" spans="1:7" x14ac:dyDescent="0.3">
      <c r="A2572" s="14">
        <v>2569</v>
      </c>
      <c r="B2572" s="10">
        <v>1591</v>
      </c>
      <c r="C2572" s="10" t="s">
        <v>141</v>
      </c>
      <c r="D2572" s="16">
        <v>174.052277</v>
      </c>
      <c r="E2572" s="16">
        <v>156.04171200000002</v>
      </c>
      <c r="F2572" t="s">
        <v>4270</v>
      </c>
      <c r="G2572" s="14">
        <v>1000</v>
      </c>
    </row>
    <row r="2573" spans="1:7" x14ac:dyDescent="0.3">
      <c r="A2573" s="14">
        <v>2570</v>
      </c>
      <c r="B2573" s="10">
        <v>1592</v>
      </c>
      <c r="C2573" s="10" t="s">
        <v>2608</v>
      </c>
      <c r="D2573" s="16">
        <v>190.047192</v>
      </c>
      <c r="E2573" s="16">
        <v>172.03662700000001</v>
      </c>
      <c r="F2573" t="s">
        <v>4271</v>
      </c>
      <c r="G2573" s="14">
        <v>1001</v>
      </c>
    </row>
    <row r="2574" spans="1:7" x14ac:dyDescent="0.3">
      <c r="A2574" s="14">
        <v>2571</v>
      </c>
      <c r="B2574" s="10">
        <v>1593</v>
      </c>
      <c r="C2574" s="10" t="s">
        <v>2609</v>
      </c>
      <c r="D2574" s="16">
        <v>1108.0194419999998</v>
      </c>
      <c r="E2574" s="16">
        <v>1090.0088769999998</v>
      </c>
      <c r="F2574" t="s">
        <v>4272</v>
      </c>
      <c r="G2574" s="14">
        <v>1002</v>
      </c>
    </row>
    <row r="2575" spans="1:7" x14ac:dyDescent="0.3">
      <c r="A2575" s="14">
        <v>2572</v>
      </c>
      <c r="B2575" s="10">
        <v>1594</v>
      </c>
      <c r="C2575" s="10" t="s">
        <v>2610</v>
      </c>
      <c r="D2575" s="16">
        <v>1187.985774</v>
      </c>
      <c r="E2575" s="16">
        <v>1169.9752089999999</v>
      </c>
      <c r="F2575" t="s">
        <v>4273</v>
      </c>
      <c r="G2575" s="14">
        <v>1003</v>
      </c>
    </row>
    <row r="2576" spans="1:7" x14ac:dyDescent="0.3">
      <c r="A2576" s="14">
        <v>2573</v>
      </c>
      <c r="B2576" s="10">
        <v>1595</v>
      </c>
      <c r="C2576" s="10" t="s">
        <v>2611</v>
      </c>
      <c r="D2576" s="16">
        <v>1094.0401769999999</v>
      </c>
      <c r="E2576" s="16">
        <v>1076.0296119999998</v>
      </c>
      <c r="F2576" t="s">
        <v>4274</v>
      </c>
      <c r="G2576" s="14">
        <v>1004</v>
      </c>
    </row>
    <row r="2577" spans="1:7" x14ac:dyDescent="0.3">
      <c r="A2577" s="14">
        <v>2574</v>
      </c>
      <c r="B2577" s="10">
        <v>1596</v>
      </c>
      <c r="C2577" s="10" t="s">
        <v>2612</v>
      </c>
      <c r="D2577" s="16">
        <v>1110.0350919999998</v>
      </c>
      <c r="E2577" s="16">
        <v>1092.0245269999998</v>
      </c>
      <c r="F2577" t="s">
        <v>4275</v>
      </c>
      <c r="G2577" s="14">
        <v>1005</v>
      </c>
    </row>
    <row r="2578" spans="1:7" x14ac:dyDescent="0.3">
      <c r="A2578" s="14">
        <v>2575</v>
      </c>
      <c r="B2578" s="10">
        <v>1597</v>
      </c>
      <c r="C2578" s="10" t="s">
        <v>2613</v>
      </c>
      <c r="D2578" s="16">
        <v>248.03185299999998</v>
      </c>
      <c r="E2578" s="16">
        <v>230.021288</v>
      </c>
      <c r="F2578" t="s">
        <v>4276</v>
      </c>
      <c r="G2578" s="14">
        <v>1006</v>
      </c>
    </row>
    <row r="2579" spans="1:7" x14ac:dyDescent="0.3">
      <c r="A2579" s="14">
        <v>2576</v>
      </c>
      <c r="B2579" s="10">
        <v>1598</v>
      </c>
      <c r="C2579" s="10" t="s">
        <v>2614</v>
      </c>
      <c r="D2579" s="16">
        <v>227.07748299999997</v>
      </c>
      <c r="E2579" s="16">
        <v>209.06691799999999</v>
      </c>
      <c r="F2579" t="s">
        <v>4279</v>
      </c>
      <c r="G2579" s="14">
        <v>1007</v>
      </c>
    </row>
    <row r="2580" spans="1:7" x14ac:dyDescent="0.3">
      <c r="A2580" s="14">
        <v>2577</v>
      </c>
      <c r="B2580" s="10">
        <v>1599</v>
      </c>
      <c r="C2580" s="10" t="s">
        <v>807</v>
      </c>
      <c r="D2580" s="16">
        <v>123.08044200000001</v>
      </c>
      <c r="E2580" s="16">
        <v>105.06987700000001</v>
      </c>
      <c r="F2580" t="s">
        <v>4280</v>
      </c>
      <c r="G2580" s="14">
        <v>1008</v>
      </c>
    </row>
    <row r="2581" spans="1:7" x14ac:dyDescent="0.3">
      <c r="A2581" s="14">
        <v>2578</v>
      </c>
      <c r="B2581" s="10">
        <v>1600</v>
      </c>
      <c r="C2581" s="10" t="s">
        <v>2618</v>
      </c>
      <c r="D2581" s="16">
        <v>155.07027199999999</v>
      </c>
      <c r="E2581" s="16">
        <v>137.059707</v>
      </c>
      <c r="F2581" t="s">
        <v>4282</v>
      </c>
      <c r="G2581" s="14">
        <v>1009</v>
      </c>
    </row>
    <row r="2582" spans="1:7" x14ac:dyDescent="0.3">
      <c r="A2582" s="14">
        <v>2579</v>
      </c>
      <c r="B2582" s="10">
        <v>1601</v>
      </c>
      <c r="C2582" s="10" t="s">
        <v>809</v>
      </c>
      <c r="D2582" s="16">
        <v>123.104251</v>
      </c>
      <c r="E2582" s="16">
        <v>105.09368600000001</v>
      </c>
      <c r="F2582" t="s">
        <v>4287</v>
      </c>
      <c r="G2582" s="14">
        <v>1010</v>
      </c>
    </row>
    <row r="2583" spans="1:7" x14ac:dyDescent="0.3">
      <c r="A2583" s="14">
        <v>2580</v>
      </c>
      <c r="B2583" s="10">
        <v>1602</v>
      </c>
      <c r="C2583" s="10" t="s">
        <v>810</v>
      </c>
      <c r="D2583" s="16">
        <v>139.099166</v>
      </c>
      <c r="E2583" s="16">
        <v>121.08860100000001</v>
      </c>
      <c r="F2583" t="s">
        <v>4288</v>
      </c>
      <c r="G2583" s="14">
        <v>1011</v>
      </c>
    </row>
    <row r="2584" spans="1:7" x14ac:dyDescent="0.3">
      <c r="A2584" s="14">
        <v>2581</v>
      </c>
      <c r="B2584" s="10">
        <v>1603</v>
      </c>
      <c r="C2584" s="10" t="s">
        <v>2619</v>
      </c>
      <c r="D2584" s="16">
        <v>155.09408099999999</v>
      </c>
      <c r="E2584" s="16">
        <v>137.083516</v>
      </c>
      <c r="F2584" t="s">
        <v>4289</v>
      </c>
      <c r="G2584" s="14">
        <v>1012</v>
      </c>
    </row>
    <row r="2585" spans="1:7" x14ac:dyDescent="0.3">
      <c r="A2585" s="14">
        <v>2582</v>
      </c>
      <c r="B2585" s="10">
        <v>1604</v>
      </c>
      <c r="C2585" s="10" t="s">
        <v>2620</v>
      </c>
      <c r="D2585" s="16">
        <v>219.07374099999998</v>
      </c>
      <c r="E2585" s="16">
        <v>201.063176</v>
      </c>
      <c r="F2585" t="s">
        <v>4290</v>
      </c>
      <c r="G2585" s="14">
        <v>1013</v>
      </c>
    </row>
    <row r="2586" spans="1:7" x14ac:dyDescent="0.3">
      <c r="A2586" s="14">
        <v>2583</v>
      </c>
      <c r="B2586" s="10">
        <v>1605</v>
      </c>
      <c r="C2586" s="10" t="s">
        <v>2621</v>
      </c>
      <c r="D2586" s="16">
        <v>235.06865599999998</v>
      </c>
      <c r="E2586" s="16">
        <v>217.05809099999999</v>
      </c>
      <c r="F2586" t="s">
        <v>4291</v>
      </c>
      <c r="G2586" s="14">
        <v>1014</v>
      </c>
    </row>
    <row r="2587" spans="1:7" x14ac:dyDescent="0.3">
      <c r="A2587" s="14">
        <v>2584</v>
      </c>
      <c r="B2587" s="10">
        <v>1606</v>
      </c>
      <c r="C2587" s="10" t="s">
        <v>2622</v>
      </c>
      <c r="D2587" s="16">
        <v>248.05566200000001</v>
      </c>
      <c r="E2587" s="16">
        <v>230.04509700000003</v>
      </c>
      <c r="F2587" t="s">
        <v>4292</v>
      </c>
      <c r="G2587" s="14">
        <v>1015</v>
      </c>
    </row>
    <row r="2588" spans="1:7" x14ac:dyDescent="0.3">
      <c r="A2588" s="14">
        <v>2585</v>
      </c>
      <c r="B2588" s="10">
        <v>1607</v>
      </c>
      <c r="C2588" s="10" t="s">
        <v>2623</v>
      </c>
      <c r="D2588" s="16">
        <v>316.019004</v>
      </c>
      <c r="E2588" s="16">
        <v>298.00843900000001</v>
      </c>
      <c r="F2588" t="s">
        <v>4293</v>
      </c>
      <c r="G2588" s="14">
        <v>1016</v>
      </c>
    </row>
    <row r="2589" spans="1:7" x14ac:dyDescent="0.3">
      <c r="A2589" s="14">
        <v>2586</v>
      </c>
      <c r="B2589" s="10">
        <v>1608</v>
      </c>
      <c r="C2589" s="10" t="s">
        <v>2624</v>
      </c>
      <c r="D2589" s="16">
        <v>377.99858</v>
      </c>
      <c r="E2589" s="16">
        <v>359.98801500000002</v>
      </c>
      <c r="F2589" t="s">
        <v>4294</v>
      </c>
      <c r="G2589" s="14">
        <v>1017</v>
      </c>
    </row>
    <row r="2590" spans="1:7" x14ac:dyDescent="0.3">
      <c r="A2590" s="14">
        <v>2587</v>
      </c>
      <c r="B2590" s="10">
        <v>1609</v>
      </c>
      <c r="C2590" s="10" t="s">
        <v>2625</v>
      </c>
      <c r="D2590" s="16">
        <v>170.10498000000001</v>
      </c>
      <c r="E2590" s="16">
        <v>152.09441500000003</v>
      </c>
      <c r="F2590" t="s">
        <v>4295</v>
      </c>
      <c r="G2590" s="14">
        <v>1018</v>
      </c>
    </row>
    <row r="2591" spans="1:7" x14ac:dyDescent="0.3">
      <c r="A2591" s="14">
        <v>2588</v>
      </c>
      <c r="B2591" s="10">
        <v>1610</v>
      </c>
      <c r="C2591" s="10" t="s">
        <v>2628</v>
      </c>
      <c r="D2591" s="16">
        <v>250.06179599999999</v>
      </c>
      <c r="E2591" s="16">
        <v>232.051231</v>
      </c>
      <c r="F2591" t="s">
        <v>4297</v>
      </c>
      <c r="G2591" s="14">
        <v>1019</v>
      </c>
    </row>
    <row r="2592" spans="1:7" x14ac:dyDescent="0.3">
      <c r="A2592" s="14">
        <v>2589</v>
      </c>
      <c r="B2592" s="10">
        <v>1611</v>
      </c>
      <c r="C2592" s="10" t="s">
        <v>2629</v>
      </c>
      <c r="D2592" s="16">
        <v>313.04314700000003</v>
      </c>
      <c r="E2592" s="16">
        <v>295.03258200000005</v>
      </c>
      <c r="F2592" t="s">
        <v>4298</v>
      </c>
      <c r="G2592" s="14">
        <v>1020</v>
      </c>
    </row>
    <row r="2593" spans="1:7" x14ac:dyDescent="0.3">
      <c r="A2593" s="14">
        <v>2590</v>
      </c>
      <c r="B2593" s="10">
        <v>1612</v>
      </c>
      <c r="C2593" s="10" t="s">
        <v>2630</v>
      </c>
      <c r="D2593" s="16">
        <v>295.05639100000002</v>
      </c>
      <c r="E2593" s="16">
        <v>277.04582600000003</v>
      </c>
      <c r="F2593" t="s">
        <v>4299</v>
      </c>
      <c r="G2593" s="14">
        <v>1021</v>
      </c>
    </row>
    <row r="2594" spans="1:7" x14ac:dyDescent="0.3">
      <c r="A2594" s="14">
        <v>2591</v>
      </c>
      <c r="B2594" s="10">
        <v>1613</v>
      </c>
      <c r="C2594" s="10" t="s">
        <v>2631</v>
      </c>
      <c r="D2594" s="16">
        <v>206.04297399999999</v>
      </c>
      <c r="E2594" s="16">
        <v>188.032409</v>
      </c>
      <c r="F2594" t="s">
        <v>4300</v>
      </c>
      <c r="G2594" s="14">
        <v>1022</v>
      </c>
    </row>
    <row r="2595" spans="1:7" x14ac:dyDescent="0.3">
      <c r="A2595" s="14">
        <v>2592</v>
      </c>
      <c r="B2595" s="10">
        <v>1614</v>
      </c>
      <c r="C2595" s="10" t="s">
        <v>811</v>
      </c>
      <c r="D2595" s="16">
        <v>141.11481599999999</v>
      </c>
      <c r="E2595" s="16">
        <v>123.104251</v>
      </c>
      <c r="F2595" t="s">
        <v>4302</v>
      </c>
      <c r="G2595" s="14">
        <v>1023</v>
      </c>
    </row>
    <row r="2596" spans="1:7" x14ac:dyDescent="0.3">
      <c r="A2596" s="14">
        <v>2593</v>
      </c>
      <c r="B2596" s="10">
        <v>1615</v>
      </c>
      <c r="C2596" s="10" t="s">
        <v>2640</v>
      </c>
      <c r="D2596" s="16">
        <v>143.10665699999998</v>
      </c>
      <c r="E2596" s="16">
        <v>125.096092</v>
      </c>
      <c r="F2596" t="s">
        <v>4304</v>
      </c>
      <c r="G2596" s="14">
        <v>1024</v>
      </c>
    </row>
    <row r="2597" spans="1:7" x14ac:dyDescent="0.3">
      <c r="A2597" s="14">
        <v>2594</v>
      </c>
      <c r="B2597" s="10">
        <v>1616</v>
      </c>
      <c r="C2597" s="10" t="s">
        <v>2641</v>
      </c>
      <c r="D2597" s="16">
        <v>313.066956</v>
      </c>
      <c r="E2597" s="16">
        <v>295.05639100000002</v>
      </c>
      <c r="F2597" t="s">
        <v>4307</v>
      </c>
      <c r="G2597" s="14">
        <v>1025</v>
      </c>
    </row>
    <row r="2598" spans="1:7" x14ac:dyDescent="0.3">
      <c r="A2598" s="14">
        <v>2595</v>
      </c>
      <c r="B2598" s="10">
        <v>1617</v>
      </c>
      <c r="C2598" s="10" t="s">
        <v>2642</v>
      </c>
      <c r="D2598" s="16">
        <v>144.11448199999998</v>
      </c>
      <c r="E2598" s="16">
        <v>126.103917</v>
      </c>
      <c r="F2598" t="s">
        <v>4308</v>
      </c>
      <c r="G2598" s="14">
        <v>1026</v>
      </c>
    </row>
    <row r="2599" spans="1:7" x14ac:dyDescent="0.3">
      <c r="A2599" s="14">
        <v>2596</v>
      </c>
      <c r="B2599" s="10">
        <v>1618</v>
      </c>
      <c r="C2599" s="10" t="s">
        <v>2643</v>
      </c>
      <c r="D2599" s="16">
        <v>269.06242700000001</v>
      </c>
      <c r="E2599" s="16">
        <v>251.05186200000003</v>
      </c>
      <c r="F2599" t="s">
        <v>4310</v>
      </c>
      <c r="G2599" s="14">
        <v>1027</v>
      </c>
    </row>
    <row r="2600" spans="1:7" x14ac:dyDescent="0.3">
      <c r="A2600" s="14">
        <v>2597</v>
      </c>
      <c r="B2600" s="10">
        <v>1619</v>
      </c>
      <c r="C2600" s="10" t="s">
        <v>2644</v>
      </c>
      <c r="D2600" s="16">
        <v>169.14477299999999</v>
      </c>
      <c r="E2600" s="16">
        <v>151.134208</v>
      </c>
      <c r="F2600" t="s">
        <v>4312</v>
      </c>
      <c r="G2600" s="14">
        <v>1028</v>
      </c>
    </row>
    <row r="2601" spans="1:7" x14ac:dyDescent="0.3">
      <c r="A2601" s="14">
        <v>2598</v>
      </c>
      <c r="B2601" s="10">
        <v>1620</v>
      </c>
      <c r="C2601" s="10" t="s">
        <v>815</v>
      </c>
      <c r="D2601" s="16">
        <v>129.12739199999999</v>
      </c>
      <c r="E2601" s="16">
        <v>111.116827</v>
      </c>
      <c r="F2601" t="s">
        <v>4313</v>
      </c>
      <c r="G2601" s="14">
        <v>1029</v>
      </c>
    </row>
    <row r="2602" spans="1:7" x14ac:dyDescent="0.3">
      <c r="A2602" s="14">
        <v>2599</v>
      </c>
      <c r="B2602" s="10">
        <v>1621</v>
      </c>
      <c r="C2602" s="10" t="s">
        <v>2645</v>
      </c>
      <c r="D2602" s="16">
        <v>193.10705200000001</v>
      </c>
      <c r="E2602" s="16">
        <v>175.09648700000002</v>
      </c>
      <c r="F2602" t="s">
        <v>4314</v>
      </c>
      <c r="G2602" s="14">
        <v>1030</v>
      </c>
    </row>
    <row r="2603" spans="1:7" x14ac:dyDescent="0.3">
      <c r="A2603" s="14">
        <v>2600</v>
      </c>
      <c r="B2603" s="10">
        <v>1622</v>
      </c>
      <c r="C2603" s="10" t="s">
        <v>816</v>
      </c>
      <c r="D2603" s="16">
        <v>115.148127</v>
      </c>
      <c r="E2603" s="16"/>
      <c r="F2603" t="s">
        <v>2840</v>
      </c>
      <c r="G2603" s="14">
        <v>1031</v>
      </c>
    </row>
    <row r="2604" spans="1:7" x14ac:dyDescent="0.3">
      <c r="A2604" s="14">
        <v>2601</v>
      </c>
      <c r="B2604" s="10">
        <v>1623</v>
      </c>
      <c r="C2604" s="10" t="s">
        <v>817</v>
      </c>
      <c r="D2604" s="16">
        <v>131.14304199999998</v>
      </c>
      <c r="E2604" s="16">
        <v>113.13247699999999</v>
      </c>
      <c r="F2604" t="s">
        <v>4318</v>
      </c>
      <c r="G2604" s="14">
        <v>1032</v>
      </c>
    </row>
    <row r="2605" spans="1:7" x14ac:dyDescent="0.3">
      <c r="A2605" s="14">
        <v>2602</v>
      </c>
      <c r="B2605" s="10">
        <v>1624</v>
      </c>
      <c r="C2605" s="10" t="s">
        <v>2647</v>
      </c>
      <c r="D2605" s="16">
        <v>193.02710488</v>
      </c>
      <c r="E2605" s="16">
        <v>175.01653988000001</v>
      </c>
      <c r="F2605" t="s">
        <v>4320</v>
      </c>
      <c r="G2605" s="14">
        <v>1033</v>
      </c>
    </row>
    <row r="2606" spans="1:7" x14ac:dyDescent="0.3">
      <c r="A2606" s="14">
        <v>2603</v>
      </c>
      <c r="B2606" s="10">
        <v>1625</v>
      </c>
      <c r="C2606" s="10" t="s">
        <v>2648</v>
      </c>
      <c r="D2606" s="16">
        <v>165.018237</v>
      </c>
      <c r="E2606" s="16">
        <v>147.00767200000001</v>
      </c>
      <c r="F2606" t="s">
        <v>4321</v>
      </c>
      <c r="G2606" s="14">
        <v>1034</v>
      </c>
    </row>
    <row r="2607" spans="1:7" x14ac:dyDescent="0.3">
      <c r="A2607" s="14">
        <v>2604</v>
      </c>
      <c r="B2607" s="10">
        <v>1626</v>
      </c>
      <c r="C2607" s="10" t="s">
        <v>2649</v>
      </c>
      <c r="D2607" s="16">
        <v>148.03930599999998</v>
      </c>
      <c r="E2607" s="16">
        <v>130.028741</v>
      </c>
      <c r="F2607" t="s">
        <v>4322</v>
      </c>
      <c r="G2607" s="14">
        <v>1035</v>
      </c>
    </row>
    <row r="2608" spans="1:7" x14ac:dyDescent="0.3">
      <c r="A2608" s="14">
        <v>2605</v>
      </c>
      <c r="B2608" s="10">
        <v>1627</v>
      </c>
      <c r="C2608" s="10" t="s">
        <v>2650</v>
      </c>
      <c r="D2608" s="16">
        <v>150.03114699999998</v>
      </c>
      <c r="E2608" s="16">
        <v>132.02058199999999</v>
      </c>
      <c r="F2608" t="s">
        <v>4323</v>
      </c>
      <c r="G2608" s="14">
        <v>1036</v>
      </c>
    </row>
    <row r="2609" spans="1:7" x14ac:dyDescent="0.3">
      <c r="A2609" s="14">
        <v>2606</v>
      </c>
      <c r="B2609" s="10">
        <v>1628</v>
      </c>
      <c r="C2609" s="10" t="s">
        <v>2658</v>
      </c>
      <c r="D2609" s="16">
        <v>136.05188200000001</v>
      </c>
      <c r="E2609" s="16">
        <v>118.04131700000002</v>
      </c>
      <c r="F2609" t="s">
        <v>4332</v>
      </c>
      <c r="G2609" s="14">
        <v>1037</v>
      </c>
    </row>
    <row r="2610" spans="1:7" x14ac:dyDescent="0.3">
      <c r="A2610" s="14">
        <v>2607</v>
      </c>
      <c r="B2610" s="10">
        <v>1629</v>
      </c>
      <c r="C2610" s="10" t="s">
        <v>821</v>
      </c>
      <c r="D2610" s="16">
        <v>167.03993699999998</v>
      </c>
      <c r="E2610" s="16">
        <v>149.029372</v>
      </c>
      <c r="F2610" t="s">
        <v>4334</v>
      </c>
      <c r="G2610" s="14">
        <v>1038</v>
      </c>
    </row>
    <row r="2611" spans="1:7" x14ac:dyDescent="0.3">
      <c r="A2611" s="14">
        <v>2608</v>
      </c>
      <c r="B2611" s="10">
        <v>1630</v>
      </c>
      <c r="C2611" s="10" t="s">
        <v>2662</v>
      </c>
      <c r="D2611" s="16">
        <v>246.01620299999999</v>
      </c>
      <c r="E2611" s="16">
        <v>228.005638</v>
      </c>
      <c r="F2611" t="s">
        <v>4335</v>
      </c>
      <c r="G2611" s="14">
        <v>1039</v>
      </c>
    </row>
    <row r="2612" spans="1:7" x14ac:dyDescent="0.3">
      <c r="A2612" s="14">
        <v>2609</v>
      </c>
      <c r="B2612" s="10">
        <v>1631</v>
      </c>
      <c r="C2612" s="10" t="s">
        <v>2665</v>
      </c>
      <c r="D2612" s="16">
        <v>153.05462199999999</v>
      </c>
      <c r="E2612" s="16">
        <v>135.04405700000001</v>
      </c>
      <c r="F2612" t="s">
        <v>4338</v>
      </c>
      <c r="G2612" s="14">
        <v>1040</v>
      </c>
    </row>
    <row r="2613" spans="1:7" x14ac:dyDescent="0.3">
      <c r="A2613" s="14">
        <v>2610</v>
      </c>
      <c r="B2613" s="10">
        <v>1632</v>
      </c>
      <c r="C2613" s="10" t="s">
        <v>2668</v>
      </c>
      <c r="D2613" s="16">
        <v>260.03185300000001</v>
      </c>
      <c r="E2613" s="16">
        <v>242.02128800000003</v>
      </c>
      <c r="F2613" t="s">
        <v>4341</v>
      </c>
      <c r="G2613" s="14">
        <v>1041</v>
      </c>
    </row>
    <row r="2614" spans="1:7" x14ac:dyDescent="0.3">
      <c r="A2614" s="14">
        <v>2611</v>
      </c>
      <c r="B2614" s="10">
        <v>1633</v>
      </c>
      <c r="C2614" s="10" t="s">
        <v>2669</v>
      </c>
      <c r="D2614" s="16">
        <v>249.02030500000001</v>
      </c>
      <c r="E2614" s="16">
        <v>231.00974000000002</v>
      </c>
      <c r="F2614" t="s">
        <v>4342</v>
      </c>
      <c r="G2614" s="14">
        <v>1042</v>
      </c>
    </row>
    <row r="2615" spans="1:7" x14ac:dyDescent="0.3">
      <c r="A2615" s="14">
        <v>2612</v>
      </c>
      <c r="B2615" s="10">
        <v>1634</v>
      </c>
      <c r="C2615" s="10" t="s">
        <v>2679</v>
      </c>
      <c r="D2615" s="16">
        <v>385.99108899999999</v>
      </c>
      <c r="E2615" s="16">
        <v>367.980524</v>
      </c>
      <c r="F2615" t="s">
        <v>4350</v>
      </c>
      <c r="G2615" s="14">
        <v>1043</v>
      </c>
    </row>
    <row r="2616" spans="1:7" x14ac:dyDescent="0.3">
      <c r="A2616" s="14">
        <v>2613</v>
      </c>
      <c r="B2616" s="10">
        <v>1635</v>
      </c>
      <c r="C2616" s="10" t="s">
        <v>2680</v>
      </c>
      <c r="D2616" s="16">
        <v>401.98600399999998</v>
      </c>
      <c r="E2616" s="16">
        <v>383.97543899999999</v>
      </c>
      <c r="F2616" t="s">
        <v>4351</v>
      </c>
      <c r="G2616" s="14">
        <v>1044</v>
      </c>
    </row>
    <row r="2617" spans="1:7" x14ac:dyDescent="0.3">
      <c r="A2617" s="14">
        <v>2614</v>
      </c>
      <c r="B2617" s="10">
        <v>1636</v>
      </c>
      <c r="C2617" s="10" t="s">
        <v>2682</v>
      </c>
      <c r="D2617" s="16">
        <v>480.94451099999998</v>
      </c>
      <c r="E2617" s="16">
        <v>462.93394599999999</v>
      </c>
      <c r="F2617" t="s">
        <v>4353</v>
      </c>
      <c r="G2617" s="14">
        <v>1045</v>
      </c>
    </row>
    <row r="2618" spans="1:7" x14ac:dyDescent="0.3">
      <c r="A2618" s="14">
        <v>2615</v>
      </c>
      <c r="B2618" s="10">
        <v>1637</v>
      </c>
      <c r="C2618" s="10" t="s">
        <v>2687</v>
      </c>
      <c r="D2618" s="16">
        <v>402.99382900000001</v>
      </c>
      <c r="E2618" s="16">
        <v>384.98326400000002</v>
      </c>
      <c r="F2618" t="s">
        <v>4359</v>
      </c>
      <c r="G2618" s="14">
        <v>1046</v>
      </c>
    </row>
    <row r="2619" spans="1:7" x14ac:dyDescent="0.3">
      <c r="A2619" s="14">
        <v>2616</v>
      </c>
      <c r="B2619" s="10">
        <v>1638</v>
      </c>
      <c r="C2619" s="10" t="s">
        <v>2690</v>
      </c>
      <c r="D2619" s="16">
        <v>385.00707299999999</v>
      </c>
      <c r="E2619" s="16">
        <v>366.99650800000001</v>
      </c>
      <c r="F2619" t="s">
        <v>4362</v>
      </c>
      <c r="G2619" s="14">
        <v>1047</v>
      </c>
    </row>
    <row r="2620" spans="1:7" x14ac:dyDescent="0.3">
      <c r="A2620" s="14">
        <v>2617</v>
      </c>
      <c r="B2620" s="10">
        <v>1639</v>
      </c>
      <c r="C2620" s="10" t="s">
        <v>2691</v>
      </c>
      <c r="D2620" s="16">
        <v>401.00198799999998</v>
      </c>
      <c r="E2620" s="16">
        <v>382.991423</v>
      </c>
      <c r="F2620" t="s">
        <v>4363</v>
      </c>
      <c r="G2620" s="14">
        <v>1048</v>
      </c>
    </row>
    <row r="2621" spans="1:7" x14ac:dyDescent="0.3">
      <c r="A2621" s="14">
        <v>2618</v>
      </c>
      <c r="B2621" s="10">
        <v>1640</v>
      </c>
      <c r="C2621" s="10" t="s">
        <v>2693</v>
      </c>
      <c r="D2621" s="16">
        <v>479.96049499999998</v>
      </c>
      <c r="E2621" s="16">
        <v>461.94992999999999</v>
      </c>
      <c r="F2621" t="s">
        <v>4365</v>
      </c>
      <c r="G2621" s="14">
        <v>1049</v>
      </c>
    </row>
    <row r="2622" spans="1:7" x14ac:dyDescent="0.3">
      <c r="A2622" s="14">
        <v>2619</v>
      </c>
      <c r="B2622" s="10">
        <v>1641</v>
      </c>
      <c r="C2622" s="10" t="s">
        <v>2694</v>
      </c>
      <c r="D2622" s="16">
        <v>495.95541000000003</v>
      </c>
      <c r="E2622" s="16">
        <v>477.94484500000004</v>
      </c>
      <c r="F2622" t="s">
        <v>4366</v>
      </c>
      <c r="G2622" s="14">
        <v>1050</v>
      </c>
    </row>
    <row r="2623" spans="1:7" x14ac:dyDescent="0.3">
      <c r="A2623" s="14">
        <v>2620</v>
      </c>
      <c r="B2623" s="10">
        <v>1642</v>
      </c>
      <c r="C2623" s="10" t="s">
        <v>2695</v>
      </c>
      <c r="D2623" s="16">
        <v>306.04856600000005</v>
      </c>
      <c r="E2623" s="16">
        <v>288.03800100000007</v>
      </c>
      <c r="F2623" t="s">
        <v>4367</v>
      </c>
      <c r="G2623" s="14">
        <v>1051</v>
      </c>
    </row>
    <row r="2624" spans="1:7" x14ac:dyDescent="0.3">
      <c r="A2624" s="14">
        <v>2621</v>
      </c>
      <c r="B2624" s="10">
        <v>1643</v>
      </c>
      <c r="C2624" s="10" t="s">
        <v>2696</v>
      </c>
      <c r="D2624" s="16">
        <v>322.04348100000004</v>
      </c>
      <c r="E2624" s="16">
        <v>304.03291600000006</v>
      </c>
      <c r="F2624" t="s">
        <v>4368</v>
      </c>
      <c r="G2624" s="14">
        <v>1052</v>
      </c>
    </row>
    <row r="2625" spans="1:7" x14ac:dyDescent="0.3">
      <c r="A2625" s="14">
        <v>2622</v>
      </c>
      <c r="B2625" s="10">
        <v>1644</v>
      </c>
      <c r="C2625" s="10" t="s">
        <v>2697</v>
      </c>
      <c r="D2625" s="16">
        <v>338.03839600000003</v>
      </c>
      <c r="E2625" s="16">
        <v>320.02783100000005</v>
      </c>
      <c r="F2625" t="s">
        <v>4369</v>
      </c>
      <c r="G2625" s="14">
        <v>1053</v>
      </c>
    </row>
    <row r="2626" spans="1:7" x14ac:dyDescent="0.3">
      <c r="A2626" s="14">
        <v>2623</v>
      </c>
      <c r="B2626" s="10">
        <v>1645</v>
      </c>
      <c r="C2626" s="10" t="s">
        <v>2698</v>
      </c>
      <c r="D2626" s="16">
        <v>491.97172800000004</v>
      </c>
      <c r="E2626" s="16">
        <v>473.96116300000006</v>
      </c>
      <c r="F2626" t="s">
        <v>4370</v>
      </c>
      <c r="G2626" s="14">
        <v>1054</v>
      </c>
    </row>
    <row r="2627" spans="1:7" x14ac:dyDescent="0.3">
      <c r="A2627" s="14">
        <v>2624</v>
      </c>
      <c r="B2627" s="10">
        <v>1646</v>
      </c>
      <c r="C2627" s="10" t="s">
        <v>2699</v>
      </c>
      <c r="D2627" s="16">
        <v>334.05471399999999</v>
      </c>
      <c r="E2627" s="16">
        <v>316.044149</v>
      </c>
      <c r="F2627" t="s">
        <v>4371</v>
      </c>
      <c r="G2627" s="14">
        <v>1055</v>
      </c>
    </row>
    <row r="2628" spans="1:7" x14ac:dyDescent="0.3">
      <c r="A2628" s="14">
        <v>2625</v>
      </c>
      <c r="B2628" s="10">
        <v>1647</v>
      </c>
      <c r="C2628" s="10" t="s">
        <v>2700</v>
      </c>
      <c r="D2628" s="16">
        <v>153.09100699999999</v>
      </c>
      <c r="E2628" s="16">
        <v>135.08044200000001</v>
      </c>
      <c r="F2628" t="s">
        <v>4372</v>
      </c>
      <c r="G2628" s="14">
        <v>1056</v>
      </c>
    </row>
    <row r="2629" spans="1:7" x14ac:dyDescent="0.3">
      <c r="A2629" s="14">
        <v>2626</v>
      </c>
      <c r="B2629" s="10">
        <v>1648</v>
      </c>
      <c r="C2629" s="10" t="s">
        <v>2701</v>
      </c>
      <c r="D2629" s="16">
        <v>169.08592199999998</v>
      </c>
      <c r="E2629" s="16">
        <v>151.075357</v>
      </c>
      <c r="F2629" t="s">
        <v>4373</v>
      </c>
      <c r="G2629" s="14">
        <v>1057</v>
      </c>
    </row>
    <row r="2630" spans="1:7" x14ac:dyDescent="0.3">
      <c r="A2630" s="14">
        <v>2627</v>
      </c>
      <c r="B2630" s="10">
        <v>1649</v>
      </c>
      <c r="C2630" s="10" t="s">
        <v>2702</v>
      </c>
      <c r="D2630" s="16">
        <v>337.05438000000004</v>
      </c>
      <c r="E2630" s="16">
        <v>319.04381500000005</v>
      </c>
      <c r="F2630" t="s">
        <v>4378</v>
      </c>
      <c r="G2630" s="14">
        <v>1058</v>
      </c>
    </row>
    <row r="2631" spans="1:7" x14ac:dyDescent="0.3">
      <c r="A2631" s="14">
        <v>2628</v>
      </c>
      <c r="B2631" s="10">
        <v>1650</v>
      </c>
      <c r="C2631" s="10" t="s">
        <v>668</v>
      </c>
      <c r="D2631" s="16">
        <v>352.06527900000003</v>
      </c>
      <c r="E2631" s="16">
        <v>334.05471400000005</v>
      </c>
      <c r="F2631" t="s">
        <v>4383</v>
      </c>
      <c r="G2631" s="14">
        <v>1059</v>
      </c>
    </row>
    <row r="2632" spans="1:7" x14ac:dyDescent="0.3">
      <c r="A2632" s="14">
        <v>2629</v>
      </c>
      <c r="B2632" s="10">
        <v>1651</v>
      </c>
      <c r="C2632" s="10" t="s">
        <v>2705</v>
      </c>
      <c r="D2632" s="16">
        <v>232.10537499999998</v>
      </c>
      <c r="E2632" s="16">
        <v>214.09481</v>
      </c>
      <c r="F2632" t="s">
        <v>4385</v>
      </c>
      <c r="G2632" s="14">
        <v>1060</v>
      </c>
    </row>
    <row r="2633" spans="1:7" x14ac:dyDescent="0.3">
      <c r="A2633" s="14">
        <v>2630</v>
      </c>
      <c r="B2633" s="10">
        <v>1652</v>
      </c>
      <c r="C2633" s="10" t="s">
        <v>2706</v>
      </c>
      <c r="D2633" s="16">
        <v>355.06494500000002</v>
      </c>
      <c r="E2633" s="16">
        <v>337.05438000000004</v>
      </c>
      <c r="F2633" t="s">
        <v>4386</v>
      </c>
      <c r="G2633" s="14">
        <v>1061</v>
      </c>
    </row>
    <row r="2634" spans="1:7" x14ac:dyDescent="0.3">
      <c r="A2634" s="14">
        <v>2631</v>
      </c>
      <c r="B2634" s="10">
        <v>1653</v>
      </c>
      <c r="C2634" s="10" t="s">
        <v>436</v>
      </c>
      <c r="D2634" s="16">
        <v>258.11968200000001</v>
      </c>
      <c r="E2634" s="16">
        <v>240.10911700000003</v>
      </c>
      <c r="F2634" t="s">
        <v>4388</v>
      </c>
      <c r="G2634" s="14">
        <v>1062</v>
      </c>
    </row>
    <row r="2635" spans="1:7" x14ac:dyDescent="0.3">
      <c r="A2635" s="14">
        <v>2632</v>
      </c>
      <c r="B2635" s="10">
        <v>1654</v>
      </c>
      <c r="C2635" s="10" t="s">
        <v>2710</v>
      </c>
      <c r="D2635" s="16">
        <v>219.11012599999998</v>
      </c>
      <c r="E2635" s="16">
        <v>201.09956099999999</v>
      </c>
      <c r="F2635" t="s">
        <v>4390</v>
      </c>
      <c r="G2635" s="14">
        <v>1063</v>
      </c>
    </row>
    <row r="2636" spans="1:7" x14ac:dyDescent="0.3">
      <c r="A2636" s="14">
        <v>2633</v>
      </c>
      <c r="B2636" s="10">
        <v>1655</v>
      </c>
      <c r="C2636" s="10" t="s">
        <v>2711</v>
      </c>
      <c r="D2636" s="16">
        <v>277.11426299999999</v>
      </c>
      <c r="E2636" s="16">
        <v>259.10369800000001</v>
      </c>
      <c r="F2636" t="s">
        <v>4391</v>
      </c>
      <c r="G2636" s="14">
        <v>1064</v>
      </c>
    </row>
    <row r="2637" spans="1:7" x14ac:dyDescent="0.3">
      <c r="A2637" s="14">
        <v>2634</v>
      </c>
      <c r="B2637" s="10">
        <v>1656</v>
      </c>
      <c r="C2637" s="10" t="s">
        <v>2714</v>
      </c>
      <c r="D2637" s="16">
        <v>318.06152300000002</v>
      </c>
      <c r="E2637" s="16">
        <v>300.05095800000004</v>
      </c>
      <c r="F2637" t="s">
        <v>4394</v>
      </c>
      <c r="G2637" s="14">
        <v>1065</v>
      </c>
    </row>
    <row r="2638" spans="1:7" x14ac:dyDescent="0.3">
      <c r="A2638" s="14">
        <v>2635</v>
      </c>
      <c r="B2638" s="10">
        <v>1657</v>
      </c>
      <c r="C2638" s="10" t="s">
        <v>2716</v>
      </c>
      <c r="D2638" s="16">
        <v>186.16008899999997</v>
      </c>
      <c r="E2638" s="16">
        <v>168.14952399999999</v>
      </c>
      <c r="F2638" t="s">
        <v>4398</v>
      </c>
      <c r="G2638" s="14">
        <v>1066</v>
      </c>
    </row>
    <row r="2639" spans="1:7" x14ac:dyDescent="0.3">
      <c r="A2639" s="14">
        <v>2636</v>
      </c>
      <c r="B2639" s="10">
        <v>1658</v>
      </c>
      <c r="C2639" s="10" t="s">
        <v>2717</v>
      </c>
      <c r="D2639" s="16">
        <v>190.16757999999999</v>
      </c>
      <c r="E2639" s="16">
        <v>172.157015</v>
      </c>
      <c r="F2639" t="s">
        <v>4399</v>
      </c>
      <c r="G2639" s="14">
        <v>1067</v>
      </c>
    </row>
    <row r="2640" spans="1:7" x14ac:dyDescent="0.3">
      <c r="A2640" s="14">
        <v>2637</v>
      </c>
      <c r="B2640" s="10">
        <v>1659</v>
      </c>
      <c r="C2640" s="10" t="s">
        <v>2718</v>
      </c>
      <c r="D2640" s="16">
        <v>190.19138899999999</v>
      </c>
      <c r="E2640" s="16">
        <v>172.180824</v>
      </c>
      <c r="F2640" t="s">
        <v>4400</v>
      </c>
      <c r="G2640" s="14">
        <v>1068</v>
      </c>
    </row>
    <row r="2641" spans="1:7" x14ac:dyDescent="0.3">
      <c r="A2641" s="14">
        <v>2638</v>
      </c>
      <c r="B2641" s="10">
        <v>1660</v>
      </c>
      <c r="C2641" s="10" t="s">
        <v>2719</v>
      </c>
      <c r="D2641" s="16">
        <v>191.021311</v>
      </c>
      <c r="E2641" s="16">
        <v>173.01074600000001</v>
      </c>
      <c r="F2641" t="s">
        <v>4401</v>
      </c>
      <c r="G2641" s="14">
        <v>1069</v>
      </c>
    </row>
    <row r="2642" spans="1:7" x14ac:dyDescent="0.3">
      <c r="A2642" s="14">
        <v>2639</v>
      </c>
      <c r="B2642" s="10">
        <v>1661</v>
      </c>
      <c r="C2642" s="10" t="s">
        <v>2724</v>
      </c>
      <c r="D2642" s="16">
        <v>163.038972</v>
      </c>
      <c r="E2642" s="16">
        <v>145.02840700000002</v>
      </c>
      <c r="F2642" t="s">
        <v>4404</v>
      </c>
      <c r="G2642" s="14">
        <v>1070</v>
      </c>
    </row>
    <row r="2643" spans="1:7" x14ac:dyDescent="0.3">
      <c r="A2643" s="14">
        <v>2640</v>
      </c>
      <c r="B2643" s="10">
        <v>1662</v>
      </c>
      <c r="C2643" s="10" t="s">
        <v>2727</v>
      </c>
      <c r="D2643" s="16">
        <v>211.02371699999998</v>
      </c>
      <c r="E2643" s="16">
        <v>193.01315199999999</v>
      </c>
      <c r="F2643" t="s">
        <v>4406</v>
      </c>
      <c r="G2643" s="14">
        <v>1071</v>
      </c>
    </row>
    <row r="2644" spans="1:7" x14ac:dyDescent="0.3">
      <c r="A2644" s="14">
        <v>2641</v>
      </c>
      <c r="B2644" s="10">
        <v>1663</v>
      </c>
      <c r="C2644" s="10" t="s">
        <v>2728</v>
      </c>
      <c r="D2644" s="16">
        <v>210.03970099999998</v>
      </c>
      <c r="E2644" s="16">
        <v>192.02913599999999</v>
      </c>
      <c r="F2644" t="s">
        <v>4407</v>
      </c>
      <c r="G2644" s="14">
        <v>1072</v>
      </c>
    </row>
    <row r="2645" spans="1:7" x14ac:dyDescent="0.3">
      <c r="A2645" s="14">
        <v>2642</v>
      </c>
      <c r="B2645" s="10">
        <v>1664</v>
      </c>
      <c r="C2645" s="10" t="s">
        <v>2729</v>
      </c>
      <c r="D2645" s="16">
        <v>148.05188200000001</v>
      </c>
      <c r="E2645" s="16">
        <v>130.04131700000002</v>
      </c>
      <c r="F2645" t="s">
        <v>4408</v>
      </c>
      <c r="G2645" s="14">
        <v>1073</v>
      </c>
    </row>
    <row r="2646" spans="1:7" x14ac:dyDescent="0.3">
      <c r="A2646" s="14">
        <v>2643</v>
      </c>
      <c r="B2646" s="10">
        <v>1665</v>
      </c>
      <c r="C2646" s="10" t="s">
        <v>2742</v>
      </c>
      <c r="D2646" s="16">
        <v>179.05769599999999</v>
      </c>
      <c r="E2646" s="16">
        <v>161.04713100000001</v>
      </c>
      <c r="F2646" t="s">
        <v>4412</v>
      </c>
      <c r="G2646" s="14">
        <v>1074</v>
      </c>
    </row>
    <row r="2647" spans="1:7" x14ac:dyDescent="0.3">
      <c r="A2647" s="14">
        <v>2644</v>
      </c>
      <c r="B2647" s="10">
        <v>1666</v>
      </c>
      <c r="C2647" s="10" t="s">
        <v>2743</v>
      </c>
      <c r="D2647" s="16">
        <v>195.05261099999998</v>
      </c>
      <c r="E2647" s="16">
        <v>177.042046</v>
      </c>
      <c r="F2647" t="s">
        <v>4413</v>
      </c>
      <c r="G2647" s="14">
        <v>1075</v>
      </c>
    </row>
    <row r="2648" spans="1:7" x14ac:dyDescent="0.3">
      <c r="A2648" s="14">
        <v>2645</v>
      </c>
      <c r="B2648" s="10">
        <v>1667</v>
      </c>
      <c r="C2648" s="10" t="s">
        <v>2744</v>
      </c>
      <c r="D2648" s="16">
        <v>211.047526</v>
      </c>
      <c r="E2648" s="16">
        <v>193.03696100000002</v>
      </c>
      <c r="F2648" t="s">
        <v>4414</v>
      </c>
      <c r="G2648" s="14">
        <v>1076</v>
      </c>
    </row>
    <row r="2649" spans="1:7" x14ac:dyDescent="0.3">
      <c r="A2649" s="14">
        <v>2646</v>
      </c>
      <c r="B2649" s="10">
        <v>1668</v>
      </c>
      <c r="C2649" s="10" t="s">
        <v>2746</v>
      </c>
      <c r="D2649" s="16">
        <v>181.04953699999999</v>
      </c>
      <c r="E2649" s="16">
        <v>163.038972</v>
      </c>
      <c r="F2649" t="s">
        <v>4417</v>
      </c>
      <c r="G2649" s="14">
        <v>1077</v>
      </c>
    </row>
    <row r="2650" spans="1:7" x14ac:dyDescent="0.3">
      <c r="A2650" s="14">
        <v>2647</v>
      </c>
      <c r="B2650" s="10">
        <v>1669</v>
      </c>
      <c r="C2650" s="10" t="s">
        <v>2747</v>
      </c>
      <c r="D2650" s="16">
        <v>213.039367</v>
      </c>
      <c r="E2650" s="16">
        <v>195.02880200000001</v>
      </c>
      <c r="F2650" t="s">
        <v>4418</v>
      </c>
      <c r="G2650" s="14">
        <v>1078</v>
      </c>
    </row>
    <row r="2651" spans="1:7" x14ac:dyDescent="0.3">
      <c r="A2651" s="14">
        <v>2648</v>
      </c>
      <c r="B2651" s="10">
        <v>1670</v>
      </c>
      <c r="C2651" s="10" t="s">
        <v>2748</v>
      </c>
      <c r="D2651" s="16">
        <v>196.06043599999998</v>
      </c>
      <c r="E2651" s="16">
        <v>178.049871</v>
      </c>
      <c r="F2651" t="s">
        <v>4420</v>
      </c>
      <c r="G2651" s="14">
        <v>1079</v>
      </c>
    </row>
    <row r="2652" spans="1:7" x14ac:dyDescent="0.3">
      <c r="A2652" s="14">
        <v>2649</v>
      </c>
      <c r="B2652" s="10">
        <v>1671</v>
      </c>
      <c r="C2652" s="10" t="s">
        <v>2753</v>
      </c>
      <c r="D2652" s="16">
        <v>198.052277</v>
      </c>
      <c r="E2652" s="16">
        <v>180.04171200000002</v>
      </c>
      <c r="F2652" t="s">
        <v>4423</v>
      </c>
      <c r="G2652" s="14">
        <v>1080</v>
      </c>
    </row>
  </sheetData>
  <sortState xmlns:xlrd2="http://schemas.microsoft.com/office/spreadsheetml/2017/richdata2" ref="B982:F2652">
    <sortCondition sortBy="cellColor" ref="F982:F2652" dxfId="8"/>
    <sortCondition ref="F982:F2652"/>
    <sortCondition ref="C982:C2652"/>
  </sortState>
  <mergeCells count="855">
    <mergeCell ref="G1815:G1816"/>
    <mergeCell ref="G1817:G1819"/>
    <mergeCell ref="G1820:G1821"/>
    <mergeCell ref="G1822:G1823"/>
    <mergeCell ref="G1824:G1828"/>
    <mergeCell ref="G1829:G1834"/>
    <mergeCell ref="G1835:G1837"/>
    <mergeCell ref="A1:A2"/>
    <mergeCell ref="G1725:G1726"/>
    <mergeCell ref="G1727:G1729"/>
    <mergeCell ref="G1730:G1733"/>
    <mergeCell ref="G1734:G1735"/>
    <mergeCell ref="G1736:G1765"/>
    <mergeCell ref="G1766:G1767"/>
    <mergeCell ref="G1768:G1769"/>
    <mergeCell ref="G1772:G1773"/>
    <mergeCell ref="G1774:G1775"/>
    <mergeCell ref="G1501:G1502"/>
    <mergeCell ref="G1507:G1508"/>
    <mergeCell ref="G1509:G1510"/>
    <mergeCell ref="G1513:G1514"/>
    <mergeCell ref="G1515:G1516"/>
    <mergeCell ref="G1517:G1519"/>
    <mergeCell ref="G1520:G1521"/>
    <mergeCell ref="G1522:G1526"/>
    <mergeCell ref="G1527:G1528"/>
    <mergeCell ref="G1440:G1441"/>
    <mergeCell ref="G1442:G1443"/>
    <mergeCell ref="G1444:G1445"/>
    <mergeCell ref="G1448:G1449"/>
    <mergeCell ref="G1450:G1451"/>
    <mergeCell ref="G1452:G1453"/>
    <mergeCell ref="G1456:G1458"/>
    <mergeCell ref="G1461:G1462"/>
    <mergeCell ref="G1463:G1464"/>
    <mergeCell ref="G1503:G1504"/>
    <mergeCell ref="G1505:G1506"/>
    <mergeCell ref="G1511:G1512"/>
    <mergeCell ref="G1495:G1497"/>
    <mergeCell ref="G1498:G1500"/>
    <mergeCell ref="G1446:G1447"/>
    <mergeCell ref="G1241:G1242"/>
    <mergeCell ref="G1243:G1246"/>
    <mergeCell ref="G1247:G1248"/>
    <mergeCell ref="G1249:G1256"/>
    <mergeCell ref="G1257:G1259"/>
    <mergeCell ref="G1260:G1261"/>
    <mergeCell ref="G1262:G1263"/>
    <mergeCell ref="G1264:G1265"/>
    <mergeCell ref="G1266:G1267"/>
    <mergeCell ref="G1131:G1132"/>
    <mergeCell ref="G1133:G1136"/>
    <mergeCell ref="G1137:G1139"/>
    <mergeCell ref="G1218:G1220"/>
    <mergeCell ref="G1221:G1222"/>
    <mergeCell ref="G1223:G1224"/>
    <mergeCell ref="G1225:G1227"/>
    <mergeCell ref="G1228:G1229"/>
    <mergeCell ref="G1152:G1153"/>
    <mergeCell ref="G1140:G1141"/>
    <mergeCell ref="G1142:G1145"/>
    <mergeCell ref="G1146:G1148"/>
    <mergeCell ref="G1149:G1151"/>
    <mergeCell ref="G1154:G1174"/>
    <mergeCell ref="G1175:G1181"/>
    <mergeCell ref="F1780:F1782"/>
    <mergeCell ref="F1835:F1837"/>
    <mergeCell ref="G982:G983"/>
    <mergeCell ref="G984:G985"/>
    <mergeCell ref="G986:G988"/>
    <mergeCell ref="G989:G991"/>
    <mergeCell ref="G992:G994"/>
    <mergeCell ref="G995:G996"/>
    <mergeCell ref="G1000:G1001"/>
    <mergeCell ref="G1002:G1007"/>
    <mergeCell ref="G1008:G1026"/>
    <mergeCell ref="G1027:G1043"/>
    <mergeCell ref="G1044:G1048"/>
    <mergeCell ref="G1049:G1050"/>
    <mergeCell ref="G1051:G1053"/>
    <mergeCell ref="G1054:G1065"/>
    <mergeCell ref="G1066:G1068"/>
    <mergeCell ref="G1069:G1071"/>
    <mergeCell ref="G1072:G1073"/>
    <mergeCell ref="G1074:G1076"/>
    <mergeCell ref="G1077:G1078"/>
    <mergeCell ref="G1079:G1081"/>
    <mergeCell ref="G1082:G1083"/>
    <mergeCell ref="G1084:G1085"/>
    <mergeCell ref="F1822:F1823"/>
    <mergeCell ref="F1824:F1828"/>
    <mergeCell ref="F1829:F1834"/>
    <mergeCell ref="F1802:F1803"/>
    <mergeCell ref="F1804:F1805"/>
    <mergeCell ref="F1806:F1808"/>
    <mergeCell ref="F1811:F1812"/>
    <mergeCell ref="F1813:F1814"/>
    <mergeCell ref="F1815:F1816"/>
    <mergeCell ref="F1817:F1819"/>
    <mergeCell ref="F1809:F1810"/>
    <mergeCell ref="F1820:F1821"/>
    <mergeCell ref="F1509:F1510"/>
    <mergeCell ref="F1513:F1514"/>
    <mergeCell ref="F1515:F1516"/>
    <mergeCell ref="F1517:F1519"/>
    <mergeCell ref="F1520:F1521"/>
    <mergeCell ref="F1522:F1526"/>
    <mergeCell ref="F1628:F1679"/>
    <mergeCell ref="F1624:F1627"/>
    <mergeCell ref="F1582:F1584"/>
    <mergeCell ref="F1585:F1586"/>
    <mergeCell ref="F1587:F1590"/>
    <mergeCell ref="F1568:F1569"/>
    <mergeCell ref="F1570:F1571"/>
    <mergeCell ref="F1572:F1573"/>
    <mergeCell ref="F1574:F1579"/>
    <mergeCell ref="F1580:F1581"/>
    <mergeCell ref="F1591:F1620"/>
    <mergeCell ref="F1621:F1623"/>
    <mergeCell ref="F1566:F1567"/>
    <mergeCell ref="F1547:F1548"/>
    <mergeCell ref="F1527:F1528"/>
    <mergeCell ref="F1529:F1530"/>
    <mergeCell ref="F1531:F1532"/>
    <mergeCell ref="F1533:F1534"/>
    <mergeCell ref="F1495:F1497"/>
    <mergeCell ref="F1498:F1500"/>
    <mergeCell ref="F1501:F1502"/>
    <mergeCell ref="F1507:F1508"/>
    <mergeCell ref="F1444:F1445"/>
    <mergeCell ref="F1448:F1449"/>
    <mergeCell ref="F1450:F1451"/>
    <mergeCell ref="F1452:F1453"/>
    <mergeCell ref="F1456:F1458"/>
    <mergeCell ref="F1461:F1462"/>
    <mergeCell ref="F1463:F1464"/>
    <mergeCell ref="F1465:F1466"/>
    <mergeCell ref="F1446:F1447"/>
    <mergeCell ref="F1493:F1494"/>
    <mergeCell ref="F1379:F1381"/>
    <mergeCell ref="F1382:F1383"/>
    <mergeCell ref="F1384:F1388"/>
    <mergeCell ref="F1326:F1328"/>
    <mergeCell ref="F1329:F1330"/>
    <mergeCell ref="F1331:F1333"/>
    <mergeCell ref="F1334:F1336"/>
    <mergeCell ref="F1337:F1341"/>
    <mergeCell ref="F1428:F1430"/>
    <mergeCell ref="F1412:F1414"/>
    <mergeCell ref="F1415:F1416"/>
    <mergeCell ref="F1417:F1419"/>
    <mergeCell ref="F1420:F1421"/>
    <mergeCell ref="F1422:F1423"/>
    <mergeCell ref="F1424:F1425"/>
    <mergeCell ref="F1426:F1427"/>
    <mergeCell ref="F1389:F1390"/>
    <mergeCell ref="F1391:F1392"/>
    <mergeCell ref="F1393:F1394"/>
    <mergeCell ref="F1395:F1397"/>
    <mergeCell ref="F1398:F1399"/>
    <mergeCell ref="F1400:F1402"/>
    <mergeCell ref="F1403:F1404"/>
    <mergeCell ref="F1405:F1406"/>
    <mergeCell ref="F1318:F1319"/>
    <mergeCell ref="F1320:F1322"/>
    <mergeCell ref="F1323:F1325"/>
    <mergeCell ref="F1293:F1298"/>
    <mergeCell ref="F1299:F1300"/>
    <mergeCell ref="F1301:F1303"/>
    <mergeCell ref="F1304:F1308"/>
    <mergeCell ref="F1309:F1310"/>
    <mergeCell ref="F1372:F1374"/>
    <mergeCell ref="F1257:F1259"/>
    <mergeCell ref="F1260:F1261"/>
    <mergeCell ref="F1262:F1263"/>
    <mergeCell ref="F1264:F1265"/>
    <mergeCell ref="F1266:F1267"/>
    <mergeCell ref="F1270:F1273"/>
    <mergeCell ref="F1274:F1276"/>
    <mergeCell ref="F1243:F1246"/>
    <mergeCell ref="F1247:F1248"/>
    <mergeCell ref="F1249:F1256"/>
    <mergeCell ref="F1268:F1269"/>
    <mergeCell ref="F1225:F1227"/>
    <mergeCell ref="F1228:F1229"/>
    <mergeCell ref="F1230:F1232"/>
    <mergeCell ref="F1233:F1234"/>
    <mergeCell ref="F1235:F1236"/>
    <mergeCell ref="F1237:F1238"/>
    <mergeCell ref="F1241:F1242"/>
    <mergeCell ref="F1209:F1211"/>
    <mergeCell ref="F1212:F1214"/>
    <mergeCell ref="F1215:F1217"/>
    <mergeCell ref="F1218:F1220"/>
    <mergeCell ref="F1221:F1222"/>
    <mergeCell ref="F1223:F1224"/>
    <mergeCell ref="F1239:F1240"/>
    <mergeCell ref="F1184:F1185"/>
    <mergeCell ref="F1186:F1187"/>
    <mergeCell ref="F1154:F1174"/>
    <mergeCell ref="F1114:F1115"/>
    <mergeCell ref="F1118:F1119"/>
    <mergeCell ref="F1120:F1121"/>
    <mergeCell ref="F1122:F1124"/>
    <mergeCell ref="F1125:F1126"/>
    <mergeCell ref="F1127:F1128"/>
    <mergeCell ref="F1129:F1130"/>
    <mergeCell ref="F1131:F1132"/>
    <mergeCell ref="F1082:F1083"/>
    <mergeCell ref="F1084:F1085"/>
    <mergeCell ref="F1086:F1087"/>
    <mergeCell ref="F1088:F1089"/>
    <mergeCell ref="F1090:F1091"/>
    <mergeCell ref="F1092:F1094"/>
    <mergeCell ref="F1095:F1097"/>
    <mergeCell ref="F1175:F1181"/>
    <mergeCell ref="F1182:F1183"/>
    <mergeCell ref="G1783:G1784"/>
    <mergeCell ref="G1785:G1788"/>
    <mergeCell ref="G1789:G1792"/>
    <mergeCell ref="G1796:G1798"/>
    <mergeCell ref="G1799:G1801"/>
    <mergeCell ref="G1802:G1803"/>
    <mergeCell ref="G1804:G1805"/>
    <mergeCell ref="G1806:G1808"/>
    <mergeCell ref="F1008:F1026"/>
    <mergeCell ref="F1027:F1043"/>
    <mergeCell ref="F1066:F1068"/>
    <mergeCell ref="F1069:F1071"/>
    <mergeCell ref="F1072:F1073"/>
    <mergeCell ref="F1074:F1076"/>
    <mergeCell ref="F1077:F1078"/>
    <mergeCell ref="F1079:F1081"/>
    <mergeCell ref="F1044:F1048"/>
    <mergeCell ref="F1049:F1050"/>
    <mergeCell ref="F1051:F1053"/>
    <mergeCell ref="F1054:F1065"/>
    <mergeCell ref="F1098:F1099"/>
    <mergeCell ref="F1100:F1101"/>
    <mergeCell ref="F1102:F1103"/>
    <mergeCell ref="F1104:F1105"/>
    <mergeCell ref="G1811:G1812"/>
    <mergeCell ref="G1813:G1814"/>
    <mergeCell ref="G1699:G1700"/>
    <mergeCell ref="G1717:G1718"/>
    <mergeCell ref="G1628:G1679"/>
    <mergeCell ref="G1680:G1682"/>
    <mergeCell ref="G1683:G1685"/>
    <mergeCell ref="G1686:G1687"/>
    <mergeCell ref="G1688:G1689"/>
    <mergeCell ref="G1690:G1691"/>
    <mergeCell ref="G1692:G1693"/>
    <mergeCell ref="G1694:G1698"/>
    <mergeCell ref="G1701:G1703"/>
    <mergeCell ref="G1704:G1705"/>
    <mergeCell ref="G1706:G1709"/>
    <mergeCell ref="G1710:G1714"/>
    <mergeCell ref="G1715:G1716"/>
    <mergeCell ref="G1719:G1720"/>
    <mergeCell ref="G1721:G1724"/>
    <mergeCell ref="G1770:G1771"/>
    <mergeCell ref="G1793:G1795"/>
    <mergeCell ref="G1809:G1810"/>
    <mergeCell ref="G1776:G1779"/>
    <mergeCell ref="G1780:G1782"/>
    <mergeCell ref="G1591:G1620"/>
    <mergeCell ref="G1621:G1623"/>
    <mergeCell ref="G1624:G1627"/>
    <mergeCell ref="G1566:G1567"/>
    <mergeCell ref="G1549:G1551"/>
    <mergeCell ref="G1552:G1554"/>
    <mergeCell ref="G1555:G1556"/>
    <mergeCell ref="G1557:G1558"/>
    <mergeCell ref="G1559:G1560"/>
    <mergeCell ref="G1561:G1563"/>
    <mergeCell ref="G1564:G1565"/>
    <mergeCell ref="G1568:G1569"/>
    <mergeCell ref="G1570:G1571"/>
    <mergeCell ref="G1572:G1573"/>
    <mergeCell ref="G1574:G1579"/>
    <mergeCell ref="G1580:G1581"/>
    <mergeCell ref="G1582:G1584"/>
    <mergeCell ref="G1585:G1586"/>
    <mergeCell ref="G1587:G1590"/>
    <mergeCell ref="G1547:G1548"/>
    <mergeCell ref="G1529:G1530"/>
    <mergeCell ref="G1531:G1532"/>
    <mergeCell ref="G1533:G1534"/>
    <mergeCell ref="G1535:G1536"/>
    <mergeCell ref="G1537:G1538"/>
    <mergeCell ref="G1539:G1544"/>
    <mergeCell ref="G1545:G1546"/>
    <mergeCell ref="G1454:G1455"/>
    <mergeCell ref="G1459:G1460"/>
    <mergeCell ref="G1467:G1468"/>
    <mergeCell ref="G1465:G1466"/>
    <mergeCell ref="G1469:G1471"/>
    <mergeCell ref="G1472:G1473"/>
    <mergeCell ref="G1474:G1475"/>
    <mergeCell ref="G1476:G1477"/>
    <mergeCell ref="G1478:G1479"/>
    <mergeCell ref="G1480:G1482"/>
    <mergeCell ref="G1483:G1484"/>
    <mergeCell ref="G1485:G1486"/>
    <mergeCell ref="G1487:G1488"/>
    <mergeCell ref="G1489:G1490"/>
    <mergeCell ref="G1491:G1492"/>
    <mergeCell ref="G1493:G1494"/>
    <mergeCell ref="G1438:G1439"/>
    <mergeCell ref="G1362:G1363"/>
    <mergeCell ref="G1364:G1365"/>
    <mergeCell ref="G1375:G1378"/>
    <mergeCell ref="G1372:G1374"/>
    <mergeCell ref="G1379:G1381"/>
    <mergeCell ref="G1382:G1383"/>
    <mergeCell ref="G1384:G1388"/>
    <mergeCell ref="G1389:G1390"/>
    <mergeCell ref="G1391:G1392"/>
    <mergeCell ref="G1393:G1394"/>
    <mergeCell ref="G1395:G1397"/>
    <mergeCell ref="G1398:G1399"/>
    <mergeCell ref="G1400:G1402"/>
    <mergeCell ref="G1403:G1404"/>
    <mergeCell ref="G1405:G1406"/>
    <mergeCell ref="G1407:G1408"/>
    <mergeCell ref="G1409:G1411"/>
    <mergeCell ref="G1412:G1414"/>
    <mergeCell ref="G1415:G1416"/>
    <mergeCell ref="G1417:G1419"/>
    <mergeCell ref="G1420:G1421"/>
    <mergeCell ref="G1422:G1423"/>
    <mergeCell ref="G1366:G1367"/>
    <mergeCell ref="G1318:G1319"/>
    <mergeCell ref="G1320:G1322"/>
    <mergeCell ref="G1323:G1325"/>
    <mergeCell ref="G1326:G1328"/>
    <mergeCell ref="G1424:G1425"/>
    <mergeCell ref="G1426:G1427"/>
    <mergeCell ref="G1428:G1430"/>
    <mergeCell ref="G1431:G1434"/>
    <mergeCell ref="G1435:G1437"/>
    <mergeCell ref="G1346:G1347"/>
    <mergeCell ref="G1348:G1350"/>
    <mergeCell ref="G1351:G1353"/>
    <mergeCell ref="G1354:G1356"/>
    <mergeCell ref="G1357:G1359"/>
    <mergeCell ref="G1360:G1361"/>
    <mergeCell ref="G1368:G1369"/>
    <mergeCell ref="G1370:G1371"/>
    <mergeCell ref="G1329:G1330"/>
    <mergeCell ref="G1331:G1333"/>
    <mergeCell ref="G1334:G1336"/>
    <mergeCell ref="G1337:G1341"/>
    <mergeCell ref="G1342:G1343"/>
    <mergeCell ref="G1344:G1345"/>
    <mergeCell ref="G1268:G1269"/>
    <mergeCell ref="G1277:G1278"/>
    <mergeCell ref="G1270:G1273"/>
    <mergeCell ref="G1274:G1276"/>
    <mergeCell ref="G1279:G1280"/>
    <mergeCell ref="G1281:G1282"/>
    <mergeCell ref="G1283:G1286"/>
    <mergeCell ref="G1287:G1288"/>
    <mergeCell ref="G1289:G1290"/>
    <mergeCell ref="G1291:G1292"/>
    <mergeCell ref="G1293:G1298"/>
    <mergeCell ref="G1299:G1300"/>
    <mergeCell ref="G1301:G1303"/>
    <mergeCell ref="G1304:G1308"/>
    <mergeCell ref="G1309:G1310"/>
    <mergeCell ref="G1311:G1312"/>
    <mergeCell ref="G1313:G1315"/>
    <mergeCell ref="G1316:G1317"/>
    <mergeCell ref="G1104:G1105"/>
    <mergeCell ref="G1106:G1113"/>
    <mergeCell ref="G1114:G1115"/>
    <mergeCell ref="G1239:G1240"/>
    <mergeCell ref="G1182:G1183"/>
    <mergeCell ref="G1184:G1185"/>
    <mergeCell ref="G1186:G1187"/>
    <mergeCell ref="G1188:G1189"/>
    <mergeCell ref="G1190:G1191"/>
    <mergeCell ref="G1192:G1193"/>
    <mergeCell ref="G1194:G1195"/>
    <mergeCell ref="G1196:G1199"/>
    <mergeCell ref="G1200:G1201"/>
    <mergeCell ref="G1202:G1204"/>
    <mergeCell ref="G1205:G1206"/>
    <mergeCell ref="G1207:G1208"/>
    <mergeCell ref="G1209:G1211"/>
    <mergeCell ref="G1212:G1214"/>
    <mergeCell ref="G1215:G1217"/>
    <mergeCell ref="G1230:G1232"/>
    <mergeCell ref="G1233:G1234"/>
    <mergeCell ref="G1235:G1236"/>
    <mergeCell ref="G1237:G1238"/>
    <mergeCell ref="G1129:G1130"/>
    <mergeCell ref="G1118:G1119"/>
    <mergeCell ref="G1120:G1121"/>
    <mergeCell ref="G1122:G1124"/>
    <mergeCell ref="G1125:G1126"/>
    <mergeCell ref="G1127:G1128"/>
    <mergeCell ref="G997:G999"/>
    <mergeCell ref="G907:G915"/>
    <mergeCell ref="G916:G917"/>
    <mergeCell ref="G918:G938"/>
    <mergeCell ref="G939:G941"/>
    <mergeCell ref="G942:G944"/>
    <mergeCell ref="G945:G949"/>
    <mergeCell ref="G950:G951"/>
    <mergeCell ref="G952:G953"/>
    <mergeCell ref="G954:G955"/>
    <mergeCell ref="G1116:G1117"/>
    <mergeCell ref="G1086:G1087"/>
    <mergeCell ref="G1088:G1089"/>
    <mergeCell ref="G1090:G1091"/>
    <mergeCell ref="G1092:G1094"/>
    <mergeCell ref="G1095:G1097"/>
    <mergeCell ref="G1098:G1099"/>
    <mergeCell ref="G1100:G1101"/>
    <mergeCell ref="G1102:G1103"/>
    <mergeCell ref="G844:G846"/>
    <mergeCell ref="G847:G849"/>
    <mergeCell ref="G850:G851"/>
    <mergeCell ref="G852:G856"/>
    <mergeCell ref="G857:G861"/>
    <mergeCell ref="G862:G896"/>
    <mergeCell ref="G897:G898"/>
    <mergeCell ref="G899:G901"/>
    <mergeCell ref="G902:G906"/>
    <mergeCell ref="G807:G808"/>
    <mergeCell ref="G809:G815"/>
    <mergeCell ref="G816:G818"/>
    <mergeCell ref="G819:G822"/>
    <mergeCell ref="G823:G824"/>
    <mergeCell ref="G825:G827"/>
    <mergeCell ref="G828:G831"/>
    <mergeCell ref="G832:G833"/>
    <mergeCell ref="G834:G843"/>
    <mergeCell ref="G412:G418"/>
    <mergeCell ref="G419:G420"/>
    <mergeCell ref="G421:G423"/>
    <mergeCell ref="G424:G426"/>
    <mergeCell ref="G427:G428"/>
    <mergeCell ref="G429:G430"/>
    <mergeCell ref="G431:G432"/>
    <mergeCell ref="G433:G434"/>
    <mergeCell ref="G792:G806"/>
    <mergeCell ref="G390:G391"/>
    <mergeCell ref="G392:G394"/>
    <mergeCell ref="G395:G397"/>
    <mergeCell ref="G398:G399"/>
    <mergeCell ref="G400:G401"/>
    <mergeCell ref="G402:G403"/>
    <mergeCell ref="G404:G406"/>
    <mergeCell ref="G407:G408"/>
    <mergeCell ref="G409:G411"/>
    <mergeCell ref="G359:G363"/>
    <mergeCell ref="G364:G365"/>
    <mergeCell ref="G366:G368"/>
    <mergeCell ref="G369:G378"/>
    <mergeCell ref="G379:G380"/>
    <mergeCell ref="G381:G383"/>
    <mergeCell ref="G384:G385"/>
    <mergeCell ref="G386:G387"/>
    <mergeCell ref="G388:G389"/>
    <mergeCell ref="G338:G339"/>
    <mergeCell ref="G340:G341"/>
    <mergeCell ref="G342:G343"/>
    <mergeCell ref="G344:G345"/>
    <mergeCell ref="G346:G349"/>
    <mergeCell ref="G350:G352"/>
    <mergeCell ref="G353:G354"/>
    <mergeCell ref="G355:G356"/>
    <mergeCell ref="G357:G358"/>
    <mergeCell ref="G313:G314"/>
    <mergeCell ref="G315:G318"/>
    <mergeCell ref="G319:G320"/>
    <mergeCell ref="G321:G322"/>
    <mergeCell ref="G323:G324"/>
    <mergeCell ref="G325:G326"/>
    <mergeCell ref="G327:G329"/>
    <mergeCell ref="G330:G331"/>
    <mergeCell ref="G332:G337"/>
    <mergeCell ref="G261:G263"/>
    <mergeCell ref="G264:G270"/>
    <mergeCell ref="G271:G272"/>
    <mergeCell ref="G273:G288"/>
    <mergeCell ref="G289:G296"/>
    <mergeCell ref="G297:G300"/>
    <mergeCell ref="G301:G302"/>
    <mergeCell ref="G303:G309"/>
    <mergeCell ref="G310:G312"/>
    <mergeCell ref="G225:G226"/>
    <mergeCell ref="G227:G233"/>
    <mergeCell ref="G234:G239"/>
    <mergeCell ref="G240:G242"/>
    <mergeCell ref="G243:G245"/>
    <mergeCell ref="G246:G248"/>
    <mergeCell ref="G249:G252"/>
    <mergeCell ref="G253:G255"/>
    <mergeCell ref="G256:G260"/>
    <mergeCell ref="G185:G186"/>
    <mergeCell ref="G187:G188"/>
    <mergeCell ref="G189:G191"/>
    <mergeCell ref="G192:G199"/>
    <mergeCell ref="G200:G202"/>
    <mergeCell ref="G203:G205"/>
    <mergeCell ref="G206:G208"/>
    <mergeCell ref="G209:G212"/>
    <mergeCell ref="G213:G224"/>
    <mergeCell ref="G160:G161"/>
    <mergeCell ref="G162:G165"/>
    <mergeCell ref="G166:G169"/>
    <mergeCell ref="G171:G172"/>
    <mergeCell ref="G173:G174"/>
    <mergeCell ref="G175:G177"/>
    <mergeCell ref="G178:G180"/>
    <mergeCell ref="G181:G182"/>
    <mergeCell ref="G183:G184"/>
    <mergeCell ref="G130:G131"/>
    <mergeCell ref="G132:G134"/>
    <mergeCell ref="G135:G136"/>
    <mergeCell ref="G137:G140"/>
    <mergeCell ref="G141:G146"/>
    <mergeCell ref="G147:G149"/>
    <mergeCell ref="G150:G151"/>
    <mergeCell ref="G152:G154"/>
    <mergeCell ref="G155:G159"/>
    <mergeCell ref="G104:G107"/>
    <mergeCell ref="G108:G111"/>
    <mergeCell ref="G112:G113"/>
    <mergeCell ref="G114:G115"/>
    <mergeCell ref="G116:G117"/>
    <mergeCell ref="G118:G120"/>
    <mergeCell ref="G121:G124"/>
    <mergeCell ref="G125:G127"/>
    <mergeCell ref="G128:G129"/>
    <mergeCell ref="G79:G80"/>
    <mergeCell ref="G81:G82"/>
    <mergeCell ref="G83:G86"/>
    <mergeCell ref="G87:G89"/>
    <mergeCell ref="G90:G91"/>
    <mergeCell ref="G92:G93"/>
    <mergeCell ref="G94:G99"/>
    <mergeCell ref="G100:G101"/>
    <mergeCell ref="G102:G103"/>
    <mergeCell ref="G49:G50"/>
    <mergeCell ref="G51:G56"/>
    <mergeCell ref="G57:G59"/>
    <mergeCell ref="G60:G61"/>
    <mergeCell ref="G62:G63"/>
    <mergeCell ref="G64:G66"/>
    <mergeCell ref="G67:G69"/>
    <mergeCell ref="G70:G75"/>
    <mergeCell ref="G76:G78"/>
    <mergeCell ref="G25:G28"/>
    <mergeCell ref="G29:G30"/>
    <mergeCell ref="G31:G36"/>
    <mergeCell ref="G37:G38"/>
    <mergeCell ref="G39:G40"/>
    <mergeCell ref="G41:G42"/>
    <mergeCell ref="G43:G44"/>
    <mergeCell ref="G45:G46"/>
    <mergeCell ref="G47:G48"/>
    <mergeCell ref="F14:F16"/>
    <mergeCell ref="F17:F19"/>
    <mergeCell ref="F20:F21"/>
    <mergeCell ref="F22:F24"/>
    <mergeCell ref="F4:F5"/>
    <mergeCell ref="F6:F7"/>
    <mergeCell ref="F8:F9"/>
    <mergeCell ref="F10:F11"/>
    <mergeCell ref="F12:F13"/>
    <mergeCell ref="G4:G5"/>
    <mergeCell ref="G6:G7"/>
    <mergeCell ref="G8:G9"/>
    <mergeCell ref="G10:G11"/>
    <mergeCell ref="G12:G13"/>
    <mergeCell ref="G14:G16"/>
    <mergeCell ref="G17:G19"/>
    <mergeCell ref="G20:G21"/>
    <mergeCell ref="G22:G24"/>
    <mergeCell ref="F41:F42"/>
    <mergeCell ref="F43:F44"/>
    <mergeCell ref="F45:F46"/>
    <mergeCell ref="F47:F48"/>
    <mergeCell ref="F792:F806"/>
    <mergeCell ref="F37:F38"/>
    <mergeCell ref="F39:F40"/>
    <mergeCell ref="F25:F28"/>
    <mergeCell ref="F29:F30"/>
    <mergeCell ref="F31:F36"/>
    <mergeCell ref="F57:F59"/>
    <mergeCell ref="F60:F61"/>
    <mergeCell ref="F62:F63"/>
    <mergeCell ref="F64:F66"/>
    <mergeCell ref="F147:F149"/>
    <mergeCell ref="F150:F151"/>
    <mergeCell ref="F49:F50"/>
    <mergeCell ref="F51:F56"/>
    <mergeCell ref="F67:F69"/>
    <mergeCell ref="F70:F75"/>
    <mergeCell ref="F155:F159"/>
    <mergeCell ref="F200:F202"/>
    <mergeCell ref="F203:F205"/>
    <mergeCell ref="F192:F199"/>
    <mergeCell ref="F181:F182"/>
    <mergeCell ref="F807:F808"/>
    <mergeCell ref="F87:F89"/>
    <mergeCell ref="F90:F91"/>
    <mergeCell ref="F92:F93"/>
    <mergeCell ref="F94:F99"/>
    <mergeCell ref="F76:F78"/>
    <mergeCell ref="F79:F80"/>
    <mergeCell ref="F81:F82"/>
    <mergeCell ref="F83:F86"/>
    <mergeCell ref="F112:F113"/>
    <mergeCell ref="F114:F115"/>
    <mergeCell ref="F116:F117"/>
    <mergeCell ref="F118:F120"/>
    <mergeCell ref="F121:F124"/>
    <mergeCell ref="F100:F101"/>
    <mergeCell ref="F102:F103"/>
    <mergeCell ref="F104:F107"/>
    <mergeCell ref="F108:F111"/>
    <mergeCell ref="F175:F177"/>
    <mergeCell ref="F178:F180"/>
    <mergeCell ref="F160:F161"/>
    <mergeCell ref="F162:F165"/>
    <mergeCell ref="F166:F169"/>
    <mergeCell ref="F135:F136"/>
    <mergeCell ref="F137:F140"/>
    <mergeCell ref="F141:F146"/>
    <mergeCell ref="F125:F127"/>
    <mergeCell ref="F128:F129"/>
    <mergeCell ref="F130:F131"/>
    <mergeCell ref="F132:F134"/>
    <mergeCell ref="F171:F172"/>
    <mergeCell ref="F173:F174"/>
    <mergeCell ref="F152:F154"/>
    <mergeCell ref="F249:F252"/>
    <mergeCell ref="F819:F822"/>
    <mergeCell ref="F206:F208"/>
    <mergeCell ref="F809:F815"/>
    <mergeCell ref="F816:F818"/>
    <mergeCell ref="F273:F288"/>
    <mergeCell ref="F271:F272"/>
    <mergeCell ref="F187:F188"/>
    <mergeCell ref="F189:F191"/>
    <mergeCell ref="F183:F184"/>
    <mergeCell ref="F185:F186"/>
    <mergeCell ref="F240:F242"/>
    <mergeCell ref="F243:F245"/>
    <mergeCell ref="F246:F248"/>
    <mergeCell ref="F227:F233"/>
    <mergeCell ref="F234:F239"/>
    <mergeCell ref="F213:F224"/>
    <mergeCell ref="F225:F226"/>
    <mergeCell ref="F209:F212"/>
    <mergeCell ref="F261:F263"/>
    <mergeCell ref="F264:F270"/>
    <mergeCell ref="F834:F843"/>
    <mergeCell ref="F253:F255"/>
    <mergeCell ref="F256:F260"/>
    <mergeCell ref="F310:F312"/>
    <mergeCell ref="F313:F314"/>
    <mergeCell ref="F315:F318"/>
    <mergeCell ref="F828:F831"/>
    <mergeCell ref="F303:F309"/>
    <mergeCell ref="F297:F300"/>
    <mergeCell ref="F301:F302"/>
    <mergeCell ref="F823:F824"/>
    <mergeCell ref="F825:F827"/>
    <mergeCell ref="F289:F296"/>
    <mergeCell ref="F342:F343"/>
    <mergeCell ref="F344:F345"/>
    <mergeCell ref="F338:F339"/>
    <mergeCell ref="F340:F341"/>
    <mergeCell ref="F832:F833"/>
    <mergeCell ref="F330:F331"/>
    <mergeCell ref="F332:F337"/>
    <mergeCell ref="F319:F320"/>
    <mergeCell ref="F321:F322"/>
    <mergeCell ref="F323:F324"/>
    <mergeCell ref="F325:F326"/>
    <mergeCell ref="F327:F329"/>
    <mergeCell ref="F350:F352"/>
    <mergeCell ref="F353:F354"/>
    <mergeCell ref="F346:F349"/>
    <mergeCell ref="F355:F356"/>
    <mergeCell ref="F357:F358"/>
    <mergeCell ref="F359:F363"/>
    <mergeCell ref="F379:F380"/>
    <mergeCell ref="F381:F383"/>
    <mergeCell ref="F916:F917"/>
    <mergeCell ref="F369:F378"/>
    <mergeCell ref="F907:F915"/>
    <mergeCell ref="F364:F365"/>
    <mergeCell ref="F366:F368"/>
    <mergeCell ref="F899:F901"/>
    <mergeCell ref="F902:F906"/>
    <mergeCell ref="F395:F397"/>
    <mergeCell ref="F398:F399"/>
    <mergeCell ref="F852:F856"/>
    <mergeCell ref="F850:F851"/>
    <mergeCell ref="F400:F401"/>
    <mergeCell ref="F402:F403"/>
    <mergeCell ref="F384:F385"/>
    <mergeCell ref="F386:F387"/>
    <mergeCell ref="F388:F389"/>
    <mergeCell ref="F847:F849"/>
    <mergeCell ref="F844:F846"/>
    <mergeCell ref="F950:F951"/>
    <mergeCell ref="F390:F391"/>
    <mergeCell ref="F392:F394"/>
    <mergeCell ref="F942:F944"/>
    <mergeCell ref="F945:F949"/>
    <mergeCell ref="F918:F938"/>
    <mergeCell ref="F939:F941"/>
    <mergeCell ref="F419:F420"/>
    <mergeCell ref="F421:F423"/>
    <mergeCell ref="F424:F426"/>
    <mergeCell ref="F427:F428"/>
    <mergeCell ref="F412:F418"/>
    <mergeCell ref="F404:F406"/>
    <mergeCell ref="F407:F408"/>
    <mergeCell ref="F862:F896"/>
    <mergeCell ref="F897:F898"/>
    <mergeCell ref="F857:F861"/>
    <mergeCell ref="F954:F955"/>
    <mergeCell ref="F409:F411"/>
    <mergeCell ref="F429:F430"/>
    <mergeCell ref="F431:F432"/>
    <mergeCell ref="F433:F434"/>
    <mergeCell ref="F997:F999"/>
    <mergeCell ref="F1152:F1153"/>
    <mergeCell ref="F1116:F1117"/>
    <mergeCell ref="F1133:F1136"/>
    <mergeCell ref="F1137:F1139"/>
    <mergeCell ref="F1140:F1141"/>
    <mergeCell ref="F1142:F1145"/>
    <mergeCell ref="F1146:F1148"/>
    <mergeCell ref="F1149:F1151"/>
    <mergeCell ref="F952:F953"/>
    <mergeCell ref="F982:F983"/>
    <mergeCell ref="F984:F985"/>
    <mergeCell ref="F986:F988"/>
    <mergeCell ref="F989:F991"/>
    <mergeCell ref="F992:F994"/>
    <mergeCell ref="F995:F996"/>
    <mergeCell ref="F1000:F1001"/>
    <mergeCell ref="F1002:F1007"/>
    <mergeCell ref="F1106:F1113"/>
    <mergeCell ref="F1188:F1189"/>
    <mergeCell ref="F1190:F1191"/>
    <mergeCell ref="F1192:F1193"/>
    <mergeCell ref="F1194:F1195"/>
    <mergeCell ref="F1196:F1199"/>
    <mergeCell ref="F1200:F1201"/>
    <mergeCell ref="F1202:F1204"/>
    <mergeCell ref="F1205:F1206"/>
    <mergeCell ref="F1207:F1208"/>
    <mergeCell ref="F1277:F1278"/>
    <mergeCell ref="F1279:F1280"/>
    <mergeCell ref="F1281:F1282"/>
    <mergeCell ref="F1283:F1286"/>
    <mergeCell ref="F1287:F1288"/>
    <mergeCell ref="F1289:F1290"/>
    <mergeCell ref="F1291:F1292"/>
    <mergeCell ref="F1375:F1378"/>
    <mergeCell ref="F1362:F1363"/>
    <mergeCell ref="F1364:F1365"/>
    <mergeCell ref="F1342:F1343"/>
    <mergeCell ref="F1344:F1345"/>
    <mergeCell ref="F1346:F1347"/>
    <mergeCell ref="F1348:F1350"/>
    <mergeCell ref="F1351:F1353"/>
    <mergeCell ref="F1354:F1356"/>
    <mergeCell ref="F1357:F1359"/>
    <mergeCell ref="F1360:F1361"/>
    <mergeCell ref="F1366:F1367"/>
    <mergeCell ref="F1368:F1369"/>
    <mergeCell ref="F1370:F1371"/>
    <mergeCell ref="F1311:F1312"/>
    <mergeCell ref="F1313:F1315"/>
    <mergeCell ref="F1316:F1317"/>
    <mergeCell ref="F1407:F1408"/>
    <mergeCell ref="F1409:F1411"/>
    <mergeCell ref="F1503:F1504"/>
    <mergeCell ref="F1505:F1506"/>
    <mergeCell ref="F1511:F1512"/>
    <mergeCell ref="F1454:F1455"/>
    <mergeCell ref="F1459:F1460"/>
    <mergeCell ref="F1467:F1468"/>
    <mergeCell ref="F1469:F1471"/>
    <mergeCell ref="F1472:F1473"/>
    <mergeCell ref="F1474:F1475"/>
    <mergeCell ref="F1476:F1477"/>
    <mergeCell ref="F1478:F1479"/>
    <mergeCell ref="F1480:F1482"/>
    <mergeCell ref="F1483:F1484"/>
    <mergeCell ref="F1485:F1486"/>
    <mergeCell ref="F1487:F1488"/>
    <mergeCell ref="F1431:F1434"/>
    <mergeCell ref="F1435:F1437"/>
    <mergeCell ref="F1438:F1439"/>
    <mergeCell ref="F1440:F1441"/>
    <mergeCell ref="F1442:F1443"/>
    <mergeCell ref="F1489:F1490"/>
    <mergeCell ref="F1491:F1492"/>
    <mergeCell ref="F1776:F1779"/>
    <mergeCell ref="F1535:F1536"/>
    <mergeCell ref="F1537:F1538"/>
    <mergeCell ref="F1539:F1544"/>
    <mergeCell ref="F1545:F1546"/>
    <mergeCell ref="F1549:F1551"/>
    <mergeCell ref="F1552:F1554"/>
    <mergeCell ref="F1555:F1556"/>
    <mergeCell ref="F1557:F1558"/>
    <mergeCell ref="F1559:F1560"/>
    <mergeCell ref="F1706:F1709"/>
    <mergeCell ref="F1710:F1714"/>
    <mergeCell ref="F1715:F1716"/>
    <mergeCell ref="F1719:F1720"/>
    <mergeCell ref="F1721:F1724"/>
    <mergeCell ref="F1725:F1726"/>
    <mergeCell ref="F1727:F1729"/>
    <mergeCell ref="F1730:F1733"/>
    <mergeCell ref="F1734:F1735"/>
    <mergeCell ref="F1770:F1771"/>
    <mergeCell ref="F1736:F1765"/>
    <mergeCell ref="F1561:F1563"/>
    <mergeCell ref="F1564:F1565"/>
    <mergeCell ref="F1793:F1795"/>
    <mergeCell ref="F1783:F1784"/>
    <mergeCell ref="F1785:F1788"/>
    <mergeCell ref="F1789:F1792"/>
    <mergeCell ref="F1796:F1798"/>
    <mergeCell ref="F1799:F1801"/>
    <mergeCell ref="F1699:F1700"/>
    <mergeCell ref="F1717:F1718"/>
    <mergeCell ref="F1680:F1682"/>
    <mergeCell ref="F1683:F1685"/>
    <mergeCell ref="F1686:F1687"/>
    <mergeCell ref="F1688:F1689"/>
    <mergeCell ref="F1690:F1691"/>
    <mergeCell ref="F1692:F1693"/>
    <mergeCell ref="F1694:F1698"/>
    <mergeCell ref="F1701:F1703"/>
    <mergeCell ref="F1704:F1705"/>
    <mergeCell ref="F1766:F1767"/>
    <mergeCell ref="F1768:F1769"/>
    <mergeCell ref="F1772:F1773"/>
    <mergeCell ref="F1774:F1775"/>
  </mergeCells>
  <phoneticPr fontId="4" type="noConversion"/>
  <conditionalFormatting sqref="G4 G6 G8 G10 G12 G14 G17 G20 G22 G25 G29 G31 G37 G39 G41 G43 G45 G47 G49 G51 G57 G60 G62 G64 G67 G70 G76 G79 G81 G83 G87 G90 G92 G94 G100 G102 G104 G108 G112 G114 G116 G118 G121 G125 G128 G130 G132 G135 G137 G141 G147 G150 G152 G155 G160 G162 G166 G170:G171 G173 G175 G178 G181 G183 G185 G187 G189 G192 G200 G203 G206 G209 G213 G225 G227 G234 G240 G243 G246 G249 G253 G256 G261 G264 G271 G273 G289 G297 G301 G303 G310 G313 G315 G319 G321 G323 G325 G327 G330 G332 G338 G340 G342 G344 G346 G350 G353 G355 G357 G359 G364 G366 G369 G379 G381 G384 G386 G388 G390 G392 G395 G398 G400 G402 G404 G407 G409 G412 G419 G421 G424 G427 G429 G431 G433 G435:G791">
    <cfRule type="duplicateValues" dxfId="7" priority="4"/>
  </conditionalFormatting>
  <conditionalFormatting sqref="G4 G6 G8 G10 G12 G14 G17 G20 G22 G25 G29 G31 G37 G39 G41 G43 G45 G47 G49 G51 G57 G60 G62 G64 G67 G70 G76 G79 G81 G83 G87 G90 G92 G94 G100 G102 G104 G108 G112 G114 G116 G118 G121 G125 G128 G130 G132 G135 G137 G141 G147 G150 G152 G155 G160 G162 G166 G170:G171 G173 G175 G178 G181 G183 G185 G187 G189 G192 G200 G203 G206 G209 G213 G225 G227 G234 G240 G243 G246 G249 G253 G256 G261 G264 G271 G273 G289 G297 G301 G303 G310 G313 G315 G319 G321 G323 G325 G327 G330 G332 G338 G340 G342 G344 G346 G350 G353 G355 G357 G359 G364 G366 G369 G379 G381 G384 G386 G388 G390 G392 G395 G398 G400 G402 G404 G407 G409 G412 G419 G421 G424 G427 G429 G431 G433 G435:G791">
    <cfRule type="duplicateValues" dxfId="6" priority="5"/>
  </conditionalFormatting>
  <conditionalFormatting sqref="F982 F984 F986 F989 F992 F995 F997 F1000 F1002 F1008 F1027 F1044 F1049 F1051 F1054 F1066 F1069 F1072 F1074 F1077 F1079 F1082 F1084 F1086 F1088 F1090 F1092 F1095 F1098 F1100 F1102 F1104 F1106 F1114 F1116 F1118 F1120 F1122 F1125 F1127 F1129 F1131 F1133 F1137 F1140 F1142 F1146 F1149 F1152 F1154 F1175 F1182 F1184 F1186 F1188 F1190 F1192 F1194 F1196 F1200 F1202 F1205 F1207 F1209 F1212 F1215 F1218 F1221 F1223 F1225 F1228 F1230 F1233 F1235 F1237 F1239 F1241 F1243 F1247 F1249 F1257 F1260 F1262 F1264 F1266 F1268 F1270 F1274 F1277 F1279 F1281 F1283 F1287 F1289 F1291 F1293 F1299 F1301 F1304 F1309 F1311 F1313 F1316 F1318 F1320 F1323 F1326 F1329 F1331 F1334 F1337 F1342 F1344 F1346 F1348 F1351 F1354 F1357 F1360 F1362 F1364 F1366 F1368 F1370 F1372 F1375 F1379 F1382 F1384 F1389 F1391 F1393 F1395 F1398 F1400 F1403 F1405 F1407 F1409 F1412 F1415 F1417 F1420 F1422 F1424 F1426 F1428 F1431 F1435 F1438 F1440 F1442 F1444 F1446 F1448 F1450 F1452 F1454 F1456 F1459 F1461 F1463 F1465 F1467 F1469 F1472 F1474 F1476 F1478 F1480 F1483 F1485 F1487 F1489 F1491 F1493 F1495 F1498 F1501 F1503 F1505 F1507 F1509 F1511 F1513 F1515 F1517 F1520 F1522 F1527 F1529 F1531 F1533 F1535 F1537 F1539 F1545 F1547 F1549 F1552 F1555 F1557 F1559 F1561 F1564 F1566 F1568 F1570 F1572 F1574 F1580 F1582 F1585 F1587 F1591 F1621 F1624 F1628 F1680 F1683 F1686 F1688 F1690 F1692 F1694 F1699 F1701 F1704 F1706 F1710 F1715 F1717 F1719 F1721 F1725 F1727 F1730 F1734 F1736 F1766 F1768 F1770 F1772 F1774 F1776 F1780 F1783 F1785 F1789 F1793 F1796 F1799 F1802 F1804 F1806 F1809 F1811 F1813 F1815 F1817 F1820 F1822 F1824 F1829 F1835 F1838:F2652">
    <cfRule type="duplicateValues" dxfId="5" priority="3"/>
  </conditionalFormatting>
  <conditionalFormatting sqref="F4 F6 F8 F10 F12 F14 F17 F20 F22 F25 F29 F31 F37 F39 F41 F43 F45 F47 F49 F51 F57 F60 F62 F64 F67 F70 F76 F79 F81 F83 F87 F90 F92 F94 F100 F102 F104 F108 F112 F114 F116 F118 F121 F125 F128 F130 F132 F135 F137 F141 F147 F150 F152 F155 F160 F162 F166 F170:F171 F173 F175 F178 F181 F183 F185 F187 F189 F192 F200 F203 F206 F209 F213 F225 F227 F234 F240 F243 F246 F249 F253 F256 F261 F264 F271 F273 F289 F297 F301 F303 F310 F313 F315 F319 F321 F323 F325 F327 F330 F332 F338 F340 F342 F344 F346 F350 F353 F355 F357 F359 F364 F366 F369 F379 F381 F384 F386 F388 F390 F392 F395 F398 F400 F402 F404 F407 F409 F412 F419 F421 F424 F427 F429 F431 F433 F435:F791">
    <cfRule type="duplicateValues" dxfId="4" priority="772"/>
  </conditionalFormatting>
  <conditionalFormatting sqref="G982 G984 G986 G989 G992 G995 G997 G1000 G1002 G1008 G1027 G1044 G1049 G1051 G1054 G1066 G1069 G1072 G1074 G1077 G1079 G1082 G1084 G1086 G1088 G1090 G1092 G1095 G1098 G1100 G1102 G1104 G1106 G1114 G1116 G1118 G1120 G1122 G1125 G1127 G1129 G1131 G1133 G1137 G1140 G1142 G1146 G1149 G1152 G1154 G1175 G1182 G1184 G1186 G1188 G1190 G1192 G1194 G1196 G1200 G1202 G1205 G1207 G1209 G1212 G1215 G1218 G1221 G1223 G1225 G1228 G1230 G1233 G1235 G1237 G1239 G1241 G1243 G1247 G1249 G1257 G1260 G1262 G1264 G1266 G1268 G1270 G1274 G1277 G1279 G1281 G1283 G1287 G1289 G1291 G1293 G1299 G1301 G1304 G1309 G1311 G1313 G1316 G1318 G1320 G1323 G1326 G1329 G1331 G1334 G1337 G1342 G1344 G1346 G1348 G1351 G1354 G1357 G1360 G1362 G1364 G1366 G1368 G1370 G1372 G1375 G1379 G1382 G1384 G1389 G1391 G1393 G1395 G1398 G1400 G1403 G1405 G1407 G1409 G1412 G1415 G1417 G1420 G1422 G1424 G1426 G1428 G1431 G1435 G1438 G1440 G1442 G1444 G1446 G1448 G1450 G1452 G1454 G1456 G1459 G1461 G1463 G1465 G1467 G1469 G1472 G1474 G1476 G1478 G1480 G1483 G1485 G1487 G1489 G1491 G1493 G1495 G1498 G1501 G1503 G1505 G1507 G1509 G1511 G1513 G1515 G1517 G1520 G1522 G1527 G1529 G1531 G1533 G1535 G1537 G1539 G1545 G1547 G1549 G1552 G1555 G1557 G1559 G1561 G1564 G1566 G1568 G1570 G1572 G1574 G1580 G1582 G1585 G1587 G1591 G1621 G1624 G1628 G1680 G1683 G1686 G1688 G1690 G1692 G1694 G1699 G1701 G1704 G1706 G1710 G1715 G1717 G1719 G1721 G1725 G1727 G1730 G1734 G1736 G1766 G1768 G1770 G1772 G1774 G1776 G1780 G1783 G1785 G1789 G1793 G1796 G1799 G1802 G1804 G1806 G1809 G1811 G1813 G1815 G1817 G1820 G1822 G1824 G1829 G1835 G1838:G2652">
    <cfRule type="duplicateValues" dxfId="3" priority="908"/>
  </conditionalFormatting>
  <conditionalFormatting sqref="F4 F6 F8 F10 F12 F14 F17 F20 F22 F25 F29 F31 F37 F39 F41 F43 F45 F47 F49 F51 F57 F60 F62 F64 F67 F70 F76 F79 F81 F83 F87 F90 F92 F94 F100 F102 F104 F108 F112 F114 F116 F118 F121 F125 F128 F130 F132 F135 F137 F141 F147 F150 F152 F155 F160 F162 F166 F170:F171 F173 F175 F178 F181 F183 F185 F187 F189 F192 F200 F203 F206 F209 F213 F225 F227 F234 F240 F243 F246 F249 F253 F256 F261 F264 F271 F273 F289 F297 F301 F303 F310 F313 F315 F319 F321 F323 F325 F327 F330 F332 F338 F340 F342 F344 F346 F350 F353 F355 F357 F359 F364 F366 F369 F379 F381 F384 F386 F388 F390 F392 F395 F398 F400 F402 F404 F407 F409 F412 F419 F421 F424 F427 F429 F431 F433 F435:F791">
    <cfRule type="duplicateValues" dxfId="2" priority="1174"/>
  </conditionalFormatting>
  <conditionalFormatting sqref="C1667">
    <cfRule type="duplicateValues" dxfId="1" priority="1175"/>
  </conditionalFormatting>
  <conditionalFormatting sqref="C1668:C2652 C982:C1666">
    <cfRule type="duplicateValues" dxfId="0" priority="117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Metabolites from Literature</vt:lpstr>
      <vt:lpstr>Metabolites from TomatoCyc</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Caleb</dc:creator>
  <cp:lastModifiedBy>David</cp:lastModifiedBy>
  <dcterms:created xsi:type="dcterms:W3CDTF">2019-07-30T17:11:53Z</dcterms:created>
  <dcterms:modified xsi:type="dcterms:W3CDTF">2020-06-21T08:52:43Z</dcterms:modified>
</cp:coreProperties>
</file>