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un/Desktop/論文執筆/ChloramineModel/revise/"/>
    </mc:Choice>
  </mc:AlternateContent>
  <xr:revisionPtr revIDLastSave="0" documentId="13_ncr:1_{F7597203-1393-A145-B72F-735D7402E534}" xr6:coauthVersionLast="36" xr6:coauthVersionMax="36" xr10:uidLastSave="{00000000-0000-0000-0000-000000000000}"/>
  <bookViews>
    <workbookView xWindow="25180" yWindow="6540" windowWidth="21400" windowHeight="17440" xr2:uid="{E6C3D6AC-1381-E040-BC0A-DCEECA1896A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651" i="1" l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<sst xmlns="http://schemas.openxmlformats.org/spreadsheetml/2006/main" count="1880" uniqueCount="31">
  <si>
    <t>pH</t>
    <phoneticPr fontId="4"/>
  </si>
  <si>
    <t>virus</t>
    <phoneticPr fontId="4"/>
  </si>
  <si>
    <t>Norovirus</t>
    <phoneticPr fontId="4"/>
  </si>
  <si>
    <t>Chloramine</t>
    <phoneticPr fontId="4"/>
  </si>
  <si>
    <t>k</t>
    <phoneticPr fontId="4"/>
  </si>
  <si>
    <t>t</t>
    <phoneticPr fontId="4"/>
  </si>
  <si>
    <t>Ct</t>
    <phoneticPr fontId="4"/>
  </si>
  <si>
    <t>EC</t>
    <phoneticPr fontId="4"/>
  </si>
  <si>
    <t>Turbidity</t>
    <phoneticPr fontId="4"/>
  </si>
  <si>
    <t>Temp</t>
    <phoneticPr fontId="4"/>
  </si>
  <si>
    <t>Water</t>
    <phoneticPr fontId="4"/>
  </si>
  <si>
    <t>LRV</t>
    <phoneticPr fontId="4"/>
  </si>
  <si>
    <t>environ</t>
    <phoneticPr fontId="4"/>
  </si>
  <si>
    <t>Adenovirus</t>
    <phoneticPr fontId="4"/>
  </si>
  <si>
    <t>Poliovirus</t>
    <phoneticPr fontId="4"/>
  </si>
  <si>
    <t>Coxsackievirus</t>
    <phoneticPr fontId="4"/>
  </si>
  <si>
    <t>B5</t>
    <phoneticPr fontId="4"/>
  </si>
  <si>
    <t>B3</t>
    <phoneticPr fontId="4"/>
  </si>
  <si>
    <t>Echovirus</t>
    <phoneticPr fontId="4"/>
  </si>
  <si>
    <t>type1</t>
    <phoneticPr fontId="4"/>
  </si>
  <si>
    <t>type11</t>
    <phoneticPr fontId="4"/>
  </si>
  <si>
    <t>environ</t>
  </si>
  <si>
    <t>purified</t>
  </si>
  <si>
    <t>Strain</t>
    <phoneticPr fontId="4"/>
  </si>
  <si>
    <t>MNV</t>
    <phoneticPr fontId="4"/>
  </si>
  <si>
    <t>type2</t>
    <phoneticPr fontId="4"/>
  </si>
  <si>
    <t>type5</t>
    <phoneticPr fontId="4"/>
  </si>
  <si>
    <t>type40</t>
    <phoneticPr fontId="4"/>
  </si>
  <si>
    <t>type3</t>
    <phoneticPr fontId="4"/>
  </si>
  <si>
    <t>type3, Saukett</t>
    <phoneticPr fontId="4"/>
  </si>
  <si>
    <t>type1. LSc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</si>
</sst>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1"/>
    <xf numFmtId="0" fontId="2" fillId="0" borderId="0" xfId="0" applyFont="1">
      <alignment vertical="center"/>
    </xf>
    <xf numFmtId="0" fontId="0" fillId="0" borderId="0" xfId="0" applyAlignment="1"/>
    <xf numFmtId="0" fontId="1" fillId="0" borderId="0" xfId="1" applyFill="1"/>
    <xf numFmtId="0" fontId="1" fillId="0" borderId="0" xfId="1" applyFill="1" applyBorder="1"/>
    <xf numFmtId="0" fontId="1" fillId="0" borderId="0" xfId="1" applyBorder="1"/>
    <xf numFmtId="0" fontId="5" fillId="0" borderId="0" xfId="1" applyFont="1"/>
    <xf numFmtId="0" fontId="3" fillId="0" borderId="0" xfId="1" applyFont="1"/>
    <xf numFmtId="0" fontId="5" fillId="0" borderId="0" xfId="1" applyFont="1" applyFill="1"/>
    <xf numFmtId="0" fontId="0" fillId="0" borderId="0" xfId="0" applyFill="1" applyAlignment="1"/>
    <xf numFmtId="0" fontId="5" fillId="0" borderId="0" xfId="1" applyFont="1" applyFill="1" applyBorder="1"/>
    <xf numFmtId="0" fontId="0" fillId="0" borderId="0" xfId="0" applyFont="1">
      <alignment vertical="center"/>
    </xf>
    <xf numFmtId="0" fontId="6" fillId="0" borderId="0" xfId="0" applyFont="1" applyAlignment="1"/>
  </cellXfs>
  <cellStyles count="2">
    <cellStyle name="標準" xfId="0" builtinId="0"/>
    <cellStyle name="標準 2" xfId="1" xr:uid="{CBF4FB7F-5B52-434F-A38A-E863FAE52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4DE2-D227-F745-A780-16006FC970AD}">
  <dimension ref="A1:L651"/>
  <sheetViews>
    <sheetView tabSelected="1" topLeftCell="A227" workbookViewId="0">
      <selection activeCell="D232" sqref="D232"/>
    </sheetView>
  </sheetViews>
  <sheetFormatPr baseColWidth="10" defaultRowHeight="20"/>
  <sheetData>
    <row r="1" spans="1:12">
      <c r="A1" t="s">
        <v>1</v>
      </c>
      <c r="B1" t="s">
        <v>11</v>
      </c>
      <c r="C1" t="s">
        <v>3</v>
      </c>
      <c r="D1" t="s">
        <v>4</v>
      </c>
      <c r="E1" t="s">
        <v>5</v>
      </c>
      <c r="F1" t="s">
        <v>6</v>
      </c>
      <c r="G1" t="s">
        <v>0</v>
      </c>
      <c r="H1" t="s">
        <v>9</v>
      </c>
      <c r="I1" t="s">
        <v>7</v>
      </c>
      <c r="J1" t="s">
        <v>8</v>
      </c>
      <c r="K1" t="s">
        <v>10</v>
      </c>
      <c r="L1" t="s">
        <v>23</v>
      </c>
    </row>
    <row r="2" spans="1:12">
      <c r="A2" t="s">
        <v>2</v>
      </c>
      <c r="B2" s="1">
        <v>1.63</v>
      </c>
      <c r="C2">
        <v>15</v>
      </c>
      <c r="D2" s="1">
        <v>1.065218920577324E-2</v>
      </c>
      <c r="E2" s="1">
        <v>1</v>
      </c>
      <c r="F2">
        <f t="shared" ref="F2:F18" si="0">C2/D2*(1-EXP(-D2*E2))</f>
        <v>14.9203914999662</v>
      </c>
      <c r="G2">
        <v>7.1</v>
      </c>
      <c r="H2">
        <v>20</v>
      </c>
      <c r="I2" s="2"/>
      <c r="J2" s="2"/>
      <c r="K2" t="s">
        <v>21</v>
      </c>
      <c r="L2" t="s">
        <v>24</v>
      </c>
    </row>
    <row r="3" spans="1:12">
      <c r="A3" t="s">
        <v>2</v>
      </c>
      <c r="B3" s="1">
        <v>1.71</v>
      </c>
      <c r="C3">
        <v>15</v>
      </c>
      <c r="D3" s="1">
        <v>1.065218920577324E-2</v>
      </c>
      <c r="E3" s="1">
        <v>1.5</v>
      </c>
      <c r="F3">
        <f t="shared" si="0"/>
        <v>22.321197890781523</v>
      </c>
      <c r="G3">
        <v>7.1</v>
      </c>
      <c r="H3">
        <v>20</v>
      </c>
      <c r="I3" s="2"/>
      <c r="J3" s="2"/>
      <c r="K3" t="s">
        <v>21</v>
      </c>
      <c r="L3" t="s">
        <v>24</v>
      </c>
    </row>
    <row r="4" spans="1:12">
      <c r="A4" t="s">
        <v>2</v>
      </c>
      <c r="B4" s="1">
        <v>3.02</v>
      </c>
      <c r="C4">
        <v>15</v>
      </c>
      <c r="D4" s="1">
        <v>1.065218920577324E-2</v>
      </c>
      <c r="E4" s="1">
        <v>2.5</v>
      </c>
      <c r="F4">
        <f t="shared" si="0"/>
        <v>37.005081666386232</v>
      </c>
      <c r="G4">
        <v>7.1</v>
      </c>
      <c r="H4">
        <v>20</v>
      </c>
      <c r="I4" s="2"/>
      <c r="J4" s="2"/>
      <c r="K4" t="s">
        <v>21</v>
      </c>
      <c r="L4" t="s">
        <v>24</v>
      </c>
    </row>
    <row r="5" spans="1:12">
      <c r="A5" t="s">
        <v>2</v>
      </c>
      <c r="B5" s="1">
        <v>3.3</v>
      </c>
      <c r="C5">
        <v>15</v>
      </c>
      <c r="D5" s="1">
        <v>1.065218920577324E-2</v>
      </c>
      <c r="E5" s="1">
        <v>4.5</v>
      </c>
      <c r="F5">
        <f t="shared" si="0"/>
        <v>65.907741622673342</v>
      </c>
      <c r="G5">
        <v>7.1</v>
      </c>
      <c r="H5">
        <v>20</v>
      </c>
      <c r="I5" s="2"/>
      <c r="J5" s="2"/>
      <c r="K5" t="s">
        <v>21</v>
      </c>
      <c r="L5" t="s">
        <v>24</v>
      </c>
    </row>
    <row r="6" spans="1:12">
      <c r="A6" t="s">
        <v>2</v>
      </c>
      <c r="B6" s="1">
        <v>4.68</v>
      </c>
      <c r="C6">
        <v>15</v>
      </c>
      <c r="D6" s="1">
        <v>1.065218920577324E-2</v>
      </c>
      <c r="E6" s="1">
        <v>10</v>
      </c>
      <c r="F6">
        <f t="shared" si="0"/>
        <v>142.28713471720664</v>
      </c>
      <c r="G6">
        <v>7.1</v>
      </c>
      <c r="H6">
        <v>20</v>
      </c>
      <c r="I6" s="2"/>
      <c r="J6" s="2"/>
      <c r="K6" t="s">
        <v>21</v>
      </c>
      <c r="L6" t="s">
        <v>24</v>
      </c>
    </row>
    <row r="7" spans="1:12">
      <c r="A7" t="s">
        <v>2</v>
      </c>
      <c r="B7" s="1">
        <v>4.68</v>
      </c>
      <c r="C7">
        <v>15</v>
      </c>
      <c r="D7" s="1">
        <v>1.065218920577324E-2</v>
      </c>
      <c r="E7" s="1">
        <v>15</v>
      </c>
      <c r="F7">
        <f t="shared" si="0"/>
        <v>207.94477300967944</v>
      </c>
      <c r="G7">
        <v>7.1</v>
      </c>
      <c r="H7">
        <v>20</v>
      </c>
      <c r="I7" s="2"/>
      <c r="J7" s="2"/>
      <c r="K7" t="s">
        <v>21</v>
      </c>
      <c r="L7" t="s">
        <v>24</v>
      </c>
    </row>
    <row r="8" spans="1:12">
      <c r="A8" t="s">
        <v>2</v>
      </c>
      <c r="B8" s="1">
        <v>4.68</v>
      </c>
      <c r="C8">
        <v>15</v>
      </c>
      <c r="D8" s="1">
        <v>1.065218920577324E-2</v>
      </c>
      <c r="E8" s="1">
        <v>30</v>
      </c>
      <c r="F8">
        <f t="shared" si="0"/>
        <v>385.18210479707187</v>
      </c>
      <c r="G8">
        <v>7.1</v>
      </c>
      <c r="H8">
        <v>20</v>
      </c>
      <c r="I8" s="2"/>
      <c r="J8" s="2"/>
      <c r="K8" t="s">
        <v>21</v>
      </c>
      <c r="L8" t="s">
        <v>24</v>
      </c>
    </row>
    <row r="9" spans="1:12">
      <c r="A9" t="s">
        <v>2</v>
      </c>
      <c r="B9" s="1">
        <v>4.6900000000000004</v>
      </c>
      <c r="C9">
        <v>15</v>
      </c>
      <c r="D9" s="1">
        <v>1.065218920577324E-2</v>
      </c>
      <c r="E9" s="1">
        <v>60</v>
      </c>
      <c r="F9">
        <f t="shared" si="0"/>
        <v>665.00322588510039</v>
      </c>
      <c r="G9">
        <v>7.1</v>
      </c>
      <c r="H9">
        <v>20</v>
      </c>
      <c r="I9" s="2"/>
      <c r="J9" s="2"/>
      <c r="K9" t="s">
        <v>21</v>
      </c>
      <c r="L9" t="s">
        <v>24</v>
      </c>
    </row>
    <row r="10" spans="1:12">
      <c r="A10" t="s">
        <v>2</v>
      </c>
      <c r="B10" s="1">
        <v>4.67</v>
      </c>
      <c r="C10">
        <v>15</v>
      </c>
      <c r="D10" s="1">
        <v>1.065218920577324E-2</v>
      </c>
      <c r="E10" s="1">
        <v>120</v>
      </c>
      <c r="F10">
        <f t="shared" si="0"/>
        <v>1015.9591134984639</v>
      </c>
      <c r="G10">
        <v>7.1</v>
      </c>
      <c r="H10">
        <v>20</v>
      </c>
      <c r="I10" s="2"/>
      <c r="J10" s="2"/>
      <c r="K10" t="s">
        <v>21</v>
      </c>
      <c r="L10" t="s">
        <v>24</v>
      </c>
    </row>
    <row r="11" spans="1:12">
      <c r="A11" t="s">
        <v>2</v>
      </c>
      <c r="B11" s="1">
        <v>0.45</v>
      </c>
      <c r="C11">
        <v>5</v>
      </c>
      <c r="D11" s="1">
        <v>1.8834189804020962E-2</v>
      </c>
      <c r="E11" s="1">
        <v>1</v>
      </c>
      <c r="F11">
        <f t="shared" si="0"/>
        <v>4.9532087444315254</v>
      </c>
      <c r="G11">
        <v>7.1</v>
      </c>
      <c r="H11">
        <v>20</v>
      </c>
      <c r="I11" s="2"/>
      <c r="J11" s="2"/>
      <c r="K11" t="s">
        <v>21</v>
      </c>
      <c r="L11" t="s">
        <v>24</v>
      </c>
    </row>
    <row r="12" spans="1:12">
      <c r="A12" t="s">
        <v>2</v>
      </c>
      <c r="B12" s="1">
        <v>2.1</v>
      </c>
      <c r="C12">
        <v>5</v>
      </c>
      <c r="D12" s="1">
        <v>1.8834189804020962E-2</v>
      </c>
      <c r="E12" s="1">
        <v>2.5</v>
      </c>
      <c r="F12">
        <f t="shared" si="0"/>
        <v>12.210280759604336</v>
      </c>
      <c r="G12">
        <v>7.1</v>
      </c>
      <c r="H12">
        <v>20</v>
      </c>
      <c r="I12" s="2"/>
      <c r="J12" s="2"/>
      <c r="K12" t="s">
        <v>21</v>
      </c>
      <c r="L12" t="s">
        <v>24</v>
      </c>
    </row>
    <row r="13" spans="1:12">
      <c r="A13" t="s">
        <v>2</v>
      </c>
      <c r="B13" s="1">
        <v>2.66</v>
      </c>
      <c r="C13">
        <v>5</v>
      </c>
      <c r="D13" s="1">
        <v>1.8834189804020962E-2</v>
      </c>
      <c r="E13" s="1">
        <v>4.5</v>
      </c>
      <c r="F13">
        <f t="shared" si="0"/>
        <v>21.572894985190292</v>
      </c>
      <c r="G13">
        <v>7.1</v>
      </c>
      <c r="H13">
        <v>20</v>
      </c>
      <c r="I13" s="2"/>
      <c r="J13" s="2"/>
      <c r="K13" t="s">
        <v>21</v>
      </c>
      <c r="L13" t="s">
        <v>24</v>
      </c>
    </row>
    <row r="14" spans="1:12">
      <c r="A14" t="s">
        <v>2</v>
      </c>
      <c r="B14" s="1">
        <v>3.18</v>
      </c>
      <c r="C14">
        <v>5</v>
      </c>
      <c r="D14" s="1">
        <v>1.8834189804020962E-2</v>
      </c>
      <c r="E14" s="1">
        <v>10</v>
      </c>
      <c r="F14">
        <f t="shared" si="0"/>
        <v>45.573647678363216</v>
      </c>
      <c r="G14">
        <v>7.1</v>
      </c>
      <c r="H14">
        <v>20</v>
      </c>
      <c r="I14" s="2"/>
      <c r="J14" s="2"/>
      <c r="K14" t="s">
        <v>21</v>
      </c>
      <c r="L14" t="s">
        <v>24</v>
      </c>
    </row>
    <row r="15" spans="1:12">
      <c r="A15" t="s">
        <v>2</v>
      </c>
      <c r="B15" s="1">
        <v>4.67</v>
      </c>
      <c r="C15">
        <v>5</v>
      </c>
      <c r="D15" s="1">
        <v>1.8834189804020962E-2</v>
      </c>
      <c r="E15" s="1">
        <v>15</v>
      </c>
      <c r="F15">
        <f t="shared" si="0"/>
        <v>65.336774741845275</v>
      </c>
      <c r="G15">
        <v>7.1</v>
      </c>
      <c r="H15">
        <v>20</v>
      </c>
      <c r="I15" s="2"/>
      <c r="J15" s="2"/>
      <c r="K15" t="s">
        <v>21</v>
      </c>
      <c r="L15" t="s">
        <v>24</v>
      </c>
    </row>
    <row r="16" spans="1:12">
      <c r="A16" t="s">
        <v>2</v>
      </c>
      <c r="B16" s="1">
        <v>4.93</v>
      </c>
      <c r="C16">
        <v>5</v>
      </c>
      <c r="D16" s="1">
        <v>1.8834189804020962E-2</v>
      </c>
      <c r="E16" s="1">
        <v>30</v>
      </c>
      <c r="F16">
        <f t="shared" si="0"/>
        <v>114.59331701034075</v>
      </c>
      <c r="G16">
        <v>7.1</v>
      </c>
      <c r="H16">
        <v>20</v>
      </c>
      <c r="I16" s="2"/>
      <c r="J16" s="2"/>
      <c r="K16" t="s">
        <v>21</v>
      </c>
      <c r="L16" t="s">
        <v>24</v>
      </c>
    </row>
    <row r="17" spans="1:12">
      <c r="A17" t="s">
        <v>2</v>
      </c>
      <c r="B17" s="1">
        <v>4.93</v>
      </c>
      <c r="C17">
        <v>5</v>
      </c>
      <c r="D17" s="1">
        <v>1.8834189804020962E-2</v>
      </c>
      <c r="E17" s="1">
        <v>60</v>
      </c>
      <c r="F17">
        <f t="shared" si="0"/>
        <v>179.72191804014139</v>
      </c>
      <c r="G17">
        <v>7.1</v>
      </c>
      <c r="H17">
        <v>20</v>
      </c>
      <c r="I17" s="2"/>
      <c r="J17" s="2"/>
      <c r="K17" t="s">
        <v>21</v>
      </c>
      <c r="L17" t="s">
        <v>24</v>
      </c>
    </row>
    <row r="18" spans="1:12">
      <c r="A18" t="s">
        <v>2</v>
      </c>
      <c r="B18" s="1">
        <v>4.9400000000000004</v>
      </c>
      <c r="C18">
        <v>5</v>
      </c>
      <c r="D18" s="1">
        <v>1.8834189804020962E-2</v>
      </c>
      <c r="E18" s="1">
        <v>120</v>
      </c>
      <c r="F18">
        <f t="shared" si="0"/>
        <v>237.77509114798278</v>
      </c>
      <c r="G18">
        <v>7.1</v>
      </c>
      <c r="H18">
        <v>20</v>
      </c>
      <c r="I18" s="2"/>
      <c r="J18" s="2"/>
      <c r="K18" t="s">
        <v>21</v>
      </c>
      <c r="L18" t="s">
        <v>24</v>
      </c>
    </row>
    <row r="19" spans="1:12">
      <c r="A19" t="s">
        <v>2</v>
      </c>
      <c r="B19" s="1">
        <v>0.03</v>
      </c>
      <c r="C19" s="1">
        <v>1</v>
      </c>
      <c r="D19" s="1">
        <v>7.3432692838083638E-2</v>
      </c>
      <c r="E19" s="1">
        <v>1.5</v>
      </c>
      <c r="F19">
        <f t="shared" ref="F19:F26" si="1">C19/D19*(1-EXP(-D19*E19))</f>
        <v>1.4203397039861658</v>
      </c>
      <c r="G19">
        <v>7.1</v>
      </c>
      <c r="H19">
        <v>20</v>
      </c>
      <c r="I19" s="2"/>
      <c r="J19" s="2"/>
      <c r="K19" t="s">
        <v>21</v>
      </c>
      <c r="L19" t="s">
        <v>24</v>
      </c>
    </row>
    <row r="20" spans="1:12">
      <c r="A20" t="s">
        <v>2</v>
      </c>
      <c r="B20" s="1">
        <v>0.31</v>
      </c>
      <c r="C20" s="1">
        <v>1</v>
      </c>
      <c r="D20" s="1">
        <v>7.3432692838083638E-2</v>
      </c>
      <c r="E20" s="1">
        <v>2.5</v>
      </c>
      <c r="F20">
        <f t="shared" si="1"/>
        <v>2.2839439064917926</v>
      </c>
      <c r="G20">
        <v>7.1</v>
      </c>
      <c r="H20">
        <v>20</v>
      </c>
      <c r="I20" s="2"/>
      <c r="J20" s="2"/>
      <c r="K20" t="s">
        <v>21</v>
      </c>
      <c r="L20" t="s">
        <v>24</v>
      </c>
    </row>
    <row r="21" spans="1:12">
      <c r="A21" t="s">
        <v>2</v>
      </c>
      <c r="B21" s="1">
        <v>1.08</v>
      </c>
      <c r="C21" s="1">
        <v>1</v>
      </c>
      <c r="D21" s="1">
        <v>7.3432692838083638E-2</v>
      </c>
      <c r="E21" s="1">
        <v>4.5</v>
      </c>
      <c r="F21">
        <f t="shared" si="1"/>
        <v>3.8320484707699305</v>
      </c>
      <c r="G21">
        <v>7.1</v>
      </c>
      <c r="H21">
        <v>20</v>
      </c>
      <c r="I21" s="2"/>
      <c r="J21" s="2"/>
      <c r="K21" t="s">
        <v>21</v>
      </c>
      <c r="L21" t="s">
        <v>24</v>
      </c>
    </row>
    <row r="22" spans="1:12">
      <c r="A22" t="s">
        <v>2</v>
      </c>
      <c r="B22" s="1">
        <v>1.56</v>
      </c>
      <c r="C22" s="1">
        <v>1</v>
      </c>
      <c r="D22" s="1">
        <v>7.3432692838083638E-2</v>
      </c>
      <c r="E22" s="1">
        <v>10</v>
      </c>
      <c r="F22">
        <f t="shared" si="1"/>
        <v>7.0836526724948703</v>
      </c>
      <c r="G22">
        <v>7.1</v>
      </c>
      <c r="H22">
        <v>20</v>
      </c>
      <c r="I22" s="2"/>
      <c r="J22" s="2"/>
      <c r="K22" t="s">
        <v>21</v>
      </c>
      <c r="L22" t="s">
        <v>24</v>
      </c>
    </row>
    <row r="23" spans="1:12">
      <c r="A23" t="s">
        <v>2</v>
      </c>
      <c r="B23" s="1">
        <v>1.92</v>
      </c>
      <c r="C23" s="1">
        <v>1</v>
      </c>
      <c r="D23" s="1">
        <v>7.3432692838083638E-2</v>
      </c>
      <c r="E23" s="1">
        <v>15</v>
      </c>
      <c r="F23">
        <f t="shared" si="1"/>
        <v>9.0916542697086573</v>
      </c>
      <c r="G23">
        <v>7.1</v>
      </c>
      <c r="H23">
        <v>20</v>
      </c>
      <c r="I23" s="2"/>
      <c r="J23" s="2"/>
      <c r="K23" t="s">
        <v>21</v>
      </c>
      <c r="L23" t="s">
        <v>24</v>
      </c>
    </row>
    <row r="24" spans="1:12">
      <c r="A24" t="s">
        <v>2</v>
      </c>
      <c r="B24" s="1">
        <v>3.28</v>
      </c>
      <c r="C24" s="1">
        <v>1</v>
      </c>
      <c r="D24" s="1">
        <v>7.3432692838083638E-2</v>
      </c>
      <c r="E24" s="1">
        <v>30</v>
      </c>
      <c r="F24">
        <f t="shared" si="1"/>
        <v>12.113495990791082</v>
      </c>
      <c r="G24">
        <v>7.1</v>
      </c>
      <c r="H24">
        <v>20</v>
      </c>
      <c r="I24" s="2"/>
      <c r="J24" s="2"/>
      <c r="K24" t="s">
        <v>21</v>
      </c>
      <c r="L24" t="s">
        <v>24</v>
      </c>
    </row>
    <row r="25" spans="1:12">
      <c r="A25" t="s">
        <v>2</v>
      </c>
      <c r="B25" s="1">
        <v>5.03</v>
      </c>
      <c r="C25" s="1">
        <v>1</v>
      </c>
      <c r="D25" s="1">
        <v>7.3432692838083638E-2</v>
      </c>
      <c r="E25" s="1">
        <v>60</v>
      </c>
      <c r="F25">
        <f t="shared" si="1"/>
        <v>13.451714711897244</v>
      </c>
      <c r="G25">
        <v>7.1</v>
      </c>
      <c r="H25">
        <v>20</v>
      </c>
      <c r="I25" s="2"/>
      <c r="J25" s="2"/>
      <c r="K25" t="s">
        <v>21</v>
      </c>
      <c r="L25" t="s">
        <v>24</v>
      </c>
    </row>
    <row r="26" spans="1:12">
      <c r="A26" t="s">
        <v>2</v>
      </c>
      <c r="B26" s="1">
        <v>5</v>
      </c>
      <c r="C26" s="1">
        <v>1</v>
      </c>
      <c r="D26" s="1">
        <v>7.3432692838083638E-2</v>
      </c>
      <c r="E26" s="1">
        <v>120</v>
      </c>
      <c r="F26">
        <f t="shared" si="1"/>
        <v>13.615884353709241</v>
      </c>
      <c r="G26">
        <v>7.1</v>
      </c>
      <c r="H26">
        <v>20</v>
      </c>
      <c r="I26" s="2"/>
      <c r="J26" s="2"/>
      <c r="K26" t="s">
        <v>21</v>
      </c>
      <c r="L26" t="s">
        <v>24</v>
      </c>
    </row>
    <row r="27" spans="1:12">
      <c r="A27" t="s">
        <v>2</v>
      </c>
      <c r="B27" s="1">
        <v>1.39</v>
      </c>
      <c r="C27" s="1">
        <v>0.5</v>
      </c>
      <c r="D27" s="1">
        <v>7.5592540629000823E-2</v>
      </c>
      <c r="E27" s="1">
        <v>4.5</v>
      </c>
      <c r="F27">
        <f t="shared" ref="F27:F69" si="2">C27/D27*(1-EXP(-D27*E27))</f>
        <v>1.907252533980982</v>
      </c>
      <c r="G27">
        <v>7.1</v>
      </c>
      <c r="H27">
        <v>20</v>
      </c>
      <c r="I27" s="2"/>
      <c r="J27" s="2"/>
      <c r="K27" t="s">
        <v>21</v>
      </c>
      <c r="L27" t="s">
        <v>24</v>
      </c>
    </row>
    <row r="28" spans="1:12">
      <c r="A28" t="s">
        <v>2</v>
      </c>
      <c r="B28" s="1">
        <v>0.89</v>
      </c>
      <c r="C28" s="1">
        <v>0.5</v>
      </c>
      <c r="D28" s="1">
        <v>7.5592540629000823E-2</v>
      </c>
      <c r="E28" s="1">
        <v>10</v>
      </c>
      <c r="F28">
        <f t="shared" si="2"/>
        <v>3.5084423042541673</v>
      </c>
      <c r="G28">
        <v>7.1</v>
      </c>
      <c r="H28">
        <v>20</v>
      </c>
      <c r="I28" s="2"/>
      <c r="J28" s="2"/>
      <c r="K28" t="s">
        <v>21</v>
      </c>
      <c r="L28" t="s">
        <v>24</v>
      </c>
    </row>
    <row r="29" spans="1:12">
      <c r="A29" t="s">
        <v>2</v>
      </c>
      <c r="B29" s="1">
        <v>1.38</v>
      </c>
      <c r="C29" s="1">
        <v>0.5</v>
      </c>
      <c r="D29" s="1">
        <v>7.5592540629000823E-2</v>
      </c>
      <c r="E29" s="1">
        <v>15</v>
      </c>
      <c r="F29">
        <f t="shared" si="2"/>
        <v>4.4860265843510785</v>
      </c>
      <c r="G29">
        <v>7.1</v>
      </c>
      <c r="H29">
        <v>20</v>
      </c>
      <c r="I29" s="2"/>
      <c r="J29" s="2"/>
      <c r="K29" t="s">
        <v>21</v>
      </c>
      <c r="L29" t="s">
        <v>24</v>
      </c>
    </row>
    <row r="30" spans="1:12">
      <c r="A30" t="s">
        <v>2</v>
      </c>
      <c r="B30" s="1">
        <v>2.25</v>
      </c>
      <c r="C30" s="1">
        <v>0.5</v>
      </c>
      <c r="D30" s="1">
        <v>7.5592540629000823E-2</v>
      </c>
      <c r="E30" s="1">
        <v>30</v>
      </c>
      <c r="F30">
        <f t="shared" si="2"/>
        <v>5.9295389012042605</v>
      </c>
      <c r="G30">
        <v>7.1</v>
      </c>
      <c r="H30">
        <v>20</v>
      </c>
      <c r="I30" s="2"/>
      <c r="J30" s="2"/>
      <c r="K30" t="s">
        <v>21</v>
      </c>
      <c r="L30" t="s">
        <v>24</v>
      </c>
    </row>
    <row r="31" spans="1:12">
      <c r="A31" t="s">
        <v>2</v>
      </c>
      <c r="B31" s="1">
        <v>4.87</v>
      </c>
      <c r="C31" s="1">
        <v>0.5</v>
      </c>
      <c r="D31" s="1">
        <v>7.5592540629000823E-2</v>
      </c>
      <c r="E31" s="1">
        <v>60</v>
      </c>
      <c r="F31">
        <f t="shared" si="2"/>
        <v>6.5434962818658171</v>
      </c>
      <c r="G31">
        <v>7.1</v>
      </c>
      <c r="H31">
        <v>20</v>
      </c>
      <c r="I31" s="2"/>
      <c r="J31" s="2"/>
      <c r="K31" t="s">
        <v>21</v>
      </c>
      <c r="L31" t="s">
        <v>24</v>
      </c>
    </row>
    <row r="32" spans="1:12">
      <c r="A32" t="s">
        <v>2</v>
      </c>
      <c r="B32" s="1">
        <v>4.8600000000000003</v>
      </c>
      <c r="C32" s="1">
        <v>0.5</v>
      </c>
      <c r="D32" s="1">
        <v>7.5592540629000823E-2</v>
      </c>
      <c r="E32" s="1">
        <v>120</v>
      </c>
      <c r="F32">
        <f t="shared" si="2"/>
        <v>6.6136489937060032</v>
      </c>
      <c r="G32">
        <v>7.1</v>
      </c>
      <c r="H32">
        <v>20</v>
      </c>
      <c r="I32" s="2"/>
      <c r="J32" s="2"/>
      <c r="K32" t="s">
        <v>21</v>
      </c>
      <c r="L32" t="s">
        <v>24</v>
      </c>
    </row>
    <row r="33" spans="1:12">
      <c r="A33" t="s">
        <v>2</v>
      </c>
      <c r="B33" s="1">
        <v>1.45</v>
      </c>
      <c r="C33" s="1">
        <v>15</v>
      </c>
      <c r="D33" s="3">
        <v>1.065218920577324E-2</v>
      </c>
      <c r="E33" s="1">
        <v>1</v>
      </c>
      <c r="F33">
        <f t="shared" si="2"/>
        <v>14.9203914999662</v>
      </c>
      <c r="G33">
        <v>7.1</v>
      </c>
      <c r="H33">
        <v>20</v>
      </c>
      <c r="I33" s="2"/>
      <c r="J33" s="2"/>
      <c r="K33" t="s">
        <v>22</v>
      </c>
      <c r="L33" t="s">
        <v>24</v>
      </c>
    </row>
    <row r="34" spans="1:12">
      <c r="A34" t="s">
        <v>2</v>
      </c>
      <c r="B34" s="1">
        <v>1.84</v>
      </c>
      <c r="C34" s="1">
        <v>15</v>
      </c>
      <c r="D34" s="3">
        <v>1.065218920577324E-2</v>
      </c>
      <c r="E34" s="1">
        <v>1.5</v>
      </c>
      <c r="F34">
        <f t="shared" si="2"/>
        <v>22.321197890781523</v>
      </c>
      <c r="G34">
        <v>7.1</v>
      </c>
      <c r="H34">
        <v>20</v>
      </c>
      <c r="I34" s="2"/>
      <c r="J34" s="2"/>
      <c r="K34" t="s">
        <v>22</v>
      </c>
      <c r="L34" t="s">
        <v>24</v>
      </c>
    </row>
    <row r="35" spans="1:12">
      <c r="A35" t="s">
        <v>2</v>
      </c>
      <c r="B35" s="1">
        <v>2.48</v>
      </c>
      <c r="C35" s="1">
        <v>15</v>
      </c>
      <c r="D35" s="3">
        <v>1.065218920577324E-2</v>
      </c>
      <c r="E35" s="1">
        <v>2.5</v>
      </c>
      <c r="F35">
        <f t="shared" si="2"/>
        <v>37.005081666386232</v>
      </c>
      <c r="G35">
        <v>7.1</v>
      </c>
      <c r="H35">
        <v>20</v>
      </c>
      <c r="I35" s="2"/>
      <c r="J35" s="2"/>
      <c r="K35" t="s">
        <v>22</v>
      </c>
      <c r="L35" t="s">
        <v>24</v>
      </c>
    </row>
    <row r="36" spans="1:12">
      <c r="A36" t="s">
        <v>2</v>
      </c>
      <c r="B36" s="1">
        <v>4.6900000000000004</v>
      </c>
      <c r="C36" s="1">
        <v>15</v>
      </c>
      <c r="D36" s="3">
        <v>1.065218920577324E-2</v>
      </c>
      <c r="E36" s="1">
        <v>4.5</v>
      </c>
      <c r="F36">
        <f t="shared" si="2"/>
        <v>65.907741622673342</v>
      </c>
      <c r="G36">
        <v>7.1</v>
      </c>
      <c r="H36">
        <v>20</v>
      </c>
      <c r="I36" s="2"/>
      <c r="J36" s="2"/>
      <c r="K36" t="s">
        <v>22</v>
      </c>
      <c r="L36" t="s">
        <v>24</v>
      </c>
    </row>
    <row r="37" spans="1:12">
      <c r="A37" t="s">
        <v>2</v>
      </c>
      <c r="B37" s="1">
        <v>4.67</v>
      </c>
      <c r="C37" s="1">
        <v>15</v>
      </c>
      <c r="D37" s="3">
        <v>1.065218920577324E-2</v>
      </c>
      <c r="E37" s="1">
        <v>10</v>
      </c>
      <c r="F37">
        <f t="shared" si="2"/>
        <v>142.28713471720664</v>
      </c>
      <c r="G37">
        <v>7.1</v>
      </c>
      <c r="H37">
        <v>20</v>
      </c>
      <c r="I37" s="2"/>
      <c r="J37" s="2"/>
      <c r="K37" t="s">
        <v>22</v>
      </c>
      <c r="L37" t="s">
        <v>24</v>
      </c>
    </row>
    <row r="38" spans="1:12">
      <c r="A38" t="s">
        <v>2</v>
      </c>
      <c r="B38" s="1">
        <v>4.68</v>
      </c>
      <c r="C38" s="1">
        <v>15</v>
      </c>
      <c r="D38" s="3">
        <v>1.065218920577324E-2</v>
      </c>
      <c r="E38" s="1">
        <v>15</v>
      </c>
      <c r="F38">
        <f t="shared" si="2"/>
        <v>207.94477300967944</v>
      </c>
      <c r="G38">
        <v>7.1</v>
      </c>
      <c r="H38">
        <v>20</v>
      </c>
      <c r="I38" s="2"/>
      <c r="J38" s="2"/>
      <c r="K38" t="s">
        <v>22</v>
      </c>
      <c r="L38" t="s">
        <v>24</v>
      </c>
    </row>
    <row r="39" spans="1:12">
      <c r="A39" t="s">
        <v>2</v>
      </c>
      <c r="B39" s="1">
        <v>4.67</v>
      </c>
      <c r="C39" s="1">
        <v>15</v>
      </c>
      <c r="D39" s="3">
        <v>1.065218920577324E-2</v>
      </c>
      <c r="E39" s="1">
        <v>30</v>
      </c>
      <c r="F39">
        <f t="shared" si="2"/>
        <v>385.18210479707187</v>
      </c>
      <c r="G39">
        <v>7.1</v>
      </c>
      <c r="H39">
        <v>20</v>
      </c>
      <c r="I39" s="2"/>
      <c r="J39" s="2"/>
      <c r="K39" t="s">
        <v>22</v>
      </c>
      <c r="L39" t="s">
        <v>24</v>
      </c>
    </row>
    <row r="40" spans="1:12">
      <c r="A40" t="s">
        <v>2</v>
      </c>
      <c r="B40" s="1">
        <v>4.67</v>
      </c>
      <c r="C40" s="1">
        <v>15</v>
      </c>
      <c r="D40" s="3">
        <v>1.065218920577324E-2</v>
      </c>
      <c r="E40" s="1">
        <v>60</v>
      </c>
      <c r="F40">
        <f t="shared" si="2"/>
        <v>665.00322588510039</v>
      </c>
      <c r="G40">
        <v>7.1</v>
      </c>
      <c r="H40">
        <v>20</v>
      </c>
      <c r="I40" s="2"/>
      <c r="J40" s="2"/>
      <c r="K40" t="s">
        <v>22</v>
      </c>
      <c r="L40" t="s">
        <v>24</v>
      </c>
    </row>
    <row r="41" spans="1:12">
      <c r="A41" t="s">
        <v>2</v>
      </c>
      <c r="B41" s="1">
        <v>4.6900000000000004</v>
      </c>
      <c r="C41" s="1">
        <v>15</v>
      </c>
      <c r="D41" s="3">
        <v>1.065218920577324E-2</v>
      </c>
      <c r="E41" s="1">
        <v>120</v>
      </c>
      <c r="F41">
        <f t="shared" si="2"/>
        <v>1015.9591134984639</v>
      </c>
      <c r="G41">
        <v>7.1</v>
      </c>
      <c r="H41">
        <v>20</v>
      </c>
      <c r="I41" s="2"/>
      <c r="J41" s="2"/>
      <c r="K41" t="s">
        <v>22</v>
      </c>
      <c r="L41" t="s">
        <v>24</v>
      </c>
    </row>
    <row r="42" spans="1:12">
      <c r="A42" t="s">
        <v>2</v>
      </c>
      <c r="B42" s="1">
        <v>0.47</v>
      </c>
      <c r="C42" s="4">
        <v>1</v>
      </c>
      <c r="D42" s="1">
        <v>7.3432692838083638E-2</v>
      </c>
      <c r="E42" s="1">
        <v>1</v>
      </c>
      <c r="F42">
        <f t="shared" si="2"/>
        <v>0.96416612070769625</v>
      </c>
      <c r="G42">
        <v>7.1</v>
      </c>
      <c r="H42">
        <v>20</v>
      </c>
      <c r="I42" s="2"/>
      <c r="J42" s="2"/>
      <c r="K42" t="s">
        <v>22</v>
      </c>
      <c r="L42" t="s">
        <v>24</v>
      </c>
    </row>
    <row r="43" spans="1:12">
      <c r="A43" t="s">
        <v>2</v>
      </c>
      <c r="B43" s="1">
        <v>0.75</v>
      </c>
      <c r="C43" s="4">
        <v>1</v>
      </c>
      <c r="D43" s="1">
        <v>7.3432692838083638E-2</v>
      </c>
      <c r="E43" s="1">
        <v>1.5</v>
      </c>
      <c r="F43">
        <f t="shared" si="2"/>
        <v>1.4203397039861658</v>
      </c>
      <c r="G43">
        <v>7.1</v>
      </c>
      <c r="H43">
        <v>20</v>
      </c>
      <c r="I43" s="2"/>
      <c r="J43" s="2"/>
      <c r="K43" t="s">
        <v>22</v>
      </c>
      <c r="L43" t="s">
        <v>24</v>
      </c>
    </row>
    <row r="44" spans="1:12">
      <c r="A44" t="s">
        <v>2</v>
      </c>
      <c r="B44" s="1">
        <v>1.56</v>
      </c>
      <c r="C44" s="4">
        <v>1</v>
      </c>
      <c r="D44" s="1">
        <v>7.3432692838083638E-2</v>
      </c>
      <c r="E44" s="1">
        <v>2.5</v>
      </c>
      <c r="F44">
        <f t="shared" si="2"/>
        <v>2.2839439064917926</v>
      </c>
      <c r="G44">
        <v>7.1</v>
      </c>
      <c r="H44">
        <v>20</v>
      </c>
      <c r="I44" s="2"/>
      <c r="J44" s="2"/>
      <c r="K44" t="s">
        <v>22</v>
      </c>
      <c r="L44" t="s">
        <v>24</v>
      </c>
    </row>
    <row r="45" spans="1:12">
      <c r="A45" t="s">
        <v>2</v>
      </c>
      <c r="B45" s="1">
        <v>2.34</v>
      </c>
      <c r="C45" s="4">
        <v>1</v>
      </c>
      <c r="D45" s="1">
        <v>7.3432692838083638E-2</v>
      </c>
      <c r="E45" s="1">
        <v>4.5</v>
      </c>
      <c r="F45">
        <f t="shared" si="2"/>
        <v>3.8320484707699305</v>
      </c>
      <c r="G45">
        <v>7.1</v>
      </c>
      <c r="H45">
        <v>20</v>
      </c>
      <c r="I45" s="2"/>
      <c r="J45" s="2"/>
      <c r="K45" t="s">
        <v>22</v>
      </c>
      <c r="L45" t="s">
        <v>24</v>
      </c>
    </row>
    <row r="46" spans="1:12">
      <c r="A46" t="s">
        <v>2</v>
      </c>
      <c r="B46" s="1">
        <v>3.5</v>
      </c>
      <c r="C46" s="4">
        <v>1</v>
      </c>
      <c r="D46" s="1">
        <v>7.3432692838083638E-2</v>
      </c>
      <c r="E46" s="1">
        <v>10</v>
      </c>
      <c r="F46">
        <f t="shared" si="2"/>
        <v>7.0836526724948703</v>
      </c>
      <c r="G46">
        <v>7.1</v>
      </c>
      <c r="H46">
        <v>20</v>
      </c>
      <c r="I46" s="2"/>
      <c r="J46" s="2"/>
      <c r="K46" t="s">
        <v>22</v>
      </c>
      <c r="L46" t="s">
        <v>24</v>
      </c>
    </row>
    <row r="47" spans="1:12">
      <c r="A47" t="s">
        <v>2</v>
      </c>
      <c r="B47" s="1">
        <v>4.6100000000000003</v>
      </c>
      <c r="C47" s="4">
        <v>1</v>
      </c>
      <c r="D47" s="1">
        <v>7.3432692838083638E-2</v>
      </c>
      <c r="E47" s="1">
        <v>15</v>
      </c>
      <c r="F47">
        <f t="shared" si="2"/>
        <v>9.0916542697086573</v>
      </c>
      <c r="G47">
        <v>7.1</v>
      </c>
      <c r="H47">
        <v>20</v>
      </c>
      <c r="I47" s="2"/>
      <c r="J47" s="2"/>
      <c r="K47" t="s">
        <v>22</v>
      </c>
      <c r="L47" t="s">
        <v>24</v>
      </c>
    </row>
    <row r="48" spans="1:12">
      <c r="A48" t="s">
        <v>2</v>
      </c>
      <c r="B48" s="1">
        <v>4.63</v>
      </c>
      <c r="C48" s="4">
        <v>1</v>
      </c>
      <c r="D48" s="1">
        <v>7.3432692838083638E-2</v>
      </c>
      <c r="E48" s="1">
        <v>30</v>
      </c>
      <c r="F48">
        <f t="shared" si="2"/>
        <v>12.113495990791082</v>
      </c>
      <c r="G48">
        <v>7.1</v>
      </c>
      <c r="H48">
        <v>20</v>
      </c>
      <c r="I48" s="2"/>
      <c r="J48" s="2"/>
      <c r="K48" t="s">
        <v>22</v>
      </c>
      <c r="L48" t="s">
        <v>24</v>
      </c>
    </row>
    <row r="49" spans="1:12">
      <c r="A49" t="s">
        <v>2</v>
      </c>
      <c r="B49" s="1">
        <v>4.63</v>
      </c>
      <c r="C49" s="4">
        <v>1</v>
      </c>
      <c r="D49" s="1">
        <v>7.3432692838083638E-2</v>
      </c>
      <c r="E49" s="1">
        <v>60</v>
      </c>
      <c r="F49">
        <f t="shared" si="2"/>
        <v>13.451714711897244</v>
      </c>
      <c r="G49">
        <v>7.1</v>
      </c>
      <c r="H49">
        <v>20</v>
      </c>
      <c r="I49" s="2"/>
      <c r="J49" s="2"/>
      <c r="K49" t="s">
        <v>22</v>
      </c>
      <c r="L49" t="s">
        <v>24</v>
      </c>
    </row>
    <row r="50" spans="1:12">
      <c r="A50" t="s">
        <v>2</v>
      </c>
      <c r="B50" s="1">
        <v>4.62</v>
      </c>
      <c r="C50" s="4">
        <v>1</v>
      </c>
      <c r="D50" s="1">
        <v>7.3432692838083638E-2</v>
      </c>
      <c r="E50" s="1">
        <v>120</v>
      </c>
      <c r="F50">
        <f t="shared" si="2"/>
        <v>13.615884353709241</v>
      </c>
      <c r="G50">
        <v>7.1</v>
      </c>
      <c r="H50">
        <v>20</v>
      </c>
      <c r="I50" s="2"/>
      <c r="J50" s="2"/>
      <c r="K50" t="s">
        <v>22</v>
      </c>
      <c r="L50" t="s">
        <v>24</v>
      </c>
    </row>
    <row r="51" spans="1:12">
      <c r="A51" t="s">
        <v>2</v>
      </c>
      <c r="B51" s="5">
        <v>0.21</v>
      </c>
      <c r="C51" s="4">
        <v>1</v>
      </c>
      <c r="D51" s="1">
        <v>7.3432692838083638E-2</v>
      </c>
      <c r="E51" s="5">
        <v>1</v>
      </c>
      <c r="F51">
        <f t="shared" si="2"/>
        <v>0.96416612070769625</v>
      </c>
      <c r="G51">
        <v>7</v>
      </c>
      <c r="H51">
        <v>5</v>
      </c>
      <c r="I51" s="2"/>
      <c r="J51" s="2"/>
      <c r="K51" t="s">
        <v>22</v>
      </c>
      <c r="L51" t="s">
        <v>24</v>
      </c>
    </row>
    <row r="52" spans="1:12">
      <c r="A52" t="s">
        <v>2</v>
      </c>
      <c r="B52" s="5">
        <v>3.04</v>
      </c>
      <c r="C52" s="4">
        <v>1</v>
      </c>
      <c r="D52" s="1">
        <v>7.3432692838083638E-2</v>
      </c>
      <c r="E52" s="5">
        <v>60</v>
      </c>
      <c r="F52">
        <f t="shared" si="2"/>
        <v>13.451714711897244</v>
      </c>
      <c r="G52">
        <v>7</v>
      </c>
      <c r="H52">
        <v>5</v>
      </c>
      <c r="I52" s="2"/>
      <c r="J52" s="2"/>
      <c r="K52" t="s">
        <v>22</v>
      </c>
      <c r="L52" t="s">
        <v>24</v>
      </c>
    </row>
    <row r="53" spans="1:12">
      <c r="A53" t="s">
        <v>2</v>
      </c>
      <c r="B53" s="5">
        <v>3.67</v>
      </c>
      <c r="C53" s="4">
        <v>1</v>
      </c>
      <c r="D53" s="1">
        <v>7.3432692838083638E-2</v>
      </c>
      <c r="E53" s="5">
        <v>120</v>
      </c>
      <c r="F53">
        <f t="shared" si="2"/>
        <v>13.615884353709241</v>
      </c>
      <c r="G53">
        <v>7</v>
      </c>
      <c r="H53">
        <v>5</v>
      </c>
      <c r="I53" s="2"/>
      <c r="J53" s="2"/>
      <c r="K53" t="s">
        <v>22</v>
      </c>
      <c r="L53" t="s">
        <v>24</v>
      </c>
    </row>
    <row r="54" spans="1:12">
      <c r="A54" t="s">
        <v>2</v>
      </c>
      <c r="B54" s="5">
        <v>4.21</v>
      </c>
      <c r="C54" s="4">
        <v>1</v>
      </c>
      <c r="D54" s="1">
        <v>7.3432692838083638E-2</v>
      </c>
      <c r="E54" s="5">
        <v>180</v>
      </c>
      <c r="F54">
        <f t="shared" si="2"/>
        <v>13.617887940008082</v>
      </c>
      <c r="G54">
        <v>7</v>
      </c>
      <c r="H54">
        <v>5</v>
      </c>
      <c r="I54" s="2"/>
      <c r="J54" s="2"/>
      <c r="K54" t="s">
        <v>22</v>
      </c>
      <c r="L54" t="s">
        <v>24</v>
      </c>
    </row>
    <row r="55" spans="1:12">
      <c r="A55" t="s">
        <v>2</v>
      </c>
      <c r="B55" s="5">
        <v>4.83</v>
      </c>
      <c r="C55" s="4">
        <v>1</v>
      </c>
      <c r="D55" s="1">
        <v>7.3432692838083638E-2</v>
      </c>
      <c r="E55" s="5">
        <v>270</v>
      </c>
      <c r="F55">
        <f t="shared" si="2"/>
        <v>13.617912661246175</v>
      </c>
      <c r="G55">
        <v>7</v>
      </c>
      <c r="H55">
        <v>5</v>
      </c>
      <c r="I55" s="2"/>
      <c r="J55" s="2"/>
      <c r="K55" t="s">
        <v>22</v>
      </c>
      <c r="L55" t="s">
        <v>24</v>
      </c>
    </row>
    <row r="56" spans="1:12">
      <c r="A56" t="s">
        <v>2</v>
      </c>
      <c r="B56" s="5">
        <v>4.8899999999999997</v>
      </c>
      <c r="C56" s="4">
        <v>1</v>
      </c>
      <c r="D56" s="1">
        <v>7.3432692838083638E-2</v>
      </c>
      <c r="E56" s="5">
        <v>300</v>
      </c>
      <c r="F56">
        <f t="shared" si="2"/>
        <v>13.61791269093465</v>
      </c>
      <c r="G56">
        <v>7</v>
      </c>
      <c r="H56">
        <v>5</v>
      </c>
      <c r="I56" s="2"/>
      <c r="J56" s="2"/>
      <c r="K56" t="s">
        <v>22</v>
      </c>
      <c r="L56" t="s">
        <v>24</v>
      </c>
    </row>
    <row r="57" spans="1:12">
      <c r="A57" t="s">
        <v>2</v>
      </c>
      <c r="B57" s="5">
        <v>1.17</v>
      </c>
      <c r="C57" s="4">
        <v>1</v>
      </c>
      <c r="D57" s="1">
        <v>7.3432692838083638E-2</v>
      </c>
      <c r="E57" s="5">
        <v>15</v>
      </c>
      <c r="F57">
        <f t="shared" si="2"/>
        <v>9.0916542697086573</v>
      </c>
      <c r="G57" s="5">
        <v>8</v>
      </c>
      <c r="H57">
        <v>5</v>
      </c>
      <c r="I57" s="2"/>
      <c r="J57" s="2"/>
      <c r="K57" t="s">
        <v>22</v>
      </c>
      <c r="L57" t="s">
        <v>24</v>
      </c>
    </row>
    <row r="58" spans="1:12">
      <c r="A58" t="s">
        <v>2</v>
      </c>
      <c r="B58" s="5">
        <v>1.81</v>
      </c>
      <c r="C58" s="4">
        <v>1</v>
      </c>
      <c r="D58" s="1">
        <v>7.3432692838083638E-2</v>
      </c>
      <c r="E58" s="5">
        <v>30</v>
      </c>
      <c r="F58">
        <f t="shared" si="2"/>
        <v>12.113495990791082</v>
      </c>
      <c r="G58" s="5">
        <v>8</v>
      </c>
      <c r="H58">
        <v>5</v>
      </c>
      <c r="I58" s="2"/>
      <c r="J58" s="2"/>
      <c r="K58" t="s">
        <v>22</v>
      </c>
      <c r="L58" t="s">
        <v>24</v>
      </c>
    </row>
    <row r="59" spans="1:12">
      <c r="A59" t="s">
        <v>2</v>
      </c>
      <c r="B59" s="5">
        <v>2.69</v>
      </c>
      <c r="C59" s="4">
        <v>1</v>
      </c>
      <c r="D59" s="1">
        <v>7.3432692838083638E-2</v>
      </c>
      <c r="E59" s="5">
        <v>60</v>
      </c>
      <c r="F59">
        <f t="shared" si="2"/>
        <v>13.451714711897244</v>
      </c>
      <c r="G59" s="5">
        <v>8</v>
      </c>
      <c r="H59">
        <v>5</v>
      </c>
      <c r="I59" s="2"/>
      <c r="J59" s="2"/>
      <c r="K59" t="s">
        <v>22</v>
      </c>
      <c r="L59" t="s">
        <v>24</v>
      </c>
    </row>
    <row r="60" spans="1:12">
      <c r="A60" t="s">
        <v>2</v>
      </c>
      <c r="B60" s="5">
        <v>3.32</v>
      </c>
      <c r="C60" s="4">
        <v>1</v>
      </c>
      <c r="D60" s="1">
        <v>7.3432692838083638E-2</v>
      </c>
      <c r="E60" s="5">
        <v>90</v>
      </c>
      <c r="F60">
        <f t="shared" si="2"/>
        <v>13.599552243430704</v>
      </c>
      <c r="G60" s="5">
        <v>8</v>
      </c>
      <c r="H60">
        <v>5</v>
      </c>
      <c r="I60" s="2"/>
      <c r="J60" s="2"/>
      <c r="K60" t="s">
        <v>22</v>
      </c>
      <c r="L60" t="s">
        <v>24</v>
      </c>
    </row>
    <row r="61" spans="1:12">
      <c r="A61" t="s">
        <v>2</v>
      </c>
      <c r="B61" s="5">
        <v>3.85</v>
      </c>
      <c r="C61" s="4">
        <v>1</v>
      </c>
      <c r="D61" s="1">
        <v>7.3432692838083638E-2</v>
      </c>
      <c r="E61" s="5">
        <v>150</v>
      </c>
      <c r="F61">
        <f t="shared" si="2"/>
        <v>13.61768861696623</v>
      </c>
      <c r="G61" s="5">
        <v>8</v>
      </c>
      <c r="H61">
        <v>5</v>
      </c>
      <c r="I61" s="2"/>
      <c r="J61" s="2"/>
      <c r="K61" t="s">
        <v>22</v>
      </c>
      <c r="L61" t="s">
        <v>24</v>
      </c>
    </row>
    <row r="62" spans="1:12">
      <c r="A62" t="s">
        <v>2</v>
      </c>
      <c r="B62" s="5">
        <v>3.95</v>
      </c>
      <c r="C62" s="4">
        <v>1</v>
      </c>
      <c r="D62" s="1">
        <v>7.3432692838083638E-2</v>
      </c>
      <c r="E62" s="5">
        <v>180</v>
      </c>
      <c r="F62">
        <f t="shared" si="2"/>
        <v>13.617887940008082</v>
      </c>
      <c r="G62" s="5">
        <v>8</v>
      </c>
      <c r="H62">
        <v>5</v>
      </c>
      <c r="I62" s="2"/>
      <c r="J62" s="2"/>
      <c r="K62" t="s">
        <v>22</v>
      </c>
      <c r="L62" t="s">
        <v>24</v>
      </c>
    </row>
    <row r="63" spans="1:12">
      <c r="A63" t="s">
        <v>2</v>
      </c>
      <c r="B63" s="5">
        <v>4.24</v>
      </c>
      <c r="C63" s="4">
        <v>1</v>
      </c>
      <c r="D63" s="1">
        <v>7.3432692838083638E-2</v>
      </c>
      <c r="E63" s="5">
        <v>210</v>
      </c>
      <c r="F63">
        <f t="shared" si="2"/>
        <v>13.617909959896176</v>
      </c>
      <c r="G63" s="5">
        <v>8</v>
      </c>
      <c r="H63">
        <v>5</v>
      </c>
      <c r="I63" s="2"/>
      <c r="J63" s="2"/>
      <c r="K63" t="s">
        <v>22</v>
      </c>
      <c r="L63" t="s">
        <v>24</v>
      </c>
    </row>
    <row r="64" spans="1:12">
      <c r="A64" t="s">
        <v>2</v>
      </c>
      <c r="B64" s="5">
        <v>0.1</v>
      </c>
      <c r="C64" s="4">
        <v>1</v>
      </c>
      <c r="D64" s="1">
        <v>7.3432692838083638E-2</v>
      </c>
      <c r="E64" s="5">
        <v>0.01</v>
      </c>
      <c r="F64">
        <f t="shared" si="2"/>
        <v>9.9963292639201895E-3</v>
      </c>
      <c r="G64" s="5">
        <v>7</v>
      </c>
      <c r="H64">
        <v>5</v>
      </c>
      <c r="I64" s="5">
        <v>92</v>
      </c>
      <c r="J64">
        <v>0.55000000000000004</v>
      </c>
      <c r="K64" t="s">
        <v>12</v>
      </c>
      <c r="L64" t="s">
        <v>24</v>
      </c>
    </row>
    <row r="65" spans="1:12">
      <c r="A65" t="s">
        <v>2</v>
      </c>
      <c r="B65" s="5">
        <v>2.34</v>
      </c>
      <c r="C65" s="4">
        <v>1</v>
      </c>
      <c r="D65" s="1">
        <v>7.3432692838083638E-2</v>
      </c>
      <c r="E65" s="5">
        <v>30</v>
      </c>
      <c r="F65">
        <f t="shared" si="2"/>
        <v>12.113495990791082</v>
      </c>
      <c r="G65" s="5">
        <v>7</v>
      </c>
      <c r="H65">
        <v>5</v>
      </c>
      <c r="I65" s="5">
        <v>92</v>
      </c>
      <c r="J65">
        <v>0.55000000000000004</v>
      </c>
      <c r="K65" t="s">
        <v>12</v>
      </c>
      <c r="L65" t="s">
        <v>24</v>
      </c>
    </row>
    <row r="66" spans="1:12">
      <c r="A66" t="s">
        <v>2</v>
      </c>
      <c r="B66" s="5">
        <v>3.31</v>
      </c>
      <c r="C66" s="4">
        <v>1</v>
      </c>
      <c r="D66" s="1">
        <v>7.3432692838083638E-2</v>
      </c>
      <c r="E66" s="5">
        <v>60</v>
      </c>
      <c r="F66">
        <f t="shared" si="2"/>
        <v>13.451714711897244</v>
      </c>
      <c r="G66" s="5">
        <v>7</v>
      </c>
      <c r="H66">
        <v>5</v>
      </c>
      <c r="I66" s="5">
        <v>92</v>
      </c>
      <c r="J66">
        <v>0.55000000000000004</v>
      </c>
      <c r="K66" t="s">
        <v>12</v>
      </c>
      <c r="L66" t="s">
        <v>24</v>
      </c>
    </row>
    <row r="67" spans="1:12">
      <c r="A67" t="s">
        <v>2</v>
      </c>
      <c r="B67" s="5">
        <v>3.83</v>
      </c>
      <c r="C67" s="4">
        <v>1</v>
      </c>
      <c r="D67" s="1">
        <v>7.3432692838083638E-2</v>
      </c>
      <c r="E67" s="5">
        <v>120</v>
      </c>
      <c r="F67">
        <f t="shared" si="2"/>
        <v>13.615884353709241</v>
      </c>
      <c r="G67" s="5">
        <v>7</v>
      </c>
      <c r="H67">
        <v>5</v>
      </c>
      <c r="I67" s="5">
        <v>92</v>
      </c>
      <c r="J67">
        <v>0.55000000000000004</v>
      </c>
      <c r="K67" t="s">
        <v>12</v>
      </c>
      <c r="L67" t="s">
        <v>24</v>
      </c>
    </row>
    <row r="68" spans="1:12">
      <c r="A68" t="s">
        <v>2</v>
      </c>
      <c r="B68" s="5">
        <v>4.45</v>
      </c>
      <c r="C68" s="4">
        <v>1</v>
      </c>
      <c r="D68" s="1">
        <v>7.3432692838083638E-2</v>
      </c>
      <c r="E68" s="5">
        <v>180</v>
      </c>
      <c r="F68">
        <f t="shared" si="2"/>
        <v>13.617887940008082</v>
      </c>
      <c r="G68" s="5">
        <v>7</v>
      </c>
      <c r="H68">
        <v>5</v>
      </c>
      <c r="I68" s="5">
        <v>92</v>
      </c>
      <c r="J68">
        <v>0.55000000000000004</v>
      </c>
      <c r="K68" t="s">
        <v>12</v>
      </c>
      <c r="L68" t="s">
        <v>24</v>
      </c>
    </row>
    <row r="69" spans="1:12">
      <c r="A69" t="s">
        <v>2</v>
      </c>
      <c r="B69" s="5">
        <v>4.7699999999999996</v>
      </c>
      <c r="C69" s="4">
        <v>1</v>
      </c>
      <c r="D69" s="1">
        <v>7.3432692838083638E-2</v>
      </c>
      <c r="E69" s="5">
        <v>240</v>
      </c>
      <c r="F69">
        <f t="shared" si="2"/>
        <v>13.617912392507414</v>
      </c>
      <c r="G69" s="5">
        <v>7</v>
      </c>
      <c r="H69">
        <v>5</v>
      </c>
      <c r="I69" s="5">
        <v>92</v>
      </c>
      <c r="J69">
        <v>0.55000000000000004</v>
      </c>
      <c r="K69" t="s">
        <v>12</v>
      </c>
      <c r="L69" t="s">
        <v>24</v>
      </c>
    </row>
    <row r="70" spans="1:12">
      <c r="A70" t="s">
        <v>2</v>
      </c>
      <c r="B70" s="5">
        <v>0.1</v>
      </c>
      <c r="C70" s="4">
        <v>1</v>
      </c>
      <c r="D70" s="1">
        <v>7.3432692838083638E-2</v>
      </c>
      <c r="E70" s="5">
        <v>0.01</v>
      </c>
      <c r="F70">
        <f t="shared" ref="F70:F75" si="3">C70/D70*(1-EXP(-D70*E70))</f>
        <v>9.9963292639201895E-3</v>
      </c>
      <c r="G70" s="5">
        <v>7</v>
      </c>
      <c r="H70">
        <v>5</v>
      </c>
      <c r="I70" s="5">
        <v>92</v>
      </c>
      <c r="J70">
        <v>0.55000000000000004</v>
      </c>
      <c r="K70" t="s">
        <v>12</v>
      </c>
      <c r="L70" t="s">
        <v>24</v>
      </c>
    </row>
    <row r="71" spans="1:12">
      <c r="A71" t="s">
        <v>2</v>
      </c>
      <c r="B71" s="5">
        <v>2.36</v>
      </c>
      <c r="C71" s="4">
        <v>1</v>
      </c>
      <c r="D71" s="1">
        <v>7.3432692838083638E-2</v>
      </c>
      <c r="E71" s="5">
        <v>30</v>
      </c>
      <c r="F71">
        <f t="shared" si="3"/>
        <v>12.113495990791082</v>
      </c>
      <c r="G71" s="5">
        <v>7</v>
      </c>
      <c r="H71">
        <v>5</v>
      </c>
      <c r="I71" s="5">
        <v>92</v>
      </c>
      <c r="J71">
        <v>0.55000000000000004</v>
      </c>
      <c r="K71" t="s">
        <v>12</v>
      </c>
      <c r="L71" t="s">
        <v>24</v>
      </c>
    </row>
    <row r="72" spans="1:12">
      <c r="A72" t="s">
        <v>2</v>
      </c>
      <c r="B72" s="5">
        <v>3.4</v>
      </c>
      <c r="C72" s="4">
        <v>1</v>
      </c>
      <c r="D72" s="1">
        <v>7.3432692838083638E-2</v>
      </c>
      <c r="E72" s="5">
        <v>60</v>
      </c>
      <c r="F72">
        <f t="shared" si="3"/>
        <v>13.451714711897244</v>
      </c>
      <c r="G72" s="5">
        <v>7</v>
      </c>
      <c r="H72">
        <v>5</v>
      </c>
      <c r="I72" s="5">
        <v>92</v>
      </c>
      <c r="J72">
        <v>0.55000000000000004</v>
      </c>
      <c r="K72" t="s">
        <v>12</v>
      </c>
      <c r="L72" t="s">
        <v>24</v>
      </c>
    </row>
    <row r="73" spans="1:12">
      <c r="A73" t="s">
        <v>2</v>
      </c>
      <c r="B73" s="5">
        <v>4.0999999999999996</v>
      </c>
      <c r="C73" s="4">
        <v>1</v>
      </c>
      <c r="D73" s="1">
        <v>7.3432692838083638E-2</v>
      </c>
      <c r="E73" s="5">
        <v>120</v>
      </c>
      <c r="F73">
        <f t="shared" si="3"/>
        <v>13.615884353709241</v>
      </c>
      <c r="G73" s="5">
        <v>7</v>
      </c>
      <c r="H73">
        <v>5</v>
      </c>
      <c r="I73" s="5">
        <v>92</v>
      </c>
      <c r="J73">
        <v>0.55000000000000004</v>
      </c>
      <c r="K73" t="s">
        <v>12</v>
      </c>
      <c r="L73" t="s">
        <v>24</v>
      </c>
    </row>
    <row r="74" spans="1:12">
      <c r="A74" t="s">
        <v>2</v>
      </c>
      <c r="B74" s="5">
        <v>4.57</v>
      </c>
      <c r="C74" s="4">
        <v>1</v>
      </c>
      <c r="D74" s="1">
        <v>7.3432692838083638E-2</v>
      </c>
      <c r="E74" s="5">
        <v>180</v>
      </c>
      <c r="F74">
        <f t="shared" si="3"/>
        <v>13.617887940008082</v>
      </c>
      <c r="G74" s="5">
        <v>7</v>
      </c>
      <c r="H74">
        <v>5</v>
      </c>
      <c r="I74" s="5">
        <v>92</v>
      </c>
      <c r="J74">
        <v>0.55000000000000004</v>
      </c>
      <c r="K74" t="s">
        <v>12</v>
      </c>
      <c r="L74" t="s">
        <v>24</v>
      </c>
    </row>
    <row r="75" spans="1:12">
      <c r="A75" t="s">
        <v>2</v>
      </c>
      <c r="B75" s="5">
        <v>4.87</v>
      </c>
      <c r="C75" s="4">
        <v>1</v>
      </c>
      <c r="D75" s="1">
        <v>7.3432692838083638E-2</v>
      </c>
      <c r="E75" s="5">
        <v>240</v>
      </c>
      <c r="F75">
        <f t="shared" si="3"/>
        <v>13.617912392507414</v>
      </c>
      <c r="G75" s="5">
        <v>7</v>
      </c>
      <c r="H75">
        <v>5</v>
      </c>
      <c r="I75" s="5">
        <v>92</v>
      </c>
      <c r="J75">
        <v>0.55000000000000004</v>
      </c>
      <c r="K75" t="s">
        <v>12</v>
      </c>
      <c r="L75" t="s">
        <v>24</v>
      </c>
    </row>
    <row r="76" spans="1:12">
      <c r="A76" t="s">
        <v>2</v>
      </c>
      <c r="B76" s="5">
        <v>1</v>
      </c>
      <c r="C76" s="4">
        <v>1</v>
      </c>
      <c r="D76" s="1">
        <v>7.3432692838083638E-2</v>
      </c>
      <c r="E76" s="5">
        <v>1</v>
      </c>
      <c r="F76">
        <f t="shared" ref="F76:F106" si="4">C76/D76*(1-EXP(-D76*E76))</f>
        <v>0.96416612070769625</v>
      </c>
      <c r="G76" s="5">
        <v>7</v>
      </c>
      <c r="H76" s="5">
        <v>5</v>
      </c>
      <c r="I76" s="5">
        <v>370</v>
      </c>
      <c r="J76" s="5">
        <v>0.17</v>
      </c>
      <c r="K76" t="s">
        <v>12</v>
      </c>
      <c r="L76" t="s">
        <v>24</v>
      </c>
    </row>
    <row r="77" spans="1:12">
      <c r="A77" t="s">
        <v>2</v>
      </c>
      <c r="B77" s="5">
        <v>2.58</v>
      </c>
      <c r="C77" s="4">
        <v>1</v>
      </c>
      <c r="D77" s="1">
        <v>7.3432692838083638E-2</v>
      </c>
      <c r="E77" s="5">
        <v>60</v>
      </c>
      <c r="F77">
        <f t="shared" si="4"/>
        <v>13.451714711897244</v>
      </c>
      <c r="G77" s="5">
        <v>7</v>
      </c>
      <c r="H77" s="5">
        <v>5</v>
      </c>
      <c r="I77" s="5">
        <v>370</v>
      </c>
      <c r="J77" s="5">
        <v>0.17</v>
      </c>
      <c r="K77" t="s">
        <v>12</v>
      </c>
      <c r="L77" t="s">
        <v>24</v>
      </c>
    </row>
    <row r="78" spans="1:12">
      <c r="A78" t="s">
        <v>2</v>
      </c>
      <c r="B78" s="5">
        <v>3.52</v>
      </c>
      <c r="C78" s="4">
        <v>1</v>
      </c>
      <c r="D78" s="1">
        <v>7.3432692838083638E-2</v>
      </c>
      <c r="E78" s="5">
        <v>120</v>
      </c>
      <c r="F78">
        <f t="shared" si="4"/>
        <v>13.615884353709241</v>
      </c>
      <c r="G78" s="5">
        <v>7</v>
      </c>
      <c r="H78" s="5">
        <v>5</v>
      </c>
      <c r="I78" s="5">
        <v>370</v>
      </c>
      <c r="J78" s="5">
        <v>0.17</v>
      </c>
      <c r="K78" t="s">
        <v>12</v>
      </c>
      <c r="L78" t="s">
        <v>24</v>
      </c>
    </row>
    <row r="79" spans="1:12">
      <c r="A79" t="s">
        <v>2</v>
      </c>
      <c r="B79" s="5">
        <v>4.3099999999999996</v>
      </c>
      <c r="C79" s="4">
        <v>1</v>
      </c>
      <c r="D79" s="1">
        <v>7.3432692838083638E-2</v>
      </c>
      <c r="E79" s="5">
        <v>210</v>
      </c>
      <c r="F79">
        <f t="shared" si="4"/>
        <v>13.617909959896176</v>
      </c>
      <c r="G79" s="5">
        <v>7</v>
      </c>
      <c r="H79" s="5">
        <v>5</v>
      </c>
      <c r="I79" s="5">
        <v>370</v>
      </c>
      <c r="J79" s="5">
        <v>0.17</v>
      </c>
      <c r="K79" t="s">
        <v>12</v>
      </c>
      <c r="L79" t="s">
        <v>24</v>
      </c>
    </row>
    <row r="80" spans="1:12">
      <c r="A80" t="s">
        <v>2</v>
      </c>
      <c r="B80" s="5">
        <v>1.3</v>
      </c>
      <c r="C80" s="4">
        <v>1</v>
      </c>
      <c r="D80" s="1">
        <v>7.3432692838083638E-2</v>
      </c>
      <c r="E80" s="5">
        <v>1</v>
      </c>
      <c r="F80">
        <f t="shared" si="4"/>
        <v>0.96416612070769625</v>
      </c>
      <c r="G80" s="5">
        <v>7</v>
      </c>
      <c r="H80" s="5">
        <v>5</v>
      </c>
      <c r="I80" s="5">
        <v>370</v>
      </c>
      <c r="J80" s="5">
        <v>0.17</v>
      </c>
      <c r="K80" t="s">
        <v>12</v>
      </c>
      <c r="L80" t="s">
        <v>24</v>
      </c>
    </row>
    <row r="81" spans="1:12">
      <c r="A81" t="s">
        <v>2</v>
      </c>
      <c r="B81" s="5">
        <v>2.83</v>
      </c>
      <c r="C81" s="4">
        <v>1</v>
      </c>
      <c r="D81" s="1">
        <v>7.3432692838083638E-2</v>
      </c>
      <c r="E81" s="5">
        <v>60</v>
      </c>
      <c r="F81">
        <f t="shared" si="4"/>
        <v>13.451714711897244</v>
      </c>
      <c r="G81" s="5">
        <v>7</v>
      </c>
      <c r="H81" s="5">
        <v>5</v>
      </c>
      <c r="I81" s="5">
        <v>370</v>
      </c>
      <c r="J81" s="5">
        <v>0.17</v>
      </c>
      <c r="K81" t="s">
        <v>12</v>
      </c>
      <c r="L81" t="s">
        <v>24</v>
      </c>
    </row>
    <row r="82" spans="1:12">
      <c r="A82" t="s">
        <v>2</v>
      </c>
      <c r="B82" s="5">
        <v>3.57</v>
      </c>
      <c r="C82" s="4">
        <v>1</v>
      </c>
      <c r="D82" s="1">
        <v>7.3432692838083638E-2</v>
      </c>
      <c r="E82" s="5">
        <v>120</v>
      </c>
      <c r="F82">
        <f t="shared" si="4"/>
        <v>13.615884353709241</v>
      </c>
      <c r="G82" s="5">
        <v>7</v>
      </c>
      <c r="H82" s="5">
        <v>5</v>
      </c>
      <c r="I82" s="5">
        <v>370</v>
      </c>
      <c r="J82" s="5">
        <v>0.17</v>
      </c>
      <c r="K82" t="s">
        <v>12</v>
      </c>
      <c r="L82" t="s">
        <v>24</v>
      </c>
    </row>
    <row r="83" spans="1:12">
      <c r="A83" t="s">
        <v>2</v>
      </c>
      <c r="B83" s="5">
        <v>4.3099999999999996</v>
      </c>
      <c r="C83" s="4">
        <v>1</v>
      </c>
      <c r="D83" s="1">
        <v>7.3432692838083638E-2</v>
      </c>
      <c r="E83" s="5">
        <v>210</v>
      </c>
      <c r="F83">
        <f t="shared" si="4"/>
        <v>13.617909959896176</v>
      </c>
      <c r="G83" s="5">
        <v>7</v>
      </c>
      <c r="H83" s="5">
        <v>5</v>
      </c>
      <c r="I83" s="5">
        <v>370</v>
      </c>
      <c r="J83" s="5">
        <v>0.17</v>
      </c>
      <c r="K83" t="s">
        <v>12</v>
      </c>
      <c r="L83" t="s">
        <v>24</v>
      </c>
    </row>
    <row r="84" spans="1:12">
      <c r="A84" t="s">
        <v>2</v>
      </c>
      <c r="B84" s="5">
        <v>0.39</v>
      </c>
      <c r="C84" s="4">
        <v>1</v>
      </c>
      <c r="D84" s="1">
        <v>7.3432692838083638E-2</v>
      </c>
      <c r="E84" s="5">
        <v>4</v>
      </c>
      <c r="F84">
        <f t="shared" si="4"/>
        <v>3.4660697017231517</v>
      </c>
      <c r="G84" s="5">
        <v>7</v>
      </c>
      <c r="H84" s="5">
        <v>5</v>
      </c>
      <c r="I84" s="5">
        <v>500</v>
      </c>
      <c r="J84" s="5">
        <v>0.6</v>
      </c>
      <c r="K84" t="s">
        <v>12</v>
      </c>
      <c r="L84" t="s">
        <v>24</v>
      </c>
    </row>
    <row r="85" spans="1:12">
      <c r="A85" t="s">
        <v>2</v>
      </c>
      <c r="B85" s="5">
        <v>2.88</v>
      </c>
      <c r="C85" s="4">
        <v>1</v>
      </c>
      <c r="D85" s="1">
        <v>7.3432692838083638E-2</v>
      </c>
      <c r="E85" s="5">
        <v>60</v>
      </c>
      <c r="F85">
        <f t="shared" si="4"/>
        <v>13.451714711897244</v>
      </c>
      <c r="G85" s="5">
        <v>7</v>
      </c>
      <c r="H85" s="5">
        <v>5</v>
      </c>
      <c r="I85" s="5">
        <v>500</v>
      </c>
      <c r="J85" s="5">
        <v>0.6</v>
      </c>
      <c r="K85" t="s">
        <v>12</v>
      </c>
      <c r="L85" t="s">
        <v>24</v>
      </c>
    </row>
    <row r="86" spans="1:12">
      <c r="A86" t="s">
        <v>2</v>
      </c>
      <c r="B86" s="5">
        <v>4.1100000000000003</v>
      </c>
      <c r="C86" s="4">
        <v>1</v>
      </c>
      <c r="D86" s="1">
        <v>7.3432692838083638E-2</v>
      </c>
      <c r="E86" s="5">
        <v>120</v>
      </c>
      <c r="F86">
        <f t="shared" si="4"/>
        <v>13.615884353709241</v>
      </c>
      <c r="G86" s="5">
        <v>7</v>
      </c>
      <c r="H86" s="5">
        <v>5</v>
      </c>
      <c r="I86" s="5">
        <v>500</v>
      </c>
      <c r="J86" s="5">
        <v>0.6</v>
      </c>
      <c r="K86" t="s">
        <v>12</v>
      </c>
      <c r="L86" t="s">
        <v>24</v>
      </c>
    </row>
    <row r="87" spans="1:12">
      <c r="A87" t="s">
        <v>2</v>
      </c>
      <c r="B87" s="5">
        <v>0.39</v>
      </c>
      <c r="C87" s="4">
        <v>1</v>
      </c>
      <c r="D87" s="1">
        <v>7.3432692838083638E-2</v>
      </c>
      <c r="E87" s="5">
        <v>4</v>
      </c>
      <c r="F87">
        <f t="shared" si="4"/>
        <v>3.4660697017231517</v>
      </c>
      <c r="G87" s="5">
        <v>7</v>
      </c>
      <c r="H87" s="5">
        <v>5</v>
      </c>
      <c r="I87" s="5">
        <v>500</v>
      </c>
      <c r="J87" s="5">
        <v>0.6</v>
      </c>
      <c r="K87" t="s">
        <v>12</v>
      </c>
      <c r="L87" t="s">
        <v>24</v>
      </c>
    </row>
    <row r="88" spans="1:12">
      <c r="A88" t="s">
        <v>2</v>
      </c>
      <c r="B88" s="5">
        <v>3.09</v>
      </c>
      <c r="C88" s="4">
        <v>1</v>
      </c>
      <c r="D88" s="1">
        <v>7.3432692838083638E-2</v>
      </c>
      <c r="E88" s="5">
        <v>60</v>
      </c>
      <c r="F88">
        <f t="shared" si="4"/>
        <v>13.451714711897244</v>
      </c>
      <c r="G88" s="5">
        <v>7</v>
      </c>
      <c r="H88" s="5">
        <v>5</v>
      </c>
      <c r="I88" s="5">
        <v>500</v>
      </c>
      <c r="J88" s="5">
        <v>0.6</v>
      </c>
      <c r="K88" t="s">
        <v>12</v>
      </c>
      <c r="L88" t="s">
        <v>24</v>
      </c>
    </row>
    <row r="89" spans="1:12">
      <c r="A89" t="s">
        <v>2</v>
      </c>
      <c r="B89" s="5">
        <v>4.28</v>
      </c>
      <c r="C89" s="4">
        <v>1</v>
      </c>
      <c r="D89" s="1">
        <v>7.3432692838083638E-2</v>
      </c>
      <c r="E89" s="5">
        <v>120</v>
      </c>
      <c r="F89">
        <f t="shared" si="4"/>
        <v>13.615884353709241</v>
      </c>
      <c r="G89" s="5">
        <v>7</v>
      </c>
      <c r="H89" s="5">
        <v>5</v>
      </c>
      <c r="I89" s="5">
        <v>500</v>
      </c>
      <c r="J89" s="5">
        <v>0.6</v>
      </c>
      <c r="K89" t="s">
        <v>12</v>
      </c>
      <c r="L89" t="s">
        <v>24</v>
      </c>
    </row>
    <row r="90" spans="1:12">
      <c r="A90" t="s">
        <v>2</v>
      </c>
      <c r="B90" s="5">
        <v>0.27</v>
      </c>
      <c r="C90" s="4">
        <v>1</v>
      </c>
      <c r="D90" s="1">
        <v>7.3432692838083638E-2</v>
      </c>
      <c r="E90" s="5">
        <v>3</v>
      </c>
      <c r="F90">
        <f t="shared" si="4"/>
        <v>2.6925388727847137</v>
      </c>
      <c r="G90" s="5">
        <v>7</v>
      </c>
      <c r="H90" s="5">
        <v>5</v>
      </c>
      <c r="I90" s="5">
        <v>0</v>
      </c>
      <c r="J90" s="5">
        <v>0</v>
      </c>
      <c r="K90" t="s">
        <v>12</v>
      </c>
      <c r="L90" t="s">
        <v>24</v>
      </c>
    </row>
    <row r="91" spans="1:12">
      <c r="A91" t="s">
        <v>2</v>
      </c>
      <c r="B91" s="5">
        <v>3</v>
      </c>
      <c r="C91" s="4">
        <v>1</v>
      </c>
      <c r="D91" s="1">
        <v>7.3432692838083638E-2</v>
      </c>
      <c r="E91" s="5">
        <v>60</v>
      </c>
      <c r="F91">
        <f t="shared" si="4"/>
        <v>13.451714711897244</v>
      </c>
      <c r="G91" s="5">
        <v>7</v>
      </c>
      <c r="H91" s="5">
        <v>5</v>
      </c>
      <c r="I91" s="5">
        <v>0</v>
      </c>
      <c r="J91" s="5">
        <v>0</v>
      </c>
      <c r="K91" t="s">
        <v>12</v>
      </c>
      <c r="L91" t="s">
        <v>24</v>
      </c>
    </row>
    <row r="92" spans="1:12">
      <c r="A92" t="s">
        <v>2</v>
      </c>
      <c r="B92" s="5">
        <v>3.67</v>
      </c>
      <c r="C92" s="4">
        <v>1</v>
      </c>
      <c r="D92" s="1">
        <v>7.3432692838083638E-2</v>
      </c>
      <c r="E92" s="5">
        <v>120</v>
      </c>
      <c r="F92">
        <f t="shared" si="4"/>
        <v>13.615884353709241</v>
      </c>
      <c r="G92" s="5">
        <v>7</v>
      </c>
      <c r="H92" s="5">
        <v>5</v>
      </c>
      <c r="I92" s="5">
        <v>0</v>
      </c>
      <c r="J92" s="5">
        <v>0</v>
      </c>
      <c r="K92" t="s">
        <v>12</v>
      </c>
      <c r="L92" t="s">
        <v>24</v>
      </c>
    </row>
    <row r="93" spans="1:12">
      <c r="A93" t="s">
        <v>2</v>
      </c>
      <c r="B93" s="5">
        <v>3.94</v>
      </c>
      <c r="C93" s="4">
        <v>1</v>
      </c>
      <c r="D93" s="1">
        <v>7.3432692838083638E-2</v>
      </c>
      <c r="E93" s="5">
        <v>150</v>
      </c>
      <c r="F93">
        <f t="shared" si="4"/>
        <v>13.61768861696623</v>
      </c>
      <c r="G93" s="5">
        <v>7</v>
      </c>
      <c r="H93" s="5">
        <v>5</v>
      </c>
      <c r="I93" s="5">
        <v>0</v>
      </c>
      <c r="J93" s="5">
        <v>0</v>
      </c>
      <c r="K93" t="s">
        <v>12</v>
      </c>
      <c r="L93" t="s">
        <v>24</v>
      </c>
    </row>
    <row r="94" spans="1:12">
      <c r="A94" t="s">
        <v>2</v>
      </c>
      <c r="B94" s="5">
        <v>4.09</v>
      </c>
      <c r="C94" s="4">
        <v>1</v>
      </c>
      <c r="D94" s="1">
        <v>7.3432692838083638E-2</v>
      </c>
      <c r="E94" s="5">
        <v>180</v>
      </c>
      <c r="F94">
        <f t="shared" si="4"/>
        <v>13.617887940008082</v>
      </c>
      <c r="G94" s="5">
        <v>7</v>
      </c>
      <c r="H94" s="5">
        <v>5</v>
      </c>
      <c r="I94" s="5">
        <v>0</v>
      </c>
      <c r="J94" s="5">
        <v>0</v>
      </c>
      <c r="K94" t="s">
        <v>12</v>
      </c>
      <c r="L94" t="s">
        <v>24</v>
      </c>
    </row>
    <row r="95" spans="1:12">
      <c r="A95" t="s">
        <v>2</v>
      </c>
      <c r="B95" s="5">
        <v>4.57</v>
      </c>
      <c r="C95" s="4">
        <v>1</v>
      </c>
      <c r="D95" s="1">
        <v>7.3432692838083638E-2</v>
      </c>
      <c r="E95" s="5">
        <v>240</v>
      </c>
      <c r="F95">
        <f t="shared" si="4"/>
        <v>13.617912392507414</v>
      </c>
      <c r="G95" s="5">
        <v>7</v>
      </c>
      <c r="H95" s="5">
        <v>5</v>
      </c>
      <c r="I95" s="5">
        <v>0</v>
      </c>
      <c r="J95" s="5">
        <v>0</v>
      </c>
      <c r="K95" t="s">
        <v>12</v>
      </c>
      <c r="L95" t="s">
        <v>24</v>
      </c>
    </row>
    <row r="96" spans="1:12">
      <c r="A96" t="s">
        <v>2</v>
      </c>
      <c r="B96" s="5">
        <v>4.66</v>
      </c>
      <c r="C96" s="4">
        <v>1</v>
      </c>
      <c r="D96" s="1">
        <v>7.3432692838083638E-2</v>
      </c>
      <c r="E96" s="5">
        <v>270</v>
      </c>
      <c r="F96">
        <f t="shared" si="4"/>
        <v>13.617912661246175</v>
      </c>
      <c r="G96" s="5">
        <v>7</v>
      </c>
      <c r="H96" s="5">
        <v>5</v>
      </c>
      <c r="I96" s="5">
        <v>0</v>
      </c>
      <c r="J96" s="5">
        <v>0</v>
      </c>
      <c r="K96" t="s">
        <v>12</v>
      </c>
      <c r="L96" t="s">
        <v>24</v>
      </c>
    </row>
    <row r="97" spans="1:12">
      <c r="A97" t="s">
        <v>2</v>
      </c>
      <c r="B97" s="5">
        <v>4.84</v>
      </c>
      <c r="C97" s="4">
        <v>1</v>
      </c>
      <c r="D97" s="1">
        <v>7.3432692838083638E-2</v>
      </c>
      <c r="E97" s="5">
        <v>300</v>
      </c>
      <c r="F97">
        <f t="shared" si="4"/>
        <v>13.61791269093465</v>
      </c>
      <c r="G97" s="5">
        <v>7</v>
      </c>
      <c r="H97" s="5">
        <v>5</v>
      </c>
      <c r="I97" s="5">
        <v>0</v>
      </c>
      <c r="J97" s="5">
        <v>0</v>
      </c>
      <c r="K97" t="s">
        <v>12</v>
      </c>
      <c r="L97" t="s">
        <v>24</v>
      </c>
    </row>
    <row r="98" spans="1:12">
      <c r="A98" t="s">
        <v>2</v>
      </c>
      <c r="B98" s="5">
        <v>0.36</v>
      </c>
      <c r="C98" s="4">
        <v>1</v>
      </c>
      <c r="D98" s="1">
        <v>7.3432692838083638E-2</v>
      </c>
      <c r="E98" s="5">
        <v>3</v>
      </c>
      <c r="F98">
        <f t="shared" si="4"/>
        <v>2.6925388727847137</v>
      </c>
      <c r="G98" s="5">
        <v>7</v>
      </c>
      <c r="H98" s="5">
        <v>5</v>
      </c>
      <c r="I98" s="5">
        <v>0</v>
      </c>
      <c r="J98" s="5">
        <v>0</v>
      </c>
      <c r="K98" t="s">
        <v>12</v>
      </c>
      <c r="L98" t="s">
        <v>24</v>
      </c>
    </row>
    <row r="99" spans="1:12">
      <c r="A99" t="s">
        <v>2</v>
      </c>
      <c r="B99" s="5">
        <v>3.08</v>
      </c>
      <c r="C99" s="4">
        <v>1</v>
      </c>
      <c r="D99" s="1">
        <v>7.3432692838083638E-2</v>
      </c>
      <c r="E99" s="5">
        <v>60</v>
      </c>
      <c r="F99">
        <f t="shared" si="4"/>
        <v>13.451714711897244</v>
      </c>
      <c r="G99" s="5">
        <v>7</v>
      </c>
      <c r="H99" s="5">
        <v>5</v>
      </c>
      <c r="I99" s="5">
        <v>0</v>
      </c>
      <c r="J99" s="5">
        <v>0</v>
      </c>
      <c r="K99" t="s">
        <v>12</v>
      </c>
      <c r="L99" t="s">
        <v>24</v>
      </c>
    </row>
    <row r="100" spans="1:12">
      <c r="A100" t="s">
        <v>2</v>
      </c>
      <c r="B100" s="5">
        <v>3.78</v>
      </c>
      <c r="C100" s="4">
        <v>1</v>
      </c>
      <c r="D100" s="1">
        <v>7.3432692838083638E-2</v>
      </c>
      <c r="E100" s="5">
        <v>120</v>
      </c>
      <c r="F100">
        <f t="shared" si="4"/>
        <v>13.615884353709241</v>
      </c>
      <c r="G100" s="5">
        <v>7</v>
      </c>
      <c r="H100" s="5">
        <v>5</v>
      </c>
      <c r="I100" s="5">
        <v>0</v>
      </c>
      <c r="J100" s="5">
        <v>0</v>
      </c>
      <c r="K100" t="s">
        <v>12</v>
      </c>
      <c r="L100" t="s">
        <v>24</v>
      </c>
    </row>
    <row r="101" spans="1:12">
      <c r="A101" t="s">
        <v>2</v>
      </c>
      <c r="B101" s="5">
        <v>4</v>
      </c>
      <c r="C101" s="4">
        <v>1</v>
      </c>
      <c r="D101" s="1">
        <v>7.3432692838083638E-2</v>
      </c>
      <c r="E101" s="5">
        <v>150</v>
      </c>
      <c r="F101">
        <f t="shared" si="4"/>
        <v>13.61768861696623</v>
      </c>
      <c r="G101" s="5">
        <v>7</v>
      </c>
      <c r="H101" s="5">
        <v>5</v>
      </c>
      <c r="I101" s="5">
        <v>0</v>
      </c>
      <c r="J101" s="5">
        <v>0</v>
      </c>
      <c r="K101" t="s">
        <v>12</v>
      </c>
      <c r="L101" t="s">
        <v>24</v>
      </c>
    </row>
    <row r="102" spans="1:12">
      <c r="A102" t="s">
        <v>2</v>
      </c>
      <c r="B102" s="5">
        <v>4.38</v>
      </c>
      <c r="C102" s="4">
        <v>1</v>
      </c>
      <c r="D102" s="1">
        <v>7.3432692838083638E-2</v>
      </c>
      <c r="E102" s="5">
        <v>180</v>
      </c>
      <c r="F102">
        <f t="shared" si="4"/>
        <v>13.617887940008082</v>
      </c>
      <c r="G102" s="5">
        <v>7</v>
      </c>
      <c r="H102" s="5">
        <v>5</v>
      </c>
      <c r="I102" s="5">
        <v>0</v>
      </c>
      <c r="J102" s="5">
        <v>0</v>
      </c>
      <c r="K102" t="s">
        <v>12</v>
      </c>
      <c r="L102" t="s">
        <v>24</v>
      </c>
    </row>
    <row r="103" spans="1:12">
      <c r="A103" t="s">
        <v>2</v>
      </c>
      <c r="B103" s="5">
        <v>4.71</v>
      </c>
      <c r="C103" s="4">
        <v>1</v>
      </c>
      <c r="D103" s="1">
        <v>7.3432692838083638E-2</v>
      </c>
      <c r="E103" s="5">
        <v>240</v>
      </c>
      <c r="F103">
        <f t="shared" si="4"/>
        <v>13.617912392507414</v>
      </c>
      <c r="G103" s="5">
        <v>7</v>
      </c>
      <c r="H103" s="5">
        <v>5</v>
      </c>
      <c r="I103" s="5">
        <v>0</v>
      </c>
      <c r="J103" s="5">
        <v>0</v>
      </c>
      <c r="K103" t="s">
        <v>12</v>
      </c>
      <c r="L103" t="s">
        <v>24</v>
      </c>
    </row>
    <row r="104" spans="1:12">
      <c r="A104" t="s">
        <v>2</v>
      </c>
      <c r="B104" s="5">
        <v>5.0199999999999996</v>
      </c>
      <c r="C104" s="4">
        <v>1</v>
      </c>
      <c r="D104" s="1">
        <v>7.3432692838083638E-2</v>
      </c>
      <c r="E104" s="5">
        <v>270</v>
      </c>
      <c r="F104">
        <f t="shared" si="4"/>
        <v>13.617912661246175</v>
      </c>
      <c r="G104" s="5">
        <v>7</v>
      </c>
      <c r="H104" s="5">
        <v>5</v>
      </c>
      <c r="I104" s="5">
        <v>0</v>
      </c>
      <c r="J104" s="5">
        <v>0</v>
      </c>
      <c r="K104" t="s">
        <v>12</v>
      </c>
      <c r="L104" t="s">
        <v>24</v>
      </c>
    </row>
    <row r="105" spans="1:12">
      <c r="A105" t="s">
        <v>2</v>
      </c>
      <c r="B105" s="5">
        <v>4.97</v>
      </c>
      <c r="C105" s="4">
        <v>1</v>
      </c>
      <c r="D105" s="1">
        <v>7.3432692838083638E-2</v>
      </c>
      <c r="E105" s="5">
        <v>300</v>
      </c>
      <c r="F105">
        <f t="shared" si="4"/>
        <v>13.61791269093465</v>
      </c>
      <c r="G105" s="5">
        <v>7</v>
      </c>
      <c r="H105" s="5">
        <v>5</v>
      </c>
      <c r="I105" s="5">
        <v>0</v>
      </c>
      <c r="J105" s="5">
        <v>0</v>
      </c>
      <c r="K105" t="s">
        <v>12</v>
      </c>
      <c r="L105" t="s">
        <v>24</v>
      </c>
    </row>
    <row r="106" spans="1:12">
      <c r="A106" t="s">
        <v>13</v>
      </c>
      <c r="B106" s="6">
        <v>0.1</v>
      </c>
      <c r="C106" s="1">
        <v>5.82</v>
      </c>
      <c r="D106" s="3">
        <v>1.8834189804020962E-2</v>
      </c>
      <c r="E106" s="6">
        <v>24</v>
      </c>
      <c r="F106">
        <f t="shared" si="4"/>
        <v>112.3751476252409</v>
      </c>
      <c r="G106" s="5">
        <v>8</v>
      </c>
      <c r="H106" s="5">
        <v>20</v>
      </c>
      <c r="I106" s="2"/>
      <c r="J106" s="2"/>
      <c r="K106" t="s">
        <v>22</v>
      </c>
      <c r="L106" t="s">
        <v>25</v>
      </c>
    </row>
    <row r="107" spans="1:12">
      <c r="A107" t="s">
        <v>13</v>
      </c>
      <c r="B107" s="6">
        <v>0.49</v>
      </c>
      <c r="C107" s="1">
        <v>5.82</v>
      </c>
      <c r="D107" s="3">
        <v>1.8834189804020962E-2</v>
      </c>
      <c r="E107" s="6">
        <v>42</v>
      </c>
      <c r="F107">
        <f t="shared" ref="F107:F170" si="5">C107/D107*(1-EXP(-D107*E107))</f>
        <v>168.91399626627879</v>
      </c>
      <c r="G107" s="5">
        <v>8</v>
      </c>
      <c r="H107" s="5">
        <v>20</v>
      </c>
      <c r="I107" s="2"/>
      <c r="J107" s="2"/>
      <c r="K107" t="s">
        <v>22</v>
      </c>
      <c r="L107" t="s">
        <v>25</v>
      </c>
    </row>
    <row r="108" spans="1:12">
      <c r="A108" t="s">
        <v>13</v>
      </c>
      <c r="B108" s="6">
        <v>0.71</v>
      </c>
      <c r="C108" s="1">
        <v>5.82</v>
      </c>
      <c r="D108" s="3">
        <v>1.8834189804020962E-2</v>
      </c>
      <c r="E108" s="6">
        <v>51</v>
      </c>
      <c r="F108">
        <f t="shared" si="5"/>
        <v>190.75811957613428</v>
      </c>
      <c r="G108" s="5">
        <v>8</v>
      </c>
      <c r="H108" s="5">
        <v>20</v>
      </c>
      <c r="I108" s="2"/>
      <c r="J108" s="2"/>
      <c r="K108" t="s">
        <v>22</v>
      </c>
      <c r="L108" t="s">
        <v>25</v>
      </c>
    </row>
    <row r="109" spans="1:12">
      <c r="A109" t="s">
        <v>13</v>
      </c>
      <c r="B109" s="5">
        <v>0.39</v>
      </c>
      <c r="C109" s="1">
        <v>10</v>
      </c>
      <c r="D109" s="3">
        <v>1.065218920577324E-2</v>
      </c>
      <c r="E109" s="7">
        <v>6</v>
      </c>
      <c r="F109">
        <f t="shared" si="5"/>
        <v>58.122810391472001</v>
      </c>
      <c r="G109" s="5">
        <v>6</v>
      </c>
      <c r="H109" s="5">
        <v>5</v>
      </c>
      <c r="I109" s="2"/>
      <c r="J109" s="2"/>
      <c r="K109" t="s">
        <v>22</v>
      </c>
      <c r="L109" t="s">
        <v>25</v>
      </c>
    </row>
    <row r="110" spans="1:12">
      <c r="A110" t="s">
        <v>13</v>
      </c>
      <c r="B110" s="5">
        <v>0.89</v>
      </c>
      <c r="C110" s="1">
        <v>10</v>
      </c>
      <c r="D110" s="3">
        <v>1.065218920577324E-2</v>
      </c>
      <c r="E110" s="7">
        <v>12</v>
      </c>
      <c r="F110">
        <f t="shared" si="5"/>
        <v>112.64703315356616</v>
      </c>
      <c r="G110" s="5">
        <v>6</v>
      </c>
      <c r="H110" s="5">
        <v>5</v>
      </c>
      <c r="I110" s="2"/>
      <c r="J110" s="2"/>
      <c r="K110" t="s">
        <v>22</v>
      </c>
      <c r="L110" t="s">
        <v>25</v>
      </c>
    </row>
    <row r="111" spans="1:12">
      <c r="A111" t="s">
        <v>13</v>
      </c>
      <c r="B111" s="5">
        <v>1.68</v>
      </c>
      <c r="C111" s="1">
        <v>10</v>
      </c>
      <c r="D111" s="3">
        <v>1.065218920577324E-2</v>
      </c>
      <c r="E111" s="7">
        <v>24</v>
      </c>
      <c r="F111">
        <f t="shared" si="5"/>
        <v>211.77712625302144</v>
      </c>
      <c r="G111" s="5">
        <v>6</v>
      </c>
      <c r="H111" s="5">
        <v>5</v>
      </c>
      <c r="I111" s="2"/>
      <c r="J111" s="2"/>
      <c r="K111" t="s">
        <v>22</v>
      </c>
      <c r="L111" t="s">
        <v>25</v>
      </c>
    </row>
    <row r="112" spans="1:12">
      <c r="A112" t="s">
        <v>13</v>
      </c>
      <c r="B112" s="5">
        <v>2.2200000000000002</v>
      </c>
      <c r="C112" s="1">
        <v>10</v>
      </c>
      <c r="D112" s="3">
        <v>1.065218920577324E-2</v>
      </c>
      <c r="E112" s="7">
        <v>36</v>
      </c>
      <c r="F112">
        <f t="shared" si="5"/>
        <v>299.01222763833994</v>
      </c>
      <c r="G112" s="5">
        <v>6</v>
      </c>
      <c r="H112" s="5">
        <v>5</v>
      </c>
      <c r="I112" s="2"/>
      <c r="J112" s="2"/>
      <c r="K112" t="s">
        <v>22</v>
      </c>
      <c r="L112" t="s">
        <v>25</v>
      </c>
    </row>
    <row r="113" spans="1:12">
      <c r="A113" t="s">
        <v>13</v>
      </c>
      <c r="B113" s="5">
        <v>2.65</v>
      </c>
      <c r="C113" s="1">
        <v>10</v>
      </c>
      <c r="D113" s="3">
        <v>1.065218920577324E-2</v>
      </c>
      <c r="E113" s="7">
        <v>48</v>
      </c>
      <c r="F113">
        <f t="shared" si="5"/>
        <v>375.77966198415317</v>
      </c>
      <c r="G113" s="5">
        <v>6</v>
      </c>
      <c r="H113" s="5">
        <v>5</v>
      </c>
      <c r="I113" s="2"/>
      <c r="J113" s="2"/>
      <c r="K113" t="s">
        <v>22</v>
      </c>
      <c r="L113" t="s">
        <v>25</v>
      </c>
    </row>
    <row r="114" spans="1:12">
      <c r="A114" t="s">
        <v>13</v>
      </c>
      <c r="B114" s="5">
        <v>2.84</v>
      </c>
      <c r="C114" s="1">
        <v>10</v>
      </c>
      <c r="D114" s="3">
        <v>1.065218920577324E-2</v>
      </c>
      <c r="E114" s="7">
        <v>60</v>
      </c>
      <c r="F114">
        <f t="shared" si="5"/>
        <v>443.33548392340037</v>
      </c>
      <c r="G114" s="5">
        <v>6</v>
      </c>
      <c r="H114" s="5">
        <v>5</v>
      </c>
      <c r="I114" s="2"/>
      <c r="J114" s="2"/>
      <c r="K114" t="s">
        <v>22</v>
      </c>
      <c r="L114" t="s">
        <v>25</v>
      </c>
    </row>
    <row r="115" spans="1:12">
      <c r="A115" t="s">
        <v>13</v>
      </c>
      <c r="B115" s="5">
        <v>3.1</v>
      </c>
      <c r="C115" s="1">
        <v>10</v>
      </c>
      <c r="D115" s="3">
        <v>1.065218920577324E-2</v>
      </c>
      <c r="E115" s="7">
        <v>72</v>
      </c>
      <c r="F115">
        <f t="shared" si="5"/>
        <v>502.78502938207527</v>
      </c>
      <c r="G115" s="5">
        <v>6</v>
      </c>
      <c r="H115" s="5">
        <v>5</v>
      </c>
      <c r="I115" s="2"/>
      <c r="J115" s="2"/>
      <c r="K115" t="s">
        <v>22</v>
      </c>
      <c r="L115" t="s">
        <v>25</v>
      </c>
    </row>
    <row r="116" spans="1:12">
      <c r="A116" t="s">
        <v>13</v>
      </c>
      <c r="B116" s="5">
        <v>3.55</v>
      </c>
      <c r="C116" s="1">
        <v>10</v>
      </c>
      <c r="D116" s="3">
        <v>1.065218920577324E-2</v>
      </c>
      <c r="E116" s="7">
        <v>84</v>
      </c>
      <c r="F116">
        <f t="shared" si="5"/>
        <v>555.10100088222828</v>
      </c>
      <c r="G116" s="5">
        <v>6</v>
      </c>
      <c r="H116" s="5">
        <v>5</v>
      </c>
      <c r="I116" s="2"/>
      <c r="J116" s="2"/>
      <c r="K116" t="s">
        <v>22</v>
      </c>
      <c r="L116" t="s">
        <v>25</v>
      </c>
    </row>
    <row r="117" spans="1:12">
      <c r="A117" t="s">
        <v>13</v>
      </c>
      <c r="B117" s="5">
        <v>4.28</v>
      </c>
      <c r="C117" s="1">
        <v>10</v>
      </c>
      <c r="D117" s="3">
        <v>1.065218920577324E-2</v>
      </c>
      <c r="E117" s="7">
        <v>132</v>
      </c>
      <c r="F117">
        <f t="shared" si="5"/>
        <v>708.68061218295156</v>
      </c>
      <c r="G117" s="5">
        <v>6</v>
      </c>
      <c r="H117" s="5">
        <v>5</v>
      </c>
      <c r="I117" s="2"/>
      <c r="J117" s="2"/>
      <c r="K117" t="s">
        <v>22</v>
      </c>
      <c r="L117" t="s">
        <v>25</v>
      </c>
    </row>
    <row r="118" spans="1:12">
      <c r="A118" t="s">
        <v>13</v>
      </c>
      <c r="B118" s="5">
        <v>0.03</v>
      </c>
      <c r="C118" s="1">
        <v>12</v>
      </c>
      <c r="D118" s="3">
        <v>1.065218920577324E-2</v>
      </c>
      <c r="E118" s="8">
        <v>6</v>
      </c>
      <c r="F118">
        <f t="shared" si="5"/>
        <v>69.747372469766404</v>
      </c>
      <c r="G118" s="5">
        <v>7</v>
      </c>
      <c r="H118" s="5">
        <v>5</v>
      </c>
      <c r="I118" s="2"/>
      <c r="J118" s="2"/>
      <c r="K118" t="s">
        <v>22</v>
      </c>
      <c r="L118" t="s">
        <v>25</v>
      </c>
    </row>
    <row r="119" spans="1:12">
      <c r="A119" t="s">
        <v>13</v>
      </c>
      <c r="B119" s="5">
        <v>1.79</v>
      </c>
      <c r="C119" s="1">
        <v>12</v>
      </c>
      <c r="D119" s="3">
        <v>1.065218920577324E-2</v>
      </c>
      <c r="E119" s="8">
        <v>60</v>
      </c>
      <c r="F119">
        <f t="shared" si="5"/>
        <v>532.00258070808047</v>
      </c>
      <c r="G119" s="5">
        <v>7</v>
      </c>
      <c r="H119" s="5">
        <v>5</v>
      </c>
      <c r="I119" s="2"/>
      <c r="J119" s="2"/>
      <c r="K119" t="s">
        <v>22</v>
      </c>
      <c r="L119" t="s">
        <v>25</v>
      </c>
    </row>
    <row r="120" spans="1:12">
      <c r="A120" t="s">
        <v>13</v>
      </c>
      <c r="B120" s="5">
        <v>2.5</v>
      </c>
      <c r="C120" s="1">
        <v>12</v>
      </c>
      <c r="D120" s="3">
        <v>1.065218920577324E-2</v>
      </c>
      <c r="E120" s="8">
        <v>96</v>
      </c>
      <c r="F120">
        <f t="shared" si="5"/>
        <v>721.36725926594534</v>
      </c>
      <c r="G120" s="5">
        <v>7</v>
      </c>
      <c r="H120" s="5">
        <v>5</v>
      </c>
      <c r="I120" s="2"/>
      <c r="J120" s="2"/>
      <c r="K120" t="s">
        <v>22</v>
      </c>
      <c r="L120" t="s">
        <v>25</v>
      </c>
    </row>
    <row r="121" spans="1:12">
      <c r="A121" t="s">
        <v>13</v>
      </c>
      <c r="B121" s="5">
        <v>2.96</v>
      </c>
      <c r="C121" s="1">
        <v>12</v>
      </c>
      <c r="D121" s="3">
        <v>1.065218920577324E-2</v>
      </c>
      <c r="E121" s="8">
        <v>150</v>
      </c>
      <c r="F121">
        <f t="shared" si="5"/>
        <v>898.59225875008769</v>
      </c>
      <c r="G121" s="5">
        <v>7</v>
      </c>
      <c r="H121" s="5">
        <v>5</v>
      </c>
      <c r="I121" s="2"/>
      <c r="J121" s="2"/>
      <c r="K121" t="s">
        <v>22</v>
      </c>
      <c r="L121" t="s">
        <v>25</v>
      </c>
    </row>
    <row r="122" spans="1:12">
      <c r="A122" t="s">
        <v>13</v>
      </c>
      <c r="B122" s="5">
        <v>3.47</v>
      </c>
      <c r="C122" s="1">
        <v>12</v>
      </c>
      <c r="D122" s="3">
        <v>1.065218920577324E-2</v>
      </c>
      <c r="E122" s="8">
        <v>204</v>
      </c>
      <c r="F122">
        <f t="shared" si="5"/>
        <v>998.29586942612048</v>
      </c>
      <c r="G122" s="5">
        <v>7</v>
      </c>
      <c r="H122" s="5">
        <v>5</v>
      </c>
      <c r="I122" s="2"/>
      <c r="J122" s="2"/>
      <c r="K122" t="s">
        <v>22</v>
      </c>
      <c r="L122" t="s">
        <v>25</v>
      </c>
    </row>
    <row r="123" spans="1:12">
      <c r="A123" t="s">
        <v>13</v>
      </c>
      <c r="B123" s="5">
        <v>4.3499999999999996</v>
      </c>
      <c r="C123" s="1">
        <v>12</v>
      </c>
      <c r="D123" s="3">
        <v>1.065218920577324E-2</v>
      </c>
      <c r="E123" s="8">
        <v>252</v>
      </c>
      <c r="F123">
        <f t="shared" si="5"/>
        <v>1049.6260002410154</v>
      </c>
      <c r="G123" s="5">
        <v>7</v>
      </c>
      <c r="H123" s="5">
        <v>5</v>
      </c>
      <c r="I123" s="2"/>
      <c r="J123" s="2"/>
      <c r="K123" t="s">
        <v>22</v>
      </c>
      <c r="L123" t="s">
        <v>25</v>
      </c>
    </row>
    <row r="124" spans="1:12">
      <c r="A124" t="s">
        <v>13</v>
      </c>
      <c r="B124" s="5">
        <v>0.57999999999999996</v>
      </c>
      <c r="C124" s="1">
        <v>9.6999999999999993</v>
      </c>
      <c r="D124" s="3">
        <v>1.065218920577324E-2</v>
      </c>
      <c r="E124" s="8">
        <v>48</v>
      </c>
      <c r="F124">
        <f t="shared" si="5"/>
        <v>364.50627212462854</v>
      </c>
      <c r="G124" s="5">
        <v>8</v>
      </c>
      <c r="H124" s="5">
        <v>5</v>
      </c>
      <c r="I124" s="2"/>
      <c r="J124" s="2"/>
      <c r="K124" t="s">
        <v>22</v>
      </c>
      <c r="L124" t="s">
        <v>25</v>
      </c>
    </row>
    <row r="125" spans="1:12">
      <c r="A125" t="s">
        <v>13</v>
      </c>
      <c r="B125" s="5">
        <v>1.33</v>
      </c>
      <c r="C125" s="1">
        <v>9.6999999999999993</v>
      </c>
      <c r="D125" s="3">
        <v>1.065218920577324E-2</v>
      </c>
      <c r="E125" s="8">
        <v>120</v>
      </c>
      <c r="F125">
        <f t="shared" si="5"/>
        <v>656.98689339567329</v>
      </c>
      <c r="G125" s="5">
        <v>8</v>
      </c>
      <c r="H125" s="5">
        <v>5</v>
      </c>
      <c r="I125" s="2"/>
      <c r="J125" s="2"/>
      <c r="K125" t="s">
        <v>22</v>
      </c>
      <c r="L125" t="s">
        <v>25</v>
      </c>
    </row>
    <row r="126" spans="1:12">
      <c r="A126" t="s">
        <v>13</v>
      </c>
      <c r="B126" s="5">
        <v>1.63</v>
      </c>
      <c r="C126" s="1">
        <v>9.6999999999999993</v>
      </c>
      <c r="D126" s="3">
        <v>1.065218920577324E-2</v>
      </c>
      <c r="E126" s="8">
        <v>180</v>
      </c>
      <c r="F126">
        <f t="shared" si="5"/>
        <v>776.76068230218732</v>
      </c>
      <c r="G126" s="5">
        <v>8</v>
      </c>
      <c r="H126" s="5">
        <v>5</v>
      </c>
      <c r="I126" s="2"/>
      <c r="J126" s="2"/>
      <c r="K126" t="s">
        <v>22</v>
      </c>
      <c r="L126" t="s">
        <v>25</v>
      </c>
    </row>
    <row r="127" spans="1:12">
      <c r="A127" t="s">
        <v>13</v>
      </c>
      <c r="B127" s="5">
        <v>2.19</v>
      </c>
      <c r="C127" s="1">
        <v>9.6999999999999993</v>
      </c>
      <c r="D127" s="3">
        <v>1.065218920577324E-2</v>
      </c>
      <c r="E127" s="8">
        <v>186</v>
      </c>
      <c r="F127">
        <f t="shared" si="5"/>
        <v>785.04782240441136</v>
      </c>
      <c r="G127" s="5">
        <v>8</v>
      </c>
      <c r="H127" s="5">
        <v>5</v>
      </c>
      <c r="I127" s="2"/>
      <c r="J127" s="2"/>
      <c r="K127" t="s">
        <v>22</v>
      </c>
      <c r="L127" t="s">
        <v>25</v>
      </c>
    </row>
    <row r="128" spans="1:12">
      <c r="A128" t="s">
        <v>13</v>
      </c>
      <c r="B128" s="5">
        <v>2.41</v>
      </c>
      <c r="C128" s="1">
        <v>9.6999999999999993</v>
      </c>
      <c r="D128" s="3">
        <v>1.065218920577324E-2</v>
      </c>
      <c r="E128" s="8">
        <v>240</v>
      </c>
      <c r="F128">
        <f t="shared" si="5"/>
        <v>839.97137777295507</v>
      </c>
      <c r="G128" s="5">
        <v>8</v>
      </c>
      <c r="H128" s="5">
        <v>5</v>
      </c>
      <c r="I128" s="2"/>
      <c r="J128" s="2"/>
      <c r="K128" t="s">
        <v>22</v>
      </c>
      <c r="L128" t="s">
        <v>25</v>
      </c>
    </row>
    <row r="129" spans="1:12">
      <c r="A129" t="s">
        <v>13</v>
      </c>
      <c r="B129" s="5">
        <v>2.64</v>
      </c>
      <c r="C129" s="1">
        <v>9.6999999999999993</v>
      </c>
      <c r="D129" s="3">
        <v>1.065218920577324E-2</v>
      </c>
      <c r="E129" s="8">
        <v>312</v>
      </c>
      <c r="F129">
        <f t="shared" si="5"/>
        <v>877.80423957917185</v>
      </c>
      <c r="G129" s="5">
        <v>8</v>
      </c>
      <c r="H129" s="5">
        <v>5</v>
      </c>
      <c r="I129" s="2"/>
      <c r="J129" s="2"/>
      <c r="K129" t="s">
        <v>22</v>
      </c>
      <c r="L129" t="s">
        <v>25</v>
      </c>
    </row>
    <row r="130" spans="1:12">
      <c r="A130" t="s">
        <v>13</v>
      </c>
      <c r="B130" s="5">
        <v>3.3</v>
      </c>
      <c r="C130" s="1">
        <v>9.6999999999999993</v>
      </c>
      <c r="D130" s="3">
        <v>1.065218920577324E-2</v>
      </c>
      <c r="E130" s="8">
        <v>372</v>
      </c>
      <c r="F130">
        <f t="shared" si="5"/>
        <v>893.29718124489636</v>
      </c>
      <c r="G130" s="5">
        <v>8</v>
      </c>
      <c r="H130" s="5">
        <v>5</v>
      </c>
      <c r="I130" s="2"/>
      <c r="J130" s="2"/>
      <c r="K130" t="s">
        <v>22</v>
      </c>
      <c r="L130" t="s">
        <v>25</v>
      </c>
    </row>
    <row r="131" spans="1:12">
      <c r="A131" t="s">
        <v>13</v>
      </c>
      <c r="B131" s="5">
        <v>3.56</v>
      </c>
      <c r="C131" s="1">
        <v>9.6999999999999993</v>
      </c>
      <c r="D131" s="3">
        <v>1.065218920577324E-2</v>
      </c>
      <c r="E131" s="8">
        <v>432</v>
      </c>
      <c r="F131">
        <f t="shared" si="5"/>
        <v>901.47359134696671</v>
      </c>
      <c r="G131" s="5">
        <v>8</v>
      </c>
      <c r="H131" s="5">
        <v>5</v>
      </c>
      <c r="I131" s="2"/>
      <c r="J131" s="2"/>
      <c r="K131" t="s">
        <v>22</v>
      </c>
      <c r="L131" t="s">
        <v>25</v>
      </c>
    </row>
    <row r="132" spans="1:12">
      <c r="A132" t="s">
        <v>13</v>
      </c>
      <c r="B132" s="5">
        <v>0.25</v>
      </c>
      <c r="C132" s="1">
        <v>11.7</v>
      </c>
      <c r="D132" s="3">
        <v>1.065218920577324E-2</v>
      </c>
      <c r="E132" s="8">
        <v>66</v>
      </c>
      <c r="F132">
        <f t="shared" si="5"/>
        <v>554.59150711476923</v>
      </c>
      <c r="G132" s="5">
        <v>9</v>
      </c>
      <c r="H132" s="5">
        <v>5</v>
      </c>
      <c r="I132" s="2"/>
      <c r="J132" s="2"/>
      <c r="K132" t="s">
        <v>22</v>
      </c>
      <c r="L132" t="s">
        <v>25</v>
      </c>
    </row>
    <row r="133" spans="1:12">
      <c r="A133" t="s">
        <v>13</v>
      </c>
      <c r="B133" s="5">
        <v>0.38</v>
      </c>
      <c r="C133" s="1">
        <v>11.7</v>
      </c>
      <c r="D133" s="3">
        <v>1.065218920577324E-2</v>
      </c>
      <c r="E133" s="8">
        <v>108</v>
      </c>
      <c r="F133">
        <f t="shared" si="5"/>
        <v>750.7345323245936</v>
      </c>
      <c r="G133" s="5">
        <v>9</v>
      </c>
      <c r="H133" s="5">
        <v>5</v>
      </c>
      <c r="I133" s="2"/>
      <c r="J133" s="2"/>
      <c r="K133" t="s">
        <v>22</v>
      </c>
      <c r="L133" t="s">
        <v>25</v>
      </c>
    </row>
    <row r="134" spans="1:12">
      <c r="A134" t="s">
        <v>13</v>
      </c>
      <c r="B134" s="5">
        <v>0.57999999999999996</v>
      </c>
      <c r="C134" s="1">
        <v>11.7</v>
      </c>
      <c r="D134" s="3">
        <v>1.065218920577324E-2</v>
      </c>
      <c r="E134" s="8">
        <v>168</v>
      </c>
      <c r="F134">
        <f t="shared" si="5"/>
        <v>914.90315687644966</v>
      </c>
      <c r="G134" s="5">
        <v>9</v>
      </c>
      <c r="H134" s="5">
        <v>5</v>
      </c>
      <c r="I134" s="2"/>
      <c r="J134" s="2"/>
      <c r="K134" t="s">
        <v>22</v>
      </c>
      <c r="L134" t="s">
        <v>25</v>
      </c>
    </row>
    <row r="135" spans="1:12">
      <c r="A135" t="s">
        <v>13</v>
      </c>
      <c r="B135" s="5">
        <v>1.32</v>
      </c>
      <c r="C135" s="1">
        <v>11.7</v>
      </c>
      <c r="D135" s="3">
        <v>1.065218920577324E-2</v>
      </c>
      <c r="E135" s="8">
        <v>312</v>
      </c>
      <c r="F135">
        <f t="shared" si="5"/>
        <v>1058.7948044408568</v>
      </c>
      <c r="G135" s="5">
        <v>9</v>
      </c>
      <c r="H135" s="5">
        <v>5</v>
      </c>
      <c r="I135" s="2"/>
      <c r="J135" s="2"/>
      <c r="K135" t="s">
        <v>22</v>
      </c>
      <c r="L135" t="s">
        <v>25</v>
      </c>
    </row>
    <row r="136" spans="1:12">
      <c r="A136" t="s">
        <v>13</v>
      </c>
      <c r="B136" s="5">
        <v>2.16</v>
      </c>
      <c r="C136" s="1">
        <v>11.7</v>
      </c>
      <c r="D136" s="3">
        <v>1.065218920577324E-2</v>
      </c>
      <c r="E136" s="8">
        <v>360</v>
      </c>
      <c r="F136">
        <f t="shared" si="5"/>
        <v>1074.6345715388516</v>
      </c>
      <c r="G136" s="5">
        <v>9</v>
      </c>
      <c r="H136" s="5">
        <v>5</v>
      </c>
      <c r="I136" s="2"/>
      <c r="J136" s="2"/>
      <c r="K136" t="s">
        <v>22</v>
      </c>
      <c r="L136" t="s">
        <v>25</v>
      </c>
    </row>
    <row r="137" spans="1:12">
      <c r="A137" t="s">
        <v>13</v>
      </c>
      <c r="B137" s="5">
        <v>2.71</v>
      </c>
      <c r="C137" s="1">
        <v>11.7</v>
      </c>
      <c r="D137" s="3">
        <v>1.065218920577324E-2</v>
      </c>
      <c r="E137" s="8">
        <v>552</v>
      </c>
      <c r="F137">
        <f t="shared" si="5"/>
        <v>1095.296099508713</v>
      </c>
      <c r="G137" s="5">
        <v>9</v>
      </c>
      <c r="H137" s="5">
        <v>5</v>
      </c>
      <c r="I137" s="2"/>
      <c r="J137" s="2"/>
      <c r="K137" t="s">
        <v>22</v>
      </c>
      <c r="L137" t="s">
        <v>25</v>
      </c>
    </row>
    <row r="138" spans="1:12">
      <c r="A138" t="s">
        <v>13</v>
      </c>
      <c r="B138" s="5">
        <v>3.19</v>
      </c>
      <c r="C138" s="1">
        <v>11.7</v>
      </c>
      <c r="D138" s="3">
        <v>1.065218920577324E-2</v>
      </c>
      <c r="E138" s="8">
        <v>720</v>
      </c>
      <c r="F138">
        <f t="shared" si="5"/>
        <v>1097.8530357949453</v>
      </c>
      <c r="G138" s="5">
        <v>9</v>
      </c>
      <c r="H138" s="5">
        <v>5</v>
      </c>
      <c r="I138" s="2"/>
      <c r="J138" s="2"/>
      <c r="K138" t="s">
        <v>22</v>
      </c>
      <c r="L138" t="s">
        <v>25</v>
      </c>
    </row>
    <row r="139" spans="1:12">
      <c r="A139" t="s">
        <v>13</v>
      </c>
      <c r="B139" s="5">
        <v>3.35</v>
      </c>
      <c r="C139" s="1">
        <v>11.7</v>
      </c>
      <c r="D139" s="3">
        <v>1.065218920577324E-2</v>
      </c>
      <c r="E139" s="8">
        <v>900</v>
      </c>
      <c r="F139">
        <f t="shared" si="5"/>
        <v>1098.290403515849</v>
      </c>
      <c r="G139" s="5">
        <v>9</v>
      </c>
      <c r="H139" s="5">
        <v>5</v>
      </c>
      <c r="I139" s="2"/>
      <c r="J139" s="2"/>
      <c r="K139" t="s">
        <v>22</v>
      </c>
      <c r="L139" t="s">
        <v>25</v>
      </c>
    </row>
    <row r="140" spans="1:12">
      <c r="A140" t="s">
        <v>13</v>
      </c>
      <c r="B140" s="5">
        <v>4.07</v>
      </c>
      <c r="C140" s="1">
        <v>11.7</v>
      </c>
      <c r="D140" s="3">
        <v>1.065218920577324E-2</v>
      </c>
      <c r="E140" s="8">
        <v>1080</v>
      </c>
      <c r="F140">
        <f t="shared" si="5"/>
        <v>1098.3546919827222</v>
      </c>
      <c r="G140" s="5">
        <v>9</v>
      </c>
      <c r="H140" s="5">
        <v>5</v>
      </c>
      <c r="I140" s="2"/>
      <c r="J140" s="2"/>
      <c r="K140" t="s">
        <v>22</v>
      </c>
      <c r="L140" t="s">
        <v>25</v>
      </c>
    </row>
    <row r="141" spans="1:12">
      <c r="A141" t="s">
        <v>13</v>
      </c>
      <c r="B141" s="5">
        <v>4.29</v>
      </c>
      <c r="C141" s="1">
        <v>11.7</v>
      </c>
      <c r="D141" s="3">
        <v>1.065218920577324E-2</v>
      </c>
      <c r="E141" s="8">
        <v>1260</v>
      </c>
      <c r="F141">
        <f t="shared" si="5"/>
        <v>1098.3641417129502</v>
      </c>
      <c r="G141" s="5">
        <v>9</v>
      </c>
      <c r="H141" s="5">
        <v>5</v>
      </c>
      <c r="I141" s="2"/>
      <c r="J141" s="2"/>
      <c r="K141" t="s">
        <v>22</v>
      </c>
      <c r="L141" t="s">
        <v>25</v>
      </c>
    </row>
    <row r="142" spans="1:12">
      <c r="A142" t="s">
        <v>13</v>
      </c>
      <c r="B142" s="11">
        <v>0.1</v>
      </c>
      <c r="C142" s="1">
        <v>11</v>
      </c>
      <c r="D142" s="3">
        <v>1.065218920577324E-2</v>
      </c>
      <c r="E142" s="9">
        <v>108</v>
      </c>
      <c r="F142">
        <f t="shared" si="5"/>
        <v>705.81879107440432</v>
      </c>
      <c r="G142" s="5">
        <v>10</v>
      </c>
      <c r="H142" s="5">
        <v>5</v>
      </c>
      <c r="I142" s="2"/>
      <c r="J142" s="2"/>
      <c r="K142" t="s">
        <v>22</v>
      </c>
      <c r="L142" t="s">
        <v>25</v>
      </c>
    </row>
    <row r="143" spans="1:12">
      <c r="A143" t="s">
        <v>13</v>
      </c>
      <c r="B143" s="11">
        <v>0.28999999999999998</v>
      </c>
      <c r="C143" s="1">
        <v>11</v>
      </c>
      <c r="D143" s="3">
        <v>1.065218920577324E-2</v>
      </c>
      <c r="E143" s="9">
        <v>180</v>
      </c>
      <c r="F143">
        <f t="shared" si="5"/>
        <v>880.86262941485165</v>
      </c>
      <c r="G143" s="5">
        <v>10</v>
      </c>
      <c r="H143" s="5">
        <v>5</v>
      </c>
      <c r="I143" s="2"/>
      <c r="J143" s="2"/>
      <c r="K143" t="s">
        <v>22</v>
      </c>
      <c r="L143" t="s">
        <v>25</v>
      </c>
    </row>
    <row r="144" spans="1:12">
      <c r="A144" t="s">
        <v>13</v>
      </c>
      <c r="B144" s="11">
        <v>0.27</v>
      </c>
      <c r="C144" s="1">
        <v>11</v>
      </c>
      <c r="D144" s="3">
        <v>1.065218920577324E-2</v>
      </c>
      <c r="E144" s="9">
        <v>324</v>
      </c>
      <c r="F144">
        <f t="shared" si="5"/>
        <v>999.91229089289982</v>
      </c>
      <c r="G144" s="5">
        <v>10</v>
      </c>
      <c r="H144" s="5">
        <v>5</v>
      </c>
      <c r="I144" s="2"/>
      <c r="J144" s="2"/>
      <c r="K144" t="s">
        <v>22</v>
      </c>
      <c r="L144" t="s">
        <v>25</v>
      </c>
    </row>
    <row r="145" spans="1:12">
      <c r="A145" t="s">
        <v>13</v>
      </c>
      <c r="B145" s="11">
        <v>1.35</v>
      </c>
      <c r="C145" s="1">
        <v>11</v>
      </c>
      <c r="D145" s="3">
        <v>1.065218920577324E-2</v>
      </c>
      <c r="E145" s="9">
        <v>900</v>
      </c>
      <c r="F145">
        <f t="shared" si="5"/>
        <v>1032.5807212542172</v>
      </c>
      <c r="G145" s="5">
        <v>10</v>
      </c>
      <c r="H145" s="5">
        <v>5</v>
      </c>
      <c r="I145" s="2"/>
      <c r="J145" s="2"/>
      <c r="K145" t="s">
        <v>22</v>
      </c>
      <c r="L145" t="s">
        <v>25</v>
      </c>
    </row>
    <row r="146" spans="1:12">
      <c r="A146" t="s">
        <v>13</v>
      </c>
      <c r="B146" s="11">
        <v>1.92</v>
      </c>
      <c r="C146" s="1">
        <v>11</v>
      </c>
      <c r="D146" s="3">
        <v>1.065218920577324E-2</v>
      </c>
      <c r="E146" s="9">
        <v>1080</v>
      </c>
      <c r="F146">
        <f t="shared" si="5"/>
        <v>1032.6411634025596</v>
      </c>
      <c r="G146" s="5">
        <v>10</v>
      </c>
      <c r="H146" s="5">
        <v>5</v>
      </c>
      <c r="I146" s="2"/>
      <c r="J146" s="2"/>
      <c r="K146" t="s">
        <v>22</v>
      </c>
      <c r="L146" t="s">
        <v>25</v>
      </c>
    </row>
    <row r="147" spans="1:12">
      <c r="A147" t="s">
        <v>13</v>
      </c>
      <c r="B147" s="11">
        <v>2.19</v>
      </c>
      <c r="C147" s="1">
        <v>11</v>
      </c>
      <c r="D147" s="3">
        <v>1.065218920577324E-2</v>
      </c>
      <c r="E147" s="9">
        <v>1260</v>
      </c>
      <c r="F147">
        <f t="shared" si="5"/>
        <v>1032.6500477643124</v>
      </c>
      <c r="G147" s="5">
        <v>10</v>
      </c>
      <c r="H147" s="5">
        <v>5</v>
      </c>
      <c r="I147" s="2"/>
      <c r="J147" s="2"/>
      <c r="K147" t="s">
        <v>22</v>
      </c>
      <c r="L147" t="s">
        <v>25</v>
      </c>
    </row>
    <row r="148" spans="1:12">
      <c r="A148" t="s">
        <v>13</v>
      </c>
      <c r="B148" s="11">
        <v>2.5</v>
      </c>
      <c r="C148" s="1">
        <v>11</v>
      </c>
      <c r="D148" s="3">
        <v>1.065218920577324E-2</v>
      </c>
      <c r="E148" s="9">
        <v>1500</v>
      </c>
      <c r="F148">
        <f t="shared" si="5"/>
        <v>1032.6514599435702</v>
      </c>
      <c r="G148" s="5">
        <v>10</v>
      </c>
      <c r="H148" s="5">
        <v>5</v>
      </c>
      <c r="I148" s="2"/>
      <c r="J148" s="2"/>
      <c r="K148" t="s">
        <v>22</v>
      </c>
      <c r="L148" t="s">
        <v>25</v>
      </c>
    </row>
    <row r="149" spans="1:12">
      <c r="A149" t="s">
        <v>13</v>
      </c>
      <c r="B149" s="11">
        <v>3.05</v>
      </c>
      <c r="C149" s="1">
        <v>11</v>
      </c>
      <c r="D149" s="3">
        <v>1.065218920577324E-2</v>
      </c>
      <c r="E149" s="9">
        <v>1800</v>
      </c>
      <c r="F149">
        <f t="shared" si="5"/>
        <v>1032.6515738424023</v>
      </c>
      <c r="G149" s="5">
        <v>10</v>
      </c>
      <c r="H149" s="5">
        <v>5</v>
      </c>
      <c r="I149" s="2"/>
      <c r="J149" s="2"/>
      <c r="K149" t="s">
        <v>22</v>
      </c>
      <c r="L149" t="s">
        <v>25</v>
      </c>
    </row>
    <row r="150" spans="1:12">
      <c r="A150" t="s">
        <v>13</v>
      </c>
      <c r="B150" s="11">
        <v>3.45</v>
      </c>
      <c r="C150" s="1">
        <v>11</v>
      </c>
      <c r="D150" s="3">
        <v>1.065218920577324E-2</v>
      </c>
      <c r="E150" s="9">
        <v>1920</v>
      </c>
      <c r="F150">
        <f t="shared" si="5"/>
        <v>1032.6515773502526</v>
      </c>
      <c r="G150" s="5">
        <v>10</v>
      </c>
      <c r="H150" s="5">
        <v>5</v>
      </c>
      <c r="I150" s="2"/>
      <c r="J150" s="2"/>
      <c r="K150" t="s">
        <v>22</v>
      </c>
      <c r="L150" t="s">
        <v>25</v>
      </c>
    </row>
    <row r="151" spans="1:12">
      <c r="A151" t="s">
        <v>13</v>
      </c>
      <c r="B151" s="11">
        <v>3.96</v>
      </c>
      <c r="C151" s="1">
        <v>11</v>
      </c>
      <c r="D151" s="3">
        <v>1.065218920577324E-2</v>
      </c>
      <c r="E151" s="9">
        <v>2100</v>
      </c>
      <c r="F151">
        <f t="shared" si="5"/>
        <v>1032.6515785053782</v>
      </c>
      <c r="G151" s="5">
        <v>10</v>
      </c>
      <c r="H151" s="5">
        <v>5</v>
      </c>
      <c r="I151" s="2"/>
      <c r="J151" s="2"/>
      <c r="K151" t="s">
        <v>22</v>
      </c>
      <c r="L151" t="s">
        <v>25</v>
      </c>
    </row>
    <row r="152" spans="1:12">
      <c r="A152" t="s">
        <v>13</v>
      </c>
      <c r="B152" s="11">
        <v>4.2</v>
      </c>
      <c r="C152" s="1">
        <v>11</v>
      </c>
      <c r="D152" s="3">
        <v>1.065218920577324E-2</v>
      </c>
      <c r="E152" s="9">
        <v>2160</v>
      </c>
      <c r="F152">
        <f t="shared" si="5"/>
        <v>1032.6515785993793</v>
      </c>
      <c r="G152" s="5">
        <v>10</v>
      </c>
      <c r="H152" s="5">
        <v>5</v>
      </c>
      <c r="I152" s="2"/>
      <c r="J152" s="2"/>
      <c r="K152" t="s">
        <v>22</v>
      </c>
      <c r="L152" t="s">
        <v>25</v>
      </c>
    </row>
    <row r="153" spans="1:12">
      <c r="A153" t="s">
        <v>13</v>
      </c>
      <c r="B153" s="11">
        <v>4.4400000000000004</v>
      </c>
      <c r="C153" s="1">
        <v>11</v>
      </c>
      <c r="D153" s="3">
        <v>1.065218920577324E-2</v>
      </c>
      <c r="E153" s="9">
        <v>2220</v>
      </c>
      <c r="F153">
        <f t="shared" si="5"/>
        <v>1032.6515786489883</v>
      </c>
      <c r="G153" s="5">
        <v>10</v>
      </c>
      <c r="H153" s="5">
        <v>5</v>
      </c>
      <c r="I153" s="2"/>
      <c r="J153" s="2"/>
      <c r="K153" t="s">
        <v>22</v>
      </c>
      <c r="L153" t="s">
        <v>25</v>
      </c>
    </row>
    <row r="154" spans="1:12">
      <c r="A154" t="s">
        <v>13</v>
      </c>
      <c r="B154" s="5">
        <v>1.1000000000000001</v>
      </c>
      <c r="C154" s="1">
        <v>8.27</v>
      </c>
      <c r="D154" s="3">
        <v>1.065218920577324E-2</v>
      </c>
      <c r="E154" s="8">
        <v>6</v>
      </c>
      <c r="F154">
        <f t="shared" si="5"/>
        <v>48.067564193747337</v>
      </c>
      <c r="G154" s="5">
        <v>6</v>
      </c>
      <c r="H154" s="5">
        <v>15</v>
      </c>
      <c r="I154" s="2"/>
      <c r="J154" s="2"/>
      <c r="K154" t="s">
        <v>22</v>
      </c>
      <c r="L154" t="s">
        <v>25</v>
      </c>
    </row>
    <row r="155" spans="1:12">
      <c r="A155" t="s">
        <v>13</v>
      </c>
      <c r="B155" s="5">
        <v>1.72</v>
      </c>
      <c r="C155" s="1">
        <v>8.27</v>
      </c>
      <c r="D155" s="3">
        <v>1.065218920577324E-2</v>
      </c>
      <c r="E155" s="8">
        <v>9.6</v>
      </c>
      <c r="F155">
        <f t="shared" si="5"/>
        <v>75.467551531678041</v>
      </c>
      <c r="G155" s="5">
        <v>6</v>
      </c>
      <c r="H155" s="5">
        <v>15</v>
      </c>
      <c r="I155" s="2"/>
      <c r="J155" s="2"/>
      <c r="K155" t="s">
        <v>22</v>
      </c>
      <c r="L155" t="s">
        <v>25</v>
      </c>
    </row>
    <row r="156" spans="1:12">
      <c r="A156" t="s">
        <v>13</v>
      </c>
      <c r="B156" s="5">
        <v>2.0299999999999998</v>
      </c>
      <c r="C156" s="1">
        <v>8.27</v>
      </c>
      <c r="D156" s="3">
        <v>1.065218920577324E-2</v>
      </c>
      <c r="E156" s="8">
        <v>15</v>
      </c>
      <c r="F156">
        <f t="shared" si="5"/>
        <v>114.64688485266991</v>
      </c>
      <c r="G156" s="5">
        <v>6</v>
      </c>
      <c r="H156" s="5">
        <v>15</v>
      </c>
      <c r="I156" s="2"/>
      <c r="J156" s="2"/>
      <c r="K156" t="s">
        <v>22</v>
      </c>
      <c r="L156" t="s">
        <v>25</v>
      </c>
    </row>
    <row r="157" spans="1:12">
      <c r="A157" t="s">
        <v>13</v>
      </c>
      <c r="B157" s="5">
        <v>2.41</v>
      </c>
      <c r="C157" s="1">
        <v>8.27</v>
      </c>
      <c r="D157" s="3">
        <v>1.065218920577324E-2</v>
      </c>
      <c r="E157" s="8">
        <v>30</v>
      </c>
      <c r="F157">
        <f t="shared" si="5"/>
        <v>212.36373377811893</v>
      </c>
      <c r="G157" s="5">
        <v>6</v>
      </c>
      <c r="H157" s="5">
        <v>15</v>
      </c>
      <c r="I157" s="2"/>
      <c r="J157" s="2"/>
      <c r="K157" t="s">
        <v>22</v>
      </c>
      <c r="L157" t="s">
        <v>25</v>
      </c>
    </row>
    <row r="158" spans="1:12">
      <c r="A158" t="s">
        <v>13</v>
      </c>
      <c r="B158" s="5">
        <v>2.72</v>
      </c>
      <c r="C158" s="1">
        <v>8.27</v>
      </c>
      <c r="D158" s="3">
        <v>1.065218920577324E-2</v>
      </c>
      <c r="E158" s="8">
        <v>42</v>
      </c>
      <c r="F158">
        <f t="shared" si="5"/>
        <v>280.04050919053282</v>
      </c>
      <c r="G158" s="5">
        <v>6</v>
      </c>
      <c r="H158" s="5">
        <v>15</v>
      </c>
      <c r="I158" s="2"/>
      <c r="J158" s="2"/>
      <c r="K158" t="s">
        <v>22</v>
      </c>
      <c r="L158" t="s">
        <v>25</v>
      </c>
    </row>
    <row r="159" spans="1:12">
      <c r="A159" t="s">
        <v>13</v>
      </c>
      <c r="B159" s="5">
        <v>3.09</v>
      </c>
      <c r="C159" s="1">
        <v>8.27</v>
      </c>
      <c r="D159" s="3">
        <v>1.065218920577324E-2</v>
      </c>
      <c r="E159" s="8">
        <v>54</v>
      </c>
      <c r="F159">
        <f t="shared" si="5"/>
        <v>339.59649446142504</v>
      </c>
      <c r="G159" s="5">
        <v>6</v>
      </c>
      <c r="H159" s="5">
        <v>15</v>
      </c>
      <c r="I159" s="2"/>
      <c r="J159" s="2"/>
      <c r="K159" t="s">
        <v>22</v>
      </c>
      <c r="L159" t="s">
        <v>25</v>
      </c>
    </row>
    <row r="160" spans="1:12">
      <c r="A160" t="s">
        <v>13</v>
      </c>
      <c r="B160" s="5">
        <v>3.5</v>
      </c>
      <c r="C160" s="1">
        <v>8.27</v>
      </c>
      <c r="D160" s="3">
        <v>1.065218920577324E-2</v>
      </c>
      <c r="E160" s="8">
        <v>60</v>
      </c>
      <c r="F160">
        <f t="shared" si="5"/>
        <v>366.63844520465204</v>
      </c>
      <c r="G160" s="5">
        <v>6</v>
      </c>
      <c r="H160" s="5">
        <v>15</v>
      </c>
      <c r="I160" s="2"/>
      <c r="J160" s="2"/>
      <c r="K160" t="s">
        <v>22</v>
      </c>
      <c r="L160" t="s">
        <v>25</v>
      </c>
    </row>
    <row r="161" spans="1:12">
      <c r="A161" t="s">
        <v>13</v>
      </c>
      <c r="B161" s="5">
        <v>4.28</v>
      </c>
      <c r="C161" s="1">
        <v>8.27</v>
      </c>
      <c r="D161" s="3">
        <v>1.065218920577324E-2</v>
      </c>
      <c r="E161" s="8">
        <v>84</v>
      </c>
      <c r="F161">
        <f t="shared" si="5"/>
        <v>459.06852772960275</v>
      </c>
      <c r="G161" s="5">
        <v>6</v>
      </c>
      <c r="H161" s="5">
        <v>15</v>
      </c>
      <c r="I161" s="2"/>
      <c r="J161" s="2"/>
      <c r="K161" t="s">
        <v>22</v>
      </c>
      <c r="L161" t="s">
        <v>25</v>
      </c>
    </row>
    <row r="162" spans="1:12">
      <c r="A162" t="s">
        <v>13</v>
      </c>
      <c r="B162" s="5">
        <v>0.83</v>
      </c>
      <c r="C162" s="1">
        <v>9.52</v>
      </c>
      <c r="D162" s="3">
        <v>1.065218920577324E-2</v>
      </c>
      <c r="E162" s="5">
        <v>9</v>
      </c>
      <c r="F162">
        <f t="shared" si="5"/>
        <v>81.701103108642954</v>
      </c>
      <c r="G162" s="5">
        <v>7</v>
      </c>
      <c r="H162" s="5">
        <v>15</v>
      </c>
      <c r="I162" s="2"/>
      <c r="J162" s="2"/>
      <c r="K162" t="s">
        <v>22</v>
      </c>
      <c r="L162" t="s">
        <v>25</v>
      </c>
    </row>
    <row r="163" spans="1:12">
      <c r="A163" t="s">
        <v>13</v>
      </c>
      <c r="B163" s="5">
        <v>1.42</v>
      </c>
      <c r="C163" s="1">
        <v>9.52</v>
      </c>
      <c r="D163" s="3">
        <v>1.065218920577324E-2</v>
      </c>
      <c r="E163" s="5">
        <v>30</v>
      </c>
      <c r="F163">
        <f t="shared" si="5"/>
        <v>244.4622425112083</v>
      </c>
      <c r="G163" s="5">
        <v>7</v>
      </c>
      <c r="H163" s="5">
        <v>15</v>
      </c>
      <c r="I163" s="2"/>
      <c r="J163" s="2"/>
      <c r="K163" t="s">
        <v>22</v>
      </c>
      <c r="L163" t="s">
        <v>25</v>
      </c>
    </row>
    <row r="164" spans="1:12">
      <c r="A164" t="s">
        <v>13</v>
      </c>
      <c r="B164" s="5">
        <v>2.2999999999999998</v>
      </c>
      <c r="C164" s="1">
        <v>9.52</v>
      </c>
      <c r="D164" s="3">
        <v>1.065218920577324E-2</v>
      </c>
      <c r="E164" s="5">
        <v>48</v>
      </c>
      <c r="F164">
        <f t="shared" si="5"/>
        <v>357.74223820891382</v>
      </c>
      <c r="G164" s="5">
        <v>7</v>
      </c>
      <c r="H164" s="5">
        <v>15</v>
      </c>
      <c r="I164" s="2"/>
      <c r="J164" s="2"/>
      <c r="K164" t="s">
        <v>22</v>
      </c>
      <c r="L164" t="s">
        <v>25</v>
      </c>
    </row>
    <row r="165" spans="1:12">
      <c r="A165" t="s">
        <v>13</v>
      </c>
      <c r="B165" s="5">
        <v>2.48</v>
      </c>
      <c r="C165" s="1">
        <v>9.52</v>
      </c>
      <c r="D165" s="3">
        <v>1.065218920577324E-2</v>
      </c>
      <c r="E165" s="5">
        <v>60</v>
      </c>
      <c r="F165">
        <f t="shared" si="5"/>
        <v>422.05538069507713</v>
      </c>
      <c r="G165" s="5">
        <v>7</v>
      </c>
      <c r="H165" s="5">
        <v>15</v>
      </c>
      <c r="I165" s="2"/>
      <c r="J165" s="2"/>
      <c r="K165" t="s">
        <v>22</v>
      </c>
      <c r="L165" t="s">
        <v>25</v>
      </c>
    </row>
    <row r="166" spans="1:12">
      <c r="A166" t="s">
        <v>13</v>
      </c>
      <c r="B166" s="5">
        <v>3.04</v>
      </c>
      <c r="C166" s="1">
        <v>9.52</v>
      </c>
      <c r="D166" s="3">
        <v>1.065218920577324E-2</v>
      </c>
      <c r="E166" s="5">
        <v>84</v>
      </c>
      <c r="F166">
        <f t="shared" si="5"/>
        <v>528.45615283988138</v>
      </c>
      <c r="G166" s="5">
        <v>7</v>
      </c>
      <c r="H166" s="5">
        <v>15</v>
      </c>
      <c r="I166" s="2"/>
      <c r="J166" s="2"/>
      <c r="K166" t="s">
        <v>22</v>
      </c>
      <c r="L166" t="s">
        <v>25</v>
      </c>
    </row>
    <row r="167" spans="1:12">
      <c r="A167" t="s">
        <v>13</v>
      </c>
      <c r="B167" s="1">
        <v>3.23</v>
      </c>
      <c r="C167" s="1">
        <v>9.52</v>
      </c>
      <c r="D167" s="3">
        <v>1.065218920577324E-2</v>
      </c>
      <c r="E167" s="5">
        <v>90</v>
      </c>
      <c r="F167">
        <f t="shared" si="5"/>
        <v>551.07048914704455</v>
      </c>
      <c r="G167" s="5">
        <v>7</v>
      </c>
      <c r="H167" s="5">
        <v>15</v>
      </c>
      <c r="I167" s="2"/>
      <c r="J167" s="2"/>
      <c r="K167" t="s">
        <v>22</v>
      </c>
      <c r="L167" t="s">
        <v>25</v>
      </c>
    </row>
    <row r="168" spans="1:12">
      <c r="A168" t="s">
        <v>13</v>
      </c>
      <c r="B168" s="5">
        <v>3.47</v>
      </c>
      <c r="C168" s="1">
        <v>9.52</v>
      </c>
      <c r="D168" s="3">
        <v>1.065218920577324E-2</v>
      </c>
      <c r="E168" s="5">
        <v>132</v>
      </c>
      <c r="F168">
        <f t="shared" si="5"/>
        <v>674.66394279816984</v>
      </c>
      <c r="G168" s="5">
        <v>7</v>
      </c>
      <c r="H168" s="5">
        <v>15</v>
      </c>
      <c r="I168" s="2"/>
      <c r="J168" s="2"/>
      <c r="K168" t="s">
        <v>22</v>
      </c>
      <c r="L168" t="s">
        <v>25</v>
      </c>
    </row>
    <row r="169" spans="1:12">
      <c r="A169" t="s">
        <v>13</v>
      </c>
      <c r="B169" s="5">
        <v>3.87</v>
      </c>
      <c r="C169" s="1">
        <v>9.52</v>
      </c>
      <c r="D169" s="3">
        <v>1.065218920577324E-2</v>
      </c>
      <c r="E169" s="5">
        <v>156</v>
      </c>
      <c r="F169">
        <f t="shared" si="5"/>
        <v>724.07900156437245</v>
      </c>
      <c r="G169" s="5">
        <v>7</v>
      </c>
      <c r="H169" s="5">
        <v>15</v>
      </c>
      <c r="I169" s="2"/>
      <c r="J169" s="2"/>
      <c r="K169" t="s">
        <v>22</v>
      </c>
      <c r="L169" t="s">
        <v>25</v>
      </c>
    </row>
    <row r="170" spans="1:12">
      <c r="A170" t="s">
        <v>13</v>
      </c>
      <c r="B170" s="5">
        <v>0.18</v>
      </c>
      <c r="C170" s="4">
        <v>8.73</v>
      </c>
      <c r="D170" s="10">
        <v>1.065218920577324E-2</v>
      </c>
      <c r="E170" s="5">
        <v>4.8</v>
      </c>
      <c r="F170">
        <f t="shared" si="5"/>
        <v>40.850741040505071</v>
      </c>
      <c r="G170" s="5">
        <v>8</v>
      </c>
      <c r="H170" s="5">
        <v>15</v>
      </c>
      <c r="I170" s="2"/>
      <c r="J170" s="2"/>
      <c r="K170" t="s">
        <v>22</v>
      </c>
      <c r="L170" t="s">
        <v>25</v>
      </c>
    </row>
    <row r="171" spans="1:12">
      <c r="A171" t="s">
        <v>13</v>
      </c>
      <c r="B171" s="5">
        <v>0.65</v>
      </c>
      <c r="C171" s="4">
        <v>8.73</v>
      </c>
      <c r="D171" s="10">
        <v>1.065218920577324E-2</v>
      </c>
      <c r="E171" s="5">
        <v>6</v>
      </c>
      <c r="F171">
        <f t="shared" ref="F171:F234" si="6">C171/D171*(1-EXP(-D171*E171))</f>
        <v>50.741213471755053</v>
      </c>
      <c r="G171" s="5">
        <v>8</v>
      </c>
      <c r="H171" s="5">
        <v>15</v>
      </c>
      <c r="I171" s="2"/>
      <c r="J171" s="2"/>
      <c r="K171" t="s">
        <v>22</v>
      </c>
      <c r="L171" t="s">
        <v>25</v>
      </c>
    </row>
    <row r="172" spans="1:12">
      <c r="A172" t="s">
        <v>13</v>
      </c>
      <c r="B172" s="5">
        <v>1.0900000000000001</v>
      </c>
      <c r="C172" s="4">
        <v>8.73</v>
      </c>
      <c r="D172" s="10">
        <v>1.065218920577324E-2</v>
      </c>
      <c r="E172" s="5">
        <v>80.400000000000006</v>
      </c>
      <c r="F172">
        <f t="shared" si="6"/>
        <v>471.50922057902943</v>
      </c>
      <c r="G172" s="5">
        <v>8</v>
      </c>
      <c r="H172" s="5">
        <v>15</v>
      </c>
      <c r="I172" s="2"/>
      <c r="J172" s="2"/>
      <c r="K172" t="s">
        <v>22</v>
      </c>
      <c r="L172" t="s">
        <v>25</v>
      </c>
    </row>
    <row r="173" spans="1:12">
      <c r="A173" t="s">
        <v>13</v>
      </c>
      <c r="B173" s="5">
        <v>1.82</v>
      </c>
      <c r="C173" s="4">
        <v>8.73</v>
      </c>
      <c r="D173" s="10">
        <v>1.065218920577324E-2</v>
      </c>
      <c r="E173" s="5">
        <v>120</v>
      </c>
      <c r="F173">
        <f t="shared" si="6"/>
        <v>591.288204056106</v>
      </c>
      <c r="G173" s="5">
        <v>8</v>
      </c>
      <c r="H173" s="5">
        <v>15</v>
      </c>
      <c r="I173" s="2"/>
      <c r="J173" s="2"/>
      <c r="K173" t="s">
        <v>22</v>
      </c>
      <c r="L173" t="s">
        <v>25</v>
      </c>
    </row>
    <row r="174" spans="1:12">
      <c r="A174" t="s">
        <v>13</v>
      </c>
      <c r="B174" s="5">
        <v>2.0299999999999998</v>
      </c>
      <c r="C174" s="4">
        <v>8.73</v>
      </c>
      <c r="D174" s="10">
        <v>1.065218920577324E-2</v>
      </c>
      <c r="E174" s="5">
        <v>156</v>
      </c>
      <c r="F174">
        <f t="shared" si="6"/>
        <v>663.99261382951386</v>
      </c>
      <c r="G174" s="5">
        <v>8</v>
      </c>
      <c r="H174" s="5">
        <v>15</v>
      </c>
      <c r="I174" s="2"/>
      <c r="J174" s="2"/>
      <c r="K174" t="s">
        <v>22</v>
      </c>
      <c r="L174" t="s">
        <v>25</v>
      </c>
    </row>
    <row r="175" spans="1:12">
      <c r="A175" t="s">
        <v>13</v>
      </c>
      <c r="B175" s="5">
        <v>2.5</v>
      </c>
      <c r="C175" s="4">
        <v>8.73</v>
      </c>
      <c r="D175" s="10">
        <v>1.065218920577324E-2</v>
      </c>
      <c r="E175" s="5">
        <v>198</v>
      </c>
      <c r="F175">
        <f t="shared" si="6"/>
        <v>720.10315043095306</v>
      </c>
      <c r="G175" s="5">
        <v>8</v>
      </c>
      <c r="H175" s="5">
        <v>15</v>
      </c>
      <c r="I175" s="2"/>
      <c r="J175" s="2"/>
      <c r="K175" t="s">
        <v>22</v>
      </c>
      <c r="L175" t="s">
        <v>25</v>
      </c>
    </row>
    <row r="176" spans="1:12">
      <c r="A176" t="s">
        <v>13</v>
      </c>
      <c r="B176" s="5">
        <v>2.77</v>
      </c>
      <c r="C176" s="4">
        <v>8.73</v>
      </c>
      <c r="D176" s="10">
        <v>1.065218920577324E-2</v>
      </c>
      <c r="E176" s="5">
        <v>250.79999999999998</v>
      </c>
      <c r="F176">
        <f t="shared" si="6"/>
        <v>762.88317617451548</v>
      </c>
      <c r="G176" s="5">
        <v>8</v>
      </c>
      <c r="H176" s="5">
        <v>15</v>
      </c>
      <c r="I176" s="2"/>
      <c r="J176" s="2"/>
      <c r="K176" t="s">
        <v>22</v>
      </c>
      <c r="L176" t="s">
        <v>25</v>
      </c>
    </row>
    <row r="177" spans="1:12">
      <c r="A177" t="s">
        <v>13</v>
      </c>
      <c r="B177" s="5">
        <v>3.21</v>
      </c>
      <c r="C177" s="4">
        <v>8.73</v>
      </c>
      <c r="D177" s="10">
        <v>1.065218920577324E-2</v>
      </c>
      <c r="E177" s="5">
        <v>312</v>
      </c>
      <c r="F177">
        <f t="shared" si="6"/>
        <v>790.02381562125481</v>
      </c>
      <c r="G177" s="5">
        <v>8</v>
      </c>
      <c r="H177" s="5">
        <v>15</v>
      </c>
      <c r="I177" s="2"/>
      <c r="J177" s="2"/>
      <c r="K177" t="s">
        <v>22</v>
      </c>
      <c r="L177" t="s">
        <v>25</v>
      </c>
    </row>
    <row r="178" spans="1:12">
      <c r="A178" t="s">
        <v>13</v>
      </c>
      <c r="B178" s="5">
        <v>0.8</v>
      </c>
      <c r="C178" s="4">
        <v>10.3</v>
      </c>
      <c r="D178" s="10">
        <v>1.065218920577324E-2</v>
      </c>
      <c r="E178" s="8">
        <v>60</v>
      </c>
      <c r="F178">
        <f t="shared" si="6"/>
        <v>456.63554844110234</v>
      </c>
      <c r="G178" s="5">
        <v>9</v>
      </c>
      <c r="H178" s="5">
        <v>15</v>
      </c>
      <c r="I178" s="2"/>
      <c r="J178" s="2"/>
      <c r="K178" t="s">
        <v>22</v>
      </c>
      <c r="L178" t="s">
        <v>25</v>
      </c>
    </row>
    <row r="179" spans="1:12">
      <c r="A179" t="s">
        <v>13</v>
      </c>
      <c r="B179" s="5">
        <v>0.9</v>
      </c>
      <c r="C179" s="4">
        <v>10.3</v>
      </c>
      <c r="D179" s="10">
        <v>1.065218920577324E-2</v>
      </c>
      <c r="E179" s="8">
        <v>90</v>
      </c>
      <c r="F179">
        <f t="shared" si="6"/>
        <v>596.22122250152927</v>
      </c>
      <c r="G179" s="5">
        <v>9</v>
      </c>
      <c r="H179" s="5">
        <v>15</v>
      </c>
      <c r="I179" s="2"/>
      <c r="J179" s="2"/>
      <c r="K179" t="s">
        <v>22</v>
      </c>
      <c r="L179" t="s">
        <v>25</v>
      </c>
    </row>
    <row r="180" spans="1:12">
      <c r="A180" t="s">
        <v>13</v>
      </c>
      <c r="B180" s="5">
        <v>1.68</v>
      </c>
      <c r="C180" s="4">
        <v>10.3</v>
      </c>
      <c r="D180" s="10">
        <v>1.065218920577324E-2</v>
      </c>
      <c r="E180" s="8">
        <v>150</v>
      </c>
      <c r="F180">
        <f t="shared" si="6"/>
        <v>771.29168876049187</v>
      </c>
      <c r="G180" s="5">
        <v>9</v>
      </c>
      <c r="H180" s="5">
        <v>15</v>
      </c>
      <c r="I180" s="2"/>
      <c r="J180" s="2"/>
      <c r="K180" t="s">
        <v>22</v>
      </c>
      <c r="L180" t="s">
        <v>25</v>
      </c>
    </row>
    <row r="181" spans="1:12">
      <c r="A181" t="s">
        <v>13</v>
      </c>
      <c r="B181" s="5">
        <v>2.25</v>
      </c>
      <c r="C181" s="4">
        <v>10.3</v>
      </c>
      <c r="D181" s="10">
        <v>1.065218920577324E-2</v>
      </c>
      <c r="E181" s="8">
        <v>222</v>
      </c>
      <c r="F181">
        <f t="shared" si="6"/>
        <v>876.07485412509936</v>
      </c>
      <c r="G181" s="5">
        <v>9</v>
      </c>
      <c r="H181" s="5">
        <v>15</v>
      </c>
      <c r="I181" s="2"/>
      <c r="J181" s="2"/>
      <c r="K181" t="s">
        <v>22</v>
      </c>
      <c r="L181" t="s">
        <v>25</v>
      </c>
    </row>
    <row r="182" spans="1:12">
      <c r="A182" t="s">
        <v>13</v>
      </c>
      <c r="B182" s="5">
        <v>2.72</v>
      </c>
      <c r="C182" s="4">
        <v>10.3</v>
      </c>
      <c r="D182" s="10">
        <v>1.065218920577324E-2</v>
      </c>
      <c r="E182" s="8">
        <v>330</v>
      </c>
      <c r="F182">
        <f t="shared" si="6"/>
        <v>938.17952201583648</v>
      </c>
      <c r="G182" s="5">
        <v>9</v>
      </c>
      <c r="H182" s="5">
        <v>15</v>
      </c>
      <c r="I182" s="2"/>
      <c r="J182" s="2"/>
      <c r="K182" t="s">
        <v>22</v>
      </c>
      <c r="L182" t="s">
        <v>25</v>
      </c>
    </row>
    <row r="183" spans="1:12">
      <c r="A183" t="s">
        <v>13</v>
      </c>
      <c r="B183" s="5">
        <v>2.96</v>
      </c>
      <c r="C183" s="4">
        <v>10.3</v>
      </c>
      <c r="D183" s="10">
        <v>1.065218920577324E-2</v>
      </c>
      <c r="E183" s="8">
        <v>396</v>
      </c>
      <c r="F183">
        <f t="shared" si="6"/>
        <v>952.70006544661487</v>
      </c>
      <c r="G183" s="5">
        <v>9</v>
      </c>
      <c r="H183" s="5">
        <v>15</v>
      </c>
      <c r="I183" s="2"/>
      <c r="J183" s="2"/>
      <c r="K183" t="s">
        <v>22</v>
      </c>
      <c r="L183" t="s">
        <v>25</v>
      </c>
    </row>
    <row r="184" spans="1:12">
      <c r="A184" t="s">
        <v>13</v>
      </c>
      <c r="B184" s="5">
        <v>3.95</v>
      </c>
      <c r="C184" s="4">
        <v>10.3</v>
      </c>
      <c r="D184" s="10">
        <v>1.065218920577324E-2</v>
      </c>
      <c r="E184" s="8">
        <v>600</v>
      </c>
      <c r="F184">
        <f t="shared" si="6"/>
        <v>965.31674881109814</v>
      </c>
      <c r="G184" s="5">
        <v>9</v>
      </c>
      <c r="H184" s="5">
        <v>15</v>
      </c>
      <c r="I184" s="2"/>
      <c r="J184" s="2"/>
      <c r="K184" t="s">
        <v>22</v>
      </c>
      <c r="L184" t="s">
        <v>25</v>
      </c>
    </row>
    <row r="185" spans="1:12">
      <c r="A185" t="s">
        <v>13</v>
      </c>
      <c r="B185" s="5">
        <v>0.26</v>
      </c>
      <c r="C185" s="4">
        <v>10.3</v>
      </c>
      <c r="D185" s="10">
        <v>1.065218920577324E-2</v>
      </c>
      <c r="E185" s="5">
        <v>6</v>
      </c>
      <c r="F185">
        <f t="shared" si="6"/>
        <v>59.866494703216162</v>
      </c>
      <c r="G185" s="5">
        <v>10</v>
      </c>
      <c r="H185" s="5">
        <v>15</v>
      </c>
      <c r="I185" s="2"/>
      <c r="J185" s="2"/>
      <c r="K185" t="s">
        <v>22</v>
      </c>
      <c r="L185" t="s">
        <v>25</v>
      </c>
    </row>
    <row r="186" spans="1:12">
      <c r="A186" t="s">
        <v>13</v>
      </c>
      <c r="B186" s="5">
        <v>0.45</v>
      </c>
      <c r="C186" s="4">
        <v>10.3</v>
      </c>
      <c r="D186" s="10">
        <v>1.065218920577324E-2</v>
      </c>
      <c r="E186" s="5">
        <v>60</v>
      </c>
      <c r="F186">
        <f t="shared" si="6"/>
        <v>456.63554844110234</v>
      </c>
      <c r="G186" s="5">
        <v>10</v>
      </c>
      <c r="H186" s="5">
        <v>15</v>
      </c>
      <c r="I186" s="2"/>
      <c r="J186" s="2"/>
      <c r="K186" t="s">
        <v>22</v>
      </c>
      <c r="L186" t="s">
        <v>25</v>
      </c>
    </row>
    <row r="187" spans="1:12">
      <c r="A187" t="s">
        <v>13</v>
      </c>
      <c r="B187" s="5">
        <v>0.7</v>
      </c>
      <c r="C187" s="4">
        <v>10.3</v>
      </c>
      <c r="D187" s="10">
        <v>1.065218920577324E-2</v>
      </c>
      <c r="E187" s="5">
        <v>300</v>
      </c>
      <c r="F187">
        <f t="shared" si="6"/>
        <v>927.35132946433669</v>
      </c>
      <c r="G187" s="5">
        <v>10</v>
      </c>
      <c r="H187" s="5">
        <v>15</v>
      </c>
      <c r="I187" s="2"/>
      <c r="J187" s="2"/>
      <c r="K187" t="s">
        <v>22</v>
      </c>
      <c r="L187" t="s">
        <v>25</v>
      </c>
    </row>
    <row r="188" spans="1:12">
      <c r="A188" t="s">
        <v>13</v>
      </c>
      <c r="B188" s="5">
        <v>1.99</v>
      </c>
      <c r="C188" s="4">
        <v>10.3</v>
      </c>
      <c r="D188" s="10">
        <v>1.065218920577324E-2</v>
      </c>
      <c r="E188" s="5">
        <v>420</v>
      </c>
      <c r="F188">
        <f t="shared" si="6"/>
        <v>955.91184867954826</v>
      </c>
      <c r="G188" s="5">
        <v>10</v>
      </c>
      <c r="H188" s="5">
        <v>15</v>
      </c>
      <c r="I188" s="2"/>
      <c r="J188" s="2"/>
      <c r="K188" t="s">
        <v>22</v>
      </c>
      <c r="L188" t="s">
        <v>25</v>
      </c>
    </row>
    <row r="189" spans="1:12">
      <c r="A189" t="s">
        <v>13</v>
      </c>
      <c r="B189" s="5">
        <v>2.94</v>
      </c>
      <c r="C189" s="4">
        <v>10.3</v>
      </c>
      <c r="D189" s="10">
        <v>1.065218920577324E-2</v>
      </c>
      <c r="E189" s="5">
        <v>780</v>
      </c>
      <c r="F189">
        <f t="shared" si="6"/>
        <v>966.69917047062086</v>
      </c>
      <c r="G189" s="5">
        <v>10</v>
      </c>
      <c r="H189" s="5">
        <v>15</v>
      </c>
      <c r="I189" s="2"/>
      <c r="J189" s="2"/>
      <c r="K189" t="s">
        <v>22</v>
      </c>
      <c r="L189" t="s">
        <v>25</v>
      </c>
    </row>
    <row r="190" spans="1:12">
      <c r="A190" t="s">
        <v>13</v>
      </c>
      <c r="B190" s="5">
        <v>3.14</v>
      </c>
      <c r="C190" s="4">
        <v>10.3</v>
      </c>
      <c r="D190" s="10">
        <v>1.065218920577324E-2</v>
      </c>
      <c r="E190" s="5">
        <v>900</v>
      </c>
      <c r="F190">
        <f t="shared" si="6"/>
        <v>966.87103899258534</v>
      </c>
      <c r="G190" s="5">
        <v>10</v>
      </c>
      <c r="H190" s="5">
        <v>15</v>
      </c>
      <c r="I190" s="2"/>
      <c r="J190" s="2"/>
      <c r="K190" t="s">
        <v>22</v>
      </c>
      <c r="L190" t="s">
        <v>25</v>
      </c>
    </row>
    <row r="191" spans="1:12">
      <c r="A191" t="s">
        <v>13</v>
      </c>
      <c r="B191" s="5">
        <v>3.5</v>
      </c>
      <c r="C191" s="4">
        <v>10.3</v>
      </c>
      <c r="D191" s="10">
        <v>1.065218920577324E-2</v>
      </c>
      <c r="E191" s="5">
        <v>960</v>
      </c>
      <c r="F191">
        <f t="shared" si="6"/>
        <v>966.90237195261295</v>
      </c>
      <c r="G191" s="5">
        <v>10</v>
      </c>
      <c r="H191" s="5">
        <v>15</v>
      </c>
      <c r="I191" s="2"/>
      <c r="J191" s="2"/>
      <c r="K191" t="s">
        <v>22</v>
      </c>
      <c r="L191" t="s">
        <v>25</v>
      </c>
    </row>
    <row r="192" spans="1:12">
      <c r="A192" t="s">
        <v>13</v>
      </c>
      <c r="B192" s="5">
        <v>3.67</v>
      </c>
      <c r="C192" s="4">
        <v>10.3</v>
      </c>
      <c r="D192" s="10">
        <v>1.065218920577324E-2</v>
      </c>
      <c r="E192" s="5">
        <v>1080</v>
      </c>
      <c r="F192">
        <f t="shared" si="6"/>
        <v>966.92763482239673</v>
      </c>
      <c r="G192" s="5">
        <v>10</v>
      </c>
      <c r="H192" s="5">
        <v>15</v>
      </c>
      <c r="I192" s="2"/>
      <c r="J192" s="2"/>
      <c r="K192" t="s">
        <v>22</v>
      </c>
      <c r="L192" t="s">
        <v>25</v>
      </c>
    </row>
    <row r="193" spans="1:12">
      <c r="A193" t="s">
        <v>13</v>
      </c>
      <c r="B193" s="1">
        <v>3.92</v>
      </c>
      <c r="C193" s="4">
        <v>10.3</v>
      </c>
      <c r="D193" s="10">
        <v>1.065218920577324E-2</v>
      </c>
      <c r="E193" s="5">
        <v>1200</v>
      </c>
      <c r="F193">
        <f t="shared" si="6"/>
        <v>966.9346710559164</v>
      </c>
      <c r="G193" s="5">
        <v>10</v>
      </c>
      <c r="H193" s="5">
        <v>15</v>
      </c>
      <c r="I193" s="2"/>
      <c r="J193" s="2"/>
      <c r="K193" t="s">
        <v>22</v>
      </c>
      <c r="L193" t="s">
        <v>25</v>
      </c>
    </row>
    <row r="194" spans="1:12">
      <c r="A194" t="s">
        <v>13</v>
      </c>
      <c r="B194" s="1">
        <v>4.28</v>
      </c>
      <c r="C194" s="4">
        <v>10.3</v>
      </c>
      <c r="D194" s="10">
        <v>1.065218920577324E-2</v>
      </c>
      <c r="E194" s="5">
        <v>1260</v>
      </c>
      <c r="F194">
        <f t="shared" si="6"/>
        <v>966.93595381567434</v>
      </c>
      <c r="G194" s="5">
        <v>10</v>
      </c>
      <c r="H194" s="5">
        <v>15</v>
      </c>
      <c r="I194" s="2"/>
      <c r="J194" s="2"/>
      <c r="K194" t="s">
        <v>22</v>
      </c>
      <c r="L194" t="s">
        <v>25</v>
      </c>
    </row>
    <row r="195" spans="1:12">
      <c r="A195" t="s">
        <v>13</v>
      </c>
      <c r="B195" s="1">
        <v>4.53</v>
      </c>
      <c r="C195" s="4">
        <v>10.3</v>
      </c>
      <c r="D195" s="10">
        <v>1.065218920577324E-2</v>
      </c>
      <c r="E195" s="5">
        <v>1320</v>
      </c>
      <c r="F195">
        <f t="shared" si="6"/>
        <v>966.93663079297596</v>
      </c>
      <c r="G195" s="5">
        <v>10</v>
      </c>
      <c r="H195" s="5">
        <v>15</v>
      </c>
      <c r="I195" s="2"/>
      <c r="J195" s="2"/>
      <c r="K195" t="s">
        <v>22</v>
      </c>
      <c r="L195" t="s">
        <v>25</v>
      </c>
    </row>
    <row r="196" spans="1:12">
      <c r="A196" t="s">
        <v>13</v>
      </c>
      <c r="B196" s="5">
        <v>0.56000000000000005</v>
      </c>
      <c r="C196" s="1">
        <v>4.4000000000000004</v>
      </c>
      <c r="D196" s="3">
        <v>1.8834189804020962E-2</v>
      </c>
      <c r="E196" s="5">
        <v>1.2</v>
      </c>
      <c r="F196">
        <f t="shared" si="6"/>
        <v>5.220780267974483</v>
      </c>
      <c r="G196" s="5">
        <v>6</v>
      </c>
      <c r="H196" s="5">
        <v>30</v>
      </c>
      <c r="I196" s="2"/>
      <c r="J196" s="2"/>
      <c r="K196" t="s">
        <v>22</v>
      </c>
      <c r="L196" t="s">
        <v>25</v>
      </c>
    </row>
    <row r="197" spans="1:12">
      <c r="A197" t="s">
        <v>13</v>
      </c>
      <c r="B197" s="5">
        <v>1.3</v>
      </c>
      <c r="C197" s="1">
        <v>4.4000000000000004</v>
      </c>
      <c r="D197" s="3">
        <v>1.8834189804020962E-2</v>
      </c>
      <c r="E197" s="5">
        <v>6</v>
      </c>
      <c r="F197">
        <f t="shared" si="6"/>
        <v>24.962968686424336</v>
      </c>
      <c r="G197" s="5">
        <v>6</v>
      </c>
      <c r="H197" s="5">
        <v>30</v>
      </c>
      <c r="I197" s="2"/>
      <c r="J197" s="2"/>
      <c r="K197" t="s">
        <v>22</v>
      </c>
      <c r="L197" t="s">
        <v>25</v>
      </c>
    </row>
    <row r="198" spans="1:12">
      <c r="A198" t="s">
        <v>13</v>
      </c>
      <c r="B198" s="5">
        <v>2.2000000000000002</v>
      </c>
      <c r="C198" s="1">
        <v>4.4000000000000004</v>
      </c>
      <c r="D198" s="3">
        <v>1.8834189804020962E-2</v>
      </c>
      <c r="E198" s="5">
        <v>7.8000000000000007</v>
      </c>
      <c r="F198">
        <f t="shared" si="6"/>
        <v>31.918124191181043</v>
      </c>
      <c r="G198" s="5">
        <v>6</v>
      </c>
      <c r="H198" s="5">
        <v>30</v>
      </c>
      <c r="I198" s="2"/>
      <c r="J198" s="2"/>
      <c r="K198" t="s">
        <v>22</v>
      </c>
      <c r="L198" t="s">
        <v>25</v>
      </c>
    </row>
    <row r="199" spans="1:12">
      <c r="A199" t="s">
        <v>13</v>
      </c>
      <c r="B199" s="5">
        <v>2.81</v>
      </c>
      <c r="C199" s="1">
        <v>4.4000000000000004</v>
      </c>
      <c r="D199" s="3">
        <v>1.8834189804020962E-2</v>
      </c>
      <c r="E199" s="5">
        <v>12</v>
      </c>
      <c r="F199">
        <f t="shared" si="6"/>
        <v>47.258546073814273</v>
      </c>
      <c r="G199" s="5">
        <v>6</v>
      </c>
      <c r="H199" s="5">
        <v>30</v>
      </c>
      <c r="I199" s="2"/>
      <c r="J199" s="2"/>
      <c r="K199" t="s">
        <v>22</v>
      </c>
      <c r="L199" t="s">
        <v>25</v>
      </c>
    </row>
    <row r="200" spans="1:12">
      <c r="A200" t="s">
        <v>13</v>
      </c>
      <c r="B200" s="5">
        <v>3.45</v>
      </c>
      <c r="C200" s="1">
        <v>4.4000000000000004</v>
      </c>
      <c r="D200" s="3">
        <v>1.8834189804020962E-2</v>
      </c>
      <c r="E200" s="5">
        <v>16.8</v>
      </c>
      <c r="F200">
        <f t="shared" si="6"/>
        <v>63.367071156751237</v>
      </c>
      <c r="G200" s="5">
        <v>6</v>
      </c>
      <c r="H200" s="5">
        <v>30</v>
      </c>
      <c r="I200" s="2"/>
      <c r="J200" s="2"/>
      <c r="K200" t="s">
        <v>22</v>
      </c>
      <c r="L200" t="s">
        <v>25</v>
      </c>
    </row>
    <row r="201" spans="1:12">
      <c r="A201" t="s">
        <v>13</v>
      </c>
      <c r="B201" s="5">
        <v>3.79</v>
      </c>
      <c r="C201" s="1">
        <v>4.4000000000000004</v>
      </c>
      <c r="D201" s="3">
        <v>1.8834189804020962E-2</v>
      </c>
      <c r="E201" s="5">
        <v>16.8</v>
      </c>
      <c r="F201">
        <f t="shared" si="6"/>
        <v>63.367071156751237</v>
      </c>
      <c r="G201" s="5">
        <v>6</v>
      </c>
      <c r="H201" s="5">
        <v>30</v>
      </c>
      <c r="I201" s="2"/>
      <c r="J201" s="2"/>
      <c r="K201" t="s">
        <v>22</v>
      </c>
      <c r="L201" t="s">
        <v>25</v>
      </c>
    </row>
    <row r="202" spans="1:12">
      <c r="A202" t="s">
        <v>13</v>
      </c>
      <c r="B202" s="5">
        <v>4.45</v>
      </c>
      <c r="C202" s="1">
        <v>4.4000000000000004</v>
      </c>
      <c r="D202" s="3">
        <v>1.8834189804020962E-2</v>
      </c>
      <c r="E202" s="5">
        <v>16.8</v>
      </c>
      <c r="F202">
        <f t="shared" si="6"/>
        <v>63.367071156751237</v>
      </c>
      <c r="G202" s="5">
        <v>6</v>
      </c>
      <c r="H202" s="5">
        <v>30</v>
      </c>
      <c r="I202" s="2"/>
      <c r="J202" s="2"/>
      <c r="K202" t="s">
        <v>22</v>
      </c>
      <c r="L202" t="s">
        <v>25</v>
      </c>
    </row>
    <row r="203" spans="1:12">
      <c r="A203" t="s">
        <v>13</v>
      </c>
      <c r="B203" s="5">
        <v>0.9</v>
      </c>
      <c r="C203" s="1">
        <v>9.81</v>
      </c>
      <c r="D203" s="3">
        <v>1.065218920577324E-2</v>
      </c>
      <c r="E203" s="5">
        <v>6</v>
      </c>
      <c r="F203">
        <f t="shared" si="6"/>
        <v>57.018476994034032</v>
      </c>
      <c r="G203" s="5">
        <v>7</v>
      </c>
      <c r="H203" s="5">
        <v>30</v>
      </c>
      <c r="I203" s="2"/>
      <c r="J203" s="2"/>
      <c r="K203" t="s">
        <v>22</v>
      </c>
      <c r="L203" t="s">
        <v>25</v>
      </c>
    </row>
    <row r="204" spans="1:12">
      <c r="A204" t="s">
        <v>13</v>
      </c>
      <c r="B204" s="5">
        <v>1.9</v>
      </c>
      <c r="C204" s="1">
        <v>9.81</v>
      </c>
      <c r="D204" s="3">
        <v>1.065218920577324E-2</v>
      </c>
      <c r="E204" s="5">
        <v>8.4</v>
      </c>
      <c r="F204">
        <f t="shared" si="6"/>
        <v>78.824854673069822</v>
      </c>
      <c r="G204" s="5">
        <v>7</v>
      </c>
      <c r="H204" s="5">
        <v>30</v>
      </c>
      <c r="I204" s="2"/>
      <c r="J204" s="2"/>
      <c r="K204" t="s">
        <v>22</v>
      </c>
      <c r="L204" t="s">
        <v>25</v>
      </c>
    </row>
    <row r="205" spans="1:12">
      <c r="A205" t="s">
        <v>13</v>
      </c>
      <c r="B205" s="5">
        <v>3</v>
      </c>
      <c r="C205" s="1">
        <v>9.81</v>
      </c>
      <c r="D205" s="3">
        <v>1.065218920577324E-2</v>
      </c>
      <c r="E205" s="5">
        <v>13.8</v>
      </c>
      <c r="F205">
        <f t="shared" si="6"/>
        <v>125.89786408372127</v>
      </c>
      <c r="G205" s="5">
        <v>7</v>
      </c>
      <c r="H205" s="5">
        <v>30</v>
      </c>
      <c r="I205" s="2"/>
      <c r="J205" s="2"/>
      <c r="K205" t="s">
        <v>22</v>
      </c>
      <c r="L205" t="s">
        <v>25</v>
      </c>
    </row>
    <row r="206" spans="1:12">
      <c r="A206" t="s">
        <v>13</v>
      </c>
      <c r="B206" s="5">
        <v>4</v>
      </c>
      <c r="C206" s="1">
        <v>9.81</v>
      </c>
      <c r="D206" s="3">
        <v>1.065218920577324E-2</v>
      </c>
      <c r="E206" s="5">
        <v>19.8</v>
      </c>
      <c r="F206">
        <f t="shared" si="6"/>
        <v>175.12156148596793</v>
      </c>
      <c r="G206" s="5">
        <v>7</v>
      </c>
      <c r="H206" s="5">
        <v>30</v>
      </c>
      <c r="I206" s="2"/>
      <c r="J206" s="2"/>
      <c r="K206" t="s">
        <v>22</v>
      </c>
      <c r="L206" t="s">
        <v>25</v>
      </c>
    </row>
    <row r="207" spans="1:12">
      <c r="A207" t="s">
        <v>13</v>
      </c>
      <c r="B207" s="5">
        <v>0.46</v>
      </c>
      <c r="C207" s="1">
        <v>9.41</v>
      </c>
      <c r="D207" s="3">
        <v>1.065218920577324E-2</v>
      </c>
      <c r="E207" s="5">
        <v>27</v>
      </c>
      <c r="F207">
        <f t="shared" si="6"/>
        <v>220.79827846499103</v>
      </c>
      <c r="G207" s="5">
        <v>8</v>
      </c>
      <c r="H207" s="5">
        <v>30</v>
      </c>
      <c r="I207" s="2"/>
      <c r="J207" s="2"/>
      <c r="K207" t="s">
        <v>22</v>
      </c>
      <c r="L207" t="s">
        <v>25</v>
      </c>
    </row>
    <row r="208" spans="1:12">
      <c r="A208" t="s">
        <v>13</v>
      </c>
      <c r="B208" s="5">
        <v>0.65</v>
      </c>
      <c r="C208" s="1">
        <v>9.41</v>
      </c>
      <c r="D208" s="3">
        <v>1.065218920577324E-2</v>
      </c>
      <c r="E208" s="5">
        <v>39</v>
      </c>
      <c r="F208">
        <f t="shared" si="6"/>
        <v>300.30472300143293</v>
      </c>
      <c r="G208" s="5">
        <v>8</v>
      </c>
      <c r="H208" s="5">
        <v>30</v>
      </c>
      <c r="I208" s="2"/>
      <c r="J208" s="2"/>
      <c r="K208" t="s">
        <v>22</v>
      </c>
      <c r="L208" t="s">
        <v>25</v>
      </c>
    </row>
    <row r="209" spans="1:12">
      <c r="A209" t="s">
        <v>13</v>
      </c>
      <c r="B209" s="5">
        <v>1.1299999999999999</v>
      </c>
      <c r="C209" s="1">
        <v>9.41</v>
      </c>
      <c r="D209" s="3">
        <v>1.065218920577324E-2</v>
      </c>
      <c r="E209" s="5">
        <v>67.8</v>
      </c>
      <c r="F209">
        <f t="shared" si="6"/>
        <v>454.34896693431307</v>
      </c>
      <c r="G209" s="5">
        <v>8</v>
      </c>
      <c r="H209" s="5">
        <v>30</v>
      </c>
      <c r="I209" s="2"/>
      <c r="J209" s="2"/>
      <c r="K209" t="s">
        <v>22</v>
      </c>
      <c r="L209" t="s">
        <v>25</v>
      </c>
    </row>
    <row r="210" spans="1:12">
      <c r="A210" t="s">
        <v>13</v>
      </c>
      <c r="B210" s="5">
        <v>1.99</v>
      </c>
      <c r="C210" s="1">
        <v>9.41</v>
      </c>
      <c r="D210" s="3">
        <v>1.065218920577324E-2</v>
      </c>
      <c r="E210" s="5">
        <v>120</v>
      </c>
      <c r="F210">
        <f t="shared" si="6"/>
        <v>637.34501720136973</v>
      </c>
      <c r="G210" s="5">
        <v>8</v>
      </c>
      <c r="H210" s="5">
        <v>30</v>
      </c>
      <c r="I210" s="2"/>
      <c r="J210" s="2"/>
      <c r="K210" t="s">
        <v>22</v>
      </c>
      <c r="L210" t="s">
        <v>25</v>
      </c>
    </row>
    <row r="211" spans="1:12">
      <c r="A211" t="s">
        <v>13</v>
      </c>
      <c r="B211" s="5">
        <v>2.96</v>
      </c>
      <c r="C211" s="1">
        <v>9.41</v>
      </c>
      <c r="D211" s="3">
        <v>1.065218920577324E-2</v>
      </c>
      <c r="E211" s="5">
        <v>180</v>
      </c>
      <c r="F211">
        <f t="shared" si="6"/>
        <v>753.53794025397769</v>
      </c>
      <c r="G211" s="5">
        <v>8</v>
      </c>
      <c r="H211" s="5">
        <v>30</v>
      </c>
      <c r="I211" s="2"/>
      <c r="J211" s="2"/>
      <c r="K211" t="s">
        <v>22</v>
      </c>
      <c r="L211" t="s">
        <v>25</v>
      </c>
    </row>
    <row r="212" spans="1:12">
      <c r="A212" t="s">
        <v>13</v>
      </c>
      <c r="B212" s="5">
        <v>3.58</v>
      </c>
      <c r="C212" s="1">
        <v>9.41</v>
      </c>
      <c r="D212" s="3">
        <v>1.065218920577324E-2</v>
      </c>
      <c r="E212" s="5">
        <v>216</v>
      </c>
      <c r="F212">
        <f t="shared" si="6"/>
        <v>794.89645301771395</v>
      </c>
      <c r="G212" s="5">
        <v>8</v>
      </c>
      <c r="H212" s="5">
        <v>30</v>
      </c>
      <c r="I212" s="2"/>
      <c r="J212" s="2"/>
      <c r="K212" t="s">
        <v>22</v>
      </c>
      <c r="L212" t="s">
        <v>25</v>
      </c>
    </row>
    <row r="213" spans="1:12">
      <c r="A213" t="s">
        <v>13</v>
      </c>
      <c r="B213" s="5">
        <v>4.2</v>
      </c>
      <c r="C213" s="1">
        <v>9.41</v>
      </c>
      <c r="D213" s="3">
        <v>1.065218920577324E-2</v>
      </c>
      <c r="E213" s="5">
        <v>252</v>
      </c>
      <c r="F213">
        <f t="shared" si="6"/>
        <v>823.08172185566286</v>
      </c>
      <c r="G213" s="5">
        <v>8</v>
      </c>
      <c r="H213" s="5">
        <v>30</v>
      </c>
      <c r="I213" s="2"/>
      <c r="J213" s="2"/>
      <c r="K213" t="s">
        <v>22</v>
      </c>
      <c r="L213" t="s">
        <v>25</v>
      </c>
    </row>
    <row r="214" spans="1:12">
      <c r="A214" t="s">
        <v>13</v>
      </c>
      <c r="B214" s="5">
        <v>0.1</v>
      </c>
      <c r="C214" s="4">
        <v>3.5</v>
      </c>
      <c r="D214" s="10">
        <v>1.8834189804020962E-2</v>
      </c>
      <c r="E214" s="5">
        <v>24</v>
      </c>
      <c r="F214">
        <f t="shared" si="6"/>
        <v>67.579556132017714</v>
      </c>
      <c r="G214" s="5">
        <v>9</v>
      </c>
      <c r="H214" s="5">
        <v>30</v>
      </c>
      <c r="I214" s="2"/>
      <c r="J214" s="2"/>
      <c r="K214" t="s">
        <v>22</v>
      </c>
      <c r="L214" t="s">
        <v>25</v>
      </c>
    </row>
    <row r="215" spans="1:12">
      <c r="A215" t="s">
        <v>13</v>
      </c>
      <c r="B215" s="5">
        <v>0.4</v>
      </c>
      <c r="C215" s="4">
        <v>3.5</v>
      </c>
      <c r="D215" s="10">
        <v>1.8834189804020962E-2</v>
      </c>
      <c r="E215" s="5">
        <v>36</v>
      </c>
      <c r="F215">
        <f t="shared" si="6"/>
        <v>91.500906455665188</v>
      </c>
      <c r="G215" s="5">
        <v>9</v>
      </c>
      <c r="H215" s="5">
        <v>30</v>
      </c>
      <c r="I215" s="2"/>
      <c r="J215" s="2"/>
      <c r="K215" t="s">
        <v>22</v>
      </c>
      <c r="L215" t="s">
        <v>25</v>
      </c>
    </row>
    <row r="216" spans="1:12">
      <c r="A216" t="s">
        <v>13</v>
      </c>
      <c r="B216" s="5">
        <v>0.7</v>
      </c>
      <c r="C216" s="4">
        <v>3.5</v>
      </c>
      <c r="D216" s="10">
        <v>1.8834189804020962E-2</v>
      </c>
      <c r="E216" s="5">
        <v>66</v>
      </c>
      <c r="F216">
        <f t="shared" si="6"/>
        <v>132.21945431121077</v>
      </c>
      <c r="G216" s="5">
        <v>9</v>
      </c>
      <c r="H216" s="5">
        <v>30</v>
      </c>
      <c r="I216" s="2"/>
      <c r="J216" s="2"/>
      <c r="K216" t="s">
        <v>22</v>
      </c>
      <c r="L216" t="s">
        <v>25</v>
      </c>
    </row>
    <row r="217" spans="1:12">
      <c r="A217" t="s">
        <v>13</v>
      </c>
      <c r="B217" s="5">
        <v>0.85</v>
      </c>
      <c r="C217" s="4">
        <v>3.5</v>
      </c>
      <c r="D217" s="10">
        <v>1.8834189804020962E-2</v>
      </c>
      <c r="E217" s="5">
        <v>102</v>
      </c>
      <c r="F217">
        <f t="shared" si="6"/>
        <v>158.61756259812887</v>
      </c>
      <c r="G217" s="5">
        <v>9</v>
      </c>
      <c r="H217" s="5">
        <v>30</v>
      </c>
      <c r="I217" s="2"/>
      <c r="J217" s="2"/>
      <c r="K217" t="s">
        <v>22</v>
      </c>
      <c r="L217" t="s">
        <v>25</v>
      </c>
    </row>
    <row r="218" spans="1:12">
      <c r="A218" t="s">
        <v>13</v>
      </c>
      <c r="B218" s="5">
        <v>1.4</v>
      </c>
      <c r="C218" s="4">
        <v>3.5</v>
      </c>
      <c r="D218" s="10">
        <v>1.8834189804020962E-2</v>
      </c>
      <c r="E218" s="5">
        <v>138</v>
      </c>
      <c r="F218">
        <f t="shared" si="6"/>
        <v>172.01765387769464</v>
      </c>
      <c r="G218" s="5">
        <v>9</v>
      </c>
      <c r="H218" s="5">
        <v>30</v>
      </c>
      <c r="I218" s="2"/>
      <c r="J218" s="2"/>
      <c r="K218" t="s">
        <v>22</v>
      </c>
      <c r="L218" t="s">
        <v>25</v>
      </c>
    </row>
    <row r="219" spans="1:12">
      <c r="A219" t="s">
        <v>13</v>
      </c>
      <c r="B219" s="5">
        <v>2</v>
      </c>
      <c r="C219" s="4">
        <v>3.5</v>
      </c>
      <c r="D219" s="10">
        <v>1.8834189804020962E-2</v>
      </c>
      <c r="E219" s="5">
        <v>168</v>
      </c>
      <c r="F219">
        <f t="shared" si="6"/>
        <v>177.98078888007905</v>
      </c>
      <c r="G219" s="5">
        <v>9</v>
      </c>
      <c r="H219" s="5">
        <v>30</v>
      </c>
      <c r="I219" s="2"/>
      <c r="J219" s="2"/>
      <c r="K219" t="s">
        <v>22</v>
      </c>
      <c r="L219" t="s">
        <v>25</v>
      </c>
    </row>
    <row r="220" spans="1:12">
      <c r="A220" t="s">
        <v>13</v>
      </c>
      <c r="B220" s="5">
        <v>2.5</v>
      </c>
      <c r="C220" s="4">
        <v>3.5</v>
      </c>
      <c r="D220" s="10">
        <v>1.8834189804020962E-2</v>
      </c>
      <c r="E220" s="5">
        <v>193.20000000000002</v>
      </c>
      <c r="F220">
        <f t="shared" si="6"/>
        <v>180.94769825387624</v>
      </c>
      <c r="G220" s="5">
        <v>9</v>
      </c>
      <c r="H220" s="5">
        <v>30</v>
      </c>
      <c r="I220" s="2"/>
      <c r="J220" s="2"/>
      <c r="K220" t="s">
        <v>22</v>
      </c>
      <c r="L220" t="s">
        <v>25</v>
      </c>
    </row>
    <row r="221" spans="1:12">
      <c r="A221" t="s">
        <v>13</v>
      </c>
      <c r="B221" s="5">
        <v>3.2</v>
      </c>
      <c r="C221" s="4">
        <v>3.5</v>
      </c>
      <c r="D221" s="10">
        <v>1.8834189804020962E-2</v>
      </c>
      <c r="E221" s="5">
        <v>222</v>
      </c>
      <c r="F221">
        <f t="shared" si="6"/>
        <v>182.99268230094509</v>
      </c>
      <c r="G221" s="5">
        <v>9</v>
      </c>
      <c r="H221" s="5">
        <v>30</v>
      </c>
      <c r="I221" s="2"/>
      <c r="J221" s="2"/>
      <c r="K221" t="s">
        <v>22</v>
      </c>
      <c r="L221" t="s">
        <v>25</v>
      </c>
    </row>
    <row r="222" spans="1:12">
      <c r="A222" t="s">
        <v>13</v>
      </c>
      <c r="B222" s="5">
        <v>0.13</v>
      </c>
      <c r="C222" s="4">
        <v>4.5</v>
      </c>
      <c r="D222" s="10">
        <v>1.8834189804020962E-2</v>
      </c>
      <c r="E222" s="5">
        <v>12</v>
      </c>
      <c r="F222">
        <f t="shared" si="6"/>
        <v>48.332603939128234</v>
      </c>
      <c r="G222" s="5">
        <v>10</v>
      </c>
      <c r="H222" s="5">
        <v>30</v>
      </c>
      <c r="I222" s="2"/>
      <c r="J222" s="2"/>
      <c r="K222" t="s">
        <v>22</v>
      </c>
      <c r="L222" t="s">
        <v>25</v>
      </c>
    </row>
    <row r="223" spans="1:12">
      <c r="A223" t="s">
        <v>13</v>
      </c>
      <c r="B223" s="5">
        <v>0.31</v>
      </c>
      <c r="C223" s="4">
        <v>4.5</v>
      </c>
      <c r="D223" s="10">
        <v>1.8834189804020962E-2</v>
      </c>
      <c r="E223" s="5">
        <v>42</v>
      </c>
      <c r="F223">
        <f t="shared" si="6"/>
        <v>130.60360536052482</v>
      </c>
      <c r="G223" s="5">
        <v>10</v>
      </c>
      <c r="H223" s="5">
        <v>30</v>
      </c>
      <c r="I223" s="2"/>
      <c r="J223" s="2"/>
      <c r="K223" t="s">
        <v>22</v>
      </c>
      <c r="L223" t="s">
        <v>25</v>
      </c>
    </row>
    <row r="224" spans="1:12">
      <c r="A224" t="s">
        <v>13</v>
      </c>
      <c r="B224" s="5">
        <v>0.76</v>
      </c>
      <c r="C224" s="4">
        <v>4.5</v>
      </c>
      <c r="D224" s="10">
        <v>1.8834189804020962E-2</v>
      </c>
      <c r="E224" s="5">
        <v>66</v>
      </c>
      <c r="F224">
        <f t="shared" si="6"/>
        <v>169.99644125727102</v>
      </c>
      <c r="G224" s="5">
        <v>10</v>
      </c>
      <c r="H224" s="5">
        <v>30</v>
      </c>
      <c r="I224" s="2"/>
      <c r="J224" s="2"/>
      <c r="K224" t="s">
        <v>22</v>
      </c>
      <c r="L224" t="s">
        <v>25</v>
      </c>
    </row>
    <row r="225" spans="1:12">
      <c r="A225" t="s">
        <v>13</v>
      </c>
      <c r="B225" s="5">
        <v>0.98</v>
      </c>
      <c r="C225" s="4">
        <v>4.5</v>
      </c>
      <c r="D225" s="10">
        <v>1.8834189804020962E-2</v>
      </c>
      <c r="E225" s="5">
        <v>132</v>
      </c>
      <c r="F225">
        <f t="shared" si="6"/>
        <v>219.04059435398938</v>
      </c>
      <c r="G225" s="5">
        <v>10</v>
      </c>
      <c r="H225" s="5">
        <v>30</v>
      </c>
      <c r="I225" s="2"/>
      <c r="J225" s="2"/>
      <c r="K225" t="s">
        <v>22</v>
      </c>
      <c r="L225" t="s">
        <v>25</v>
      </c>
    </row>
    <row r="226" spans="1:12">
      <c r="A226" t="s">
        <v>13</v>
      </c>
      <c r="B226" s="5">
        <v>1.89</v>
      </c>
      <c r="C226" s="4">
        <v>4.5</v>
      </c>
      <c r="D226" s="10">
        <v>1.8834189804020962E-2</v>
      </c>
      <c r="E226" s="5">
        <v>150</v>
      </c>
      <c r="F226">
        <f t="shared" si="6"/>
        <v>224.75855736287258</v>
      </c>
      <c r="G226" s="5">
        <v>10</v>
      </c>
      <c r="H226" s="5">
        <v>30</v>
      </c>
      <c r="I226" s="2"/>
      <c r="J226" s="2"/>
      <c r="K226" t="s">
        <v>22</v>
      </c>
      <c r="L226" t="s">
        <v>25</v>
      </c>
    </row>
    <row r="227" spans="1:12">
      <c r="A227" t="s">
        <v>13</v>
      </c>
      <c r="B227" s="5">
        <v>2.5299999999999998</v>
      </c>
      <c r="C227" s="4">
        <v>4.5</v>
      </c>
      <c r="D227" s="10">
        <v>1.8834189804020962E-2</v>
      </c>
      <c r="E227" s="5">
        <v>186</v>
      </c>
      <c r="F227">
        <f t="shared" si="6"/>
        <v>231.73497000493765</v>
      </c>
      <c r="G227" s="5">
        <v>10</v>
      </c>
      <c r="H227" s="5">
        <v>30</v>
      </c>
      <c r="I227" s="2"/>
      <c r="J227" s="2"/>
      <c r="K227" t="s">
        <v>22</v>
      </c>
      <c r="L227" t="s">
        <v>25</v>
      </c>
    </row>
    <row r="228" spans="1:12">
      <c r="A228" t="s">
        <v>13</v>
      </c>
      <c r="B228" s="5">
        <v>0.26</v>
      </c>
      <c r="C228" s="4">
        <v>4.16</v>
      </c>
      <c r="D228" s="10">
        <v>1.8834189804020962E-2</v>
      </c>
      <c r="E228" s="5">
        <v>6</v>
      </c>
      <c r="F228">
        <f t="shared" si="6"/>
        <v>23.601352212619371</v>
      </c>
      <c r="G228" s="5">
        <v>6</v>
      </c>
      <c r="H228" s="5">
        <v>10</v>
      </c>
      <c r="I228" s="2"/>
      <c r="J228" s="2"/>
      <c r="K228" t="s">
        <v>22</v>
      </c>
      <c r="L228" t="s">
        <v>25</v>
      </c>
    </row>
    <row r="229" spans="1:12">
      <c r="A229" t="s">
        <v>13</v>
      </c>
      <c r="B229" s="5">
        <v>0.63</v>
      </c>
      <c r="C229" s="4">
        <v>4.16</v>
      </c>
      <c r="D229" s="10">
        <v>1.8834189804020962E-2</v>
      </c>
      <c r="E229" s="5">
        <v>9</v>
      </c>
      <c r="F229">
        <f t="shared" si="6"/>
        <v>34.438761354437268</v>
      </c>
      <c r="G229" s="5">
        <v>6</v>
      </c>
      <c r="H229" s="5">
        <v>10</v>
      </c>
      <c r="I229" s="2"/>
      <c r="J229" s="2"/>
      <c r="K229" t="s">
        <v>22</v>
      </c>
      <c r="L229" t="s">
        <v>25</v>
      </c>
    </row>
    <row r="230" spans="1:12">
      <c r="A230" t="s">
        <v>13</v>
      </c>
      <c r="B230" s="5">
        <v>0.83</v>
      </c>
      <c r="C230" s="4">
        <v>4.16</v>
      </c>
      <c r="D230" s="10">
        <v>1.8834189804020962E-2</v>
      </c>
      <c r="E230" s="5">
        <v>10.799999999999999</v>
      </c>
      <c r="F230">
        <f t="shared" si="6"/>
        <v>40.653297874418378</v>
      </c>
      <c r="G230" s="5">
        <v>6</v>
      </c>
      <c r="H230" s="5">
        <v>10</v>
      </c>
      <c r="I230" s="2"/>
      <c r="J230" s="2"/>
      <c r="K230" t="s">
        <v>22</v>
      </c>
      <c r="L230" t="s">
        <v>25</v>
      </c>
    </row>
    <row r="231" spans="1:12">
      <c r="A231" t="s">
        <v>13</v>
      </c>
      <c r="B231" s="5">
        <v>0.9</v>
      </c>
      <c r="C231" s="4">
        <v>4.16</v>
      </c>
      <c r="D231" s="10">
        <v>1.8834189804020962E-2</v>
      </c>
      <c r="E231" s="5">
        <v>12</v>
      </c>
      <c r="F231">
        <f t="shared" si="6"/>
        <v>44.680807197060766</v>
      </c>
      <c r="G231" s="5">
        <v>6</v>
      </c>
      <c r="H231" s="5">
        <v>10</v>
      </c>
      <c r="I231" s="2"/>
      <c r="J231" s="2"/>
      <c r="K231" t="s">
        <v>22</v>
      </c>
      <c r="L231" t="s">
        <v>25</v>
      </c>
    </row>
    <row r="232" spans="1:12">
      <c r="A232" t="s">
        <v>13</v>
      </c>
      <c r="B232" s="5">
        <v>1.06</v>
      </c>
      <c r="C232" s="4">
        <v>4.16</v>
      </c>
      <c r="D232" s="10">
        <v>1.8834189804020962E-2</v>
      </c>
      <c r="E232" s="5">
        <v>15</v>
      </c>
      <c r="F232">
        <f t="shared" si="6"/>
        <v>54.36019658521527</v>
      </c>
      <c r="G232" s="5">
        <v>6</v>
      </c>
      <c r="H232" s="5">
        <v>10</v>
      </c>
      <c r="I232" s="2"/>
      <c r="J232" s="2"/>
      <c r="K232" t="s">
        <v>22</v>
      </c>
      <c r="L232" t="s">
        <v>25</v>
      </c>
    </row>
    <row r="233" spans="1:12">
      <c r="A233" t="s">
        <v>13</v>
      </c>
      <c r="B233" s="5">
        <v>1.21</v>
      </c>
      <c r="C233" s="4">
        <v>4.16</v>
      </c>
      <c r="D233" s="10">
        <v>1.8834189804020962E-2</v>
      </c>
      <c r="E233" s="5">
        <v>15.96</v>
      </c>
      <c r="F233">
        <f t="shared" si="6"/>
        <v>57.343864665646059</v>
      </c>
      <c r="G233" s="5">
        <v>6</v>
      </c>
      <c r="H233" s="5">
        <v>10</v>
      </c>
      <c r="I233" s="2"/>
      <c r="J233" s="2"/>
      <c r="K233" t="s">
        <v>22</v>
      </c>
      <c r="L233" t="s">
        <v>25</v>
      </c>
    </row>
    <row r="234" spans="1:12">
      <c r="A234" t="s">
        <v>13</v>
      </c>
      <c r="B234" s="5">
        <v>1.31</v>
      </c>
      <c r="C234" s="4">
        <v>4.16</v>
      </c>
      <c r="D234" s="10">
        <v>1.8834189804020962E-2</v>
      </c>
      <c r="E234" s="5">
        <v>17.759999999999998</v>
      </c>
      <c r="F234">
        <f t="shared" si="6"/>
        <v>62.794897963966001</v>
      </c>
      <c r="G234" s="5">
        <v>6</v>
      </c>
      <c r="H234" s="5">
        <v>10</v>
      </c>
      <c r="I234" s="2"/>
      <c r="J234" s="2"/>
      <c r="K234" t="s">
        <v>22</v>
      </c>
      <c r="L234" t="s">
        <v>25</v>
      </c>
    </row>
    <row r="235" spans="1:12">
      <c r="A235" t="s">
        <v>13</v>
      </c>
      <c r="B235" s="5">
        <v>1.39</v>
      </c>
      <c r="C235" s="4">
        <v>4.16</v>
      </c>
      <c r="D235" s="10">
        <v>1.8834189804020962E-2</v>
      </c>
      <c r="E235" s="5">
        <v>20.400000000000002</v>
      </c>
      <c r="F235">
        <f t="shared" ref="F235:F298" si="7">C235/D235*(1-EXP(-D235*E235))</f>
        <v>70.462781681930707</v>
      </c>
      <c r="G235" s="5">
        <v>6</v>
      </c>
      <c r="H235" s="5">
        <v>10</v>
      </c>
      <c r="I235" s="2"/>
      <c r="J235" s="2"/>
      <c r="K235" t="s">
        <v>22</v>
      </c>
      <c r="L235" t="s">
        <v>25</v>
      </c>
    </row>
    <row r="236" spans="1:12">
      <c r="A236" t="s">
        <v>13</v>
      </c>
      <c r="B236" s="5">
        <v>1.66</v>
      </c>
      <c r="C236" s="4">
        <v>4.16</v>
      </c>
      <c r="D236" s="10">
        <v>1.8834189804020962E-2</v>
      </c>
      <c r="E236" s="5">
        <v>23.400000000000002</v>
      </c>
      <c r="F236">
        <f t="shared" si="7"/>
        <v>78.725813969583214</v>
      </c>
      <c r="G236" s="5">
        <v>6</v>
      </c>
      <c r="H236" s="5">
        <v>10</v>
      </c>
      <c r="I236" s="2"/>
      <c r="J236" s="2"/>
      <c r="K236" t="s">
        <v>22</v>
      </c>
      <c r="L236" t="s">
        <v>25</v>
      </c>
    </row>
    <row r="237" spans="1:12">
      <c r="A237" t="s">
        <v>13</v>
      </c>
      <c r="B237" s="5">
        <v>1.89</v>
      </c>
      <c r="C237" s="4">
        <v>4.16</v>
      </c>
      <c r="D237" s="10">
        <v>1.8834189804020962E-2</v>
      </c>
      <c r="E237" s="5">
        <v>25.2</v>
      </c>
      <c r="F237">
        <f t="shared" si="7"/>
        <v>83.464115831718644</v>
      </c>
      <c r="G237" s="5">
        <v>6</v>
      </c>
      <c r="H237" s="5">
        <v>10</v>
      </c>
      <c r="I237" s="2"/>
      <c r="J237" s="2"/>
      <c r="K237" t="s">
        <v>22</v>
      </c>
      <c r="L237" t="s">
        <v>25</v>
      </c>
    </row>
    <row r="238" spans="1:12">
      <c r="A238" t="s">
        <v>13</v>
      </c>
      <c r="B238" s="5">
        <v>0.21</v>
      </c>
      <c r="C238" s="4">
        <v>5.87</v>
      </c>
      <c r="D238" s="10">
        <v>1.8834189804020962E-2</v>
      </c>
      <c r="E238" s="7">
        <v>48</v>
      </c>
      <c r="F238">
        <f t="shared" si="7"/>
        <v>185.46383155212362</v>
      </c>
      <c r="G238" s="5">
        <v>8</v>
      </c>
      <c r="H238" s="5">
        <v>10</v>
      </c>
      <c r="I238" s="2"/>
      <c r="J238" s="2"/>
      <c r="K238" t="s">
        <v>22</v>
      </c>
      <c r="L238" t="s">
        <v>25</v>
      </c>
    </row>
    <row r="239" spans="1:12">
      <c r="A239" t="s">
        <v>13</v>
      </c>
      <c r="B239" s="5">
        <v>1.18</v>
      </c>
      <c r="C239" s="4">
        <v>5.87</v>
      </c>
      <c r="D239" s="10">
        <v>1.8834189804020962E-2</v>
      </c>
      <c r="E239" s="7">
        <v>192</v>
      </c>
      <c r="F239">
        <f t="shared" si="7"/>
        <v>303.28788155833445</v>
      </c>
      <c r="G239" s="5">
        <v>8</v>
      </c>
      <c r="H239" s="5">
        <v>10</v>
      </c>
      <c r="I239" s="2"/>
      <c r="J239" s="2"/>
      <c r="K239" t="s">
        <v>22</v>
      </c>
      <c r="L239" t="s">
        <v>25</v>
      </c>
    </row>
    <row r="240" spans="1:12">
      <c r="A240" t="s">
        <v>13</v>
      </c>
      <c r="B240" s="5">
        <v>1.24</v>
      </c>
      <c r="C240" s="4">
        <v>5.87</v>
      </c>
      <c r="D240" s="10">
        <v>1.8834189804020962E-2</v>
      </c>
      <c r="E240" s="7">
        <v>204</v>
      </c>
      <c r="F240">
        <f t="shared" si="7"/>
        <v>304.98294328556705</v>
      </c>
      <c r="G240" s="5">
        <v>8</v>
      </c>
      <c r="H240" s="5">
        <v>10</v>
      </c>
      <c r="I240" s="2"/>
      <c r="J240" s="2"/>
      <c r="K240" t="s">
        <v>22</v>
      </c>
      <c r="L240" t="s">
        <v>25</v>
      </c>
    </row>
    <row r="241" spans="1:12">
      <c r="A241" t="s">
        <v>13</v>
      </c>
      <c r="B241" s="5">
        <v>1.56</v>
      </c>
      <c r="C241" s="4">
        <v>5.87</v>
      </c>
      <c r="D241" s="10">
        <v>1.8834189804020962E-2</v>
      </c>
      <c r="E241" s="7">
        <v>252</v>
      </c>
      <c r="F241">
        <f t="shared" si="7"/>
        <v>308.96056930920594</v>
      </c>
      <c r="G241" s="5">
        <v>8</v>
      </c>
      <c r="H241" s="5">
        <v>10</v>
      </c>
      <c r="I241" s="2"/>
      <c r="J241" s="2"/>
      <c r="K241" t="s">
        <v>22</v>
      </c>
      <c r="L241" t="s">
        <v>25</v>
      </c>
    </row>
    <row r="242" spans="1:12">
      <c r="A242" t="s">
        <v>13</v>
      </c>
      <c r="B242" s="5">
        <v>2.11</v>
      </c>
      <c r="C242" s="4">
        <v>5.87</v>
      </c>
      <c r="D242" s="10">
        <v>1.8834189804020962E-2</v>
      </c>
      <c r="E242" s="7">
        <v>372</v>
      </c>
      <c r="F242">
        <f t="shared" si="7"/>
        <v>311.38482882269818</v>
      </c>
      <c r="G242" s="5">
        <v>8</v>
      </c>
      <c r="H242" s="5">
        <v>10</v>
      </c>
      <c r="I242" s="2"/>
      <c r="J242" s="2"/>
      <c r="K242" t="s">
        <v>22</v>
      </c>
      <c r="L242" t="s">
        <v>25</v>
      </c>
    </row>
    <row r="243" spans="1:12">
      <c r="A243" t="s">
        <v>13</v>
      </c>
      <c r="B243" s="5">
        <v>2.29</v>
      </c>
      <c r="C243" s="4">
        <v>5.87</v>
      </c>
      <c r="D243" s="10">
        <v>1.8834189804020962E-2</v>
      </c>
      <c r="E243" s="7">
        <v>372</v>
      </c>
      <c r="F243">
        <f t="shared" si="7"/>
        <v>311.38482882269818</v>
      </c>
      <c r="G243" s="5">
        <v>8</v>
      </c>
      <c r="H243" s="5">
        <v>10</v>
      </c>
      <c r="I243" s="2"/>
      <c r="J243" s="2"/>
      <c r="K243" t="s">
        <v>22</v>
      </c>
      <c r="L243" t="s">
        <v>25</v>
      </c>
    </row>
    <row r="244" spans="1:12">
      <c r="A244" t="s">
        <v>13</v>
      </c>
      <c r="B244" s="5">
        <v>2.59</v>
      </c>
      <c r="C244" s="4">
        <v>5.87</v>
      </c>
      <c r="D244" s="10">
        <v>1.8834189804020962E-2</v>
      </c>
      <c r="E244" s="7">
        <v>468</v>
      </c>
      <c r="F244">
        <f t="shared" si="7"/>
        <v>311.62093557039003</v>
      </c>
      <c r="G244" s="5">
        <v>8</v>
      </c>
      <c r="H244" s="5">
        <v>10</v>
      </c>
      <c r="I244" s="2"/>
      <c r="J244" s="2"/>
      <c r="K244" t="s">
        <v>22</v>
      </c>
      <c r="L244" t="s">
        <v>25</v>
      </c>
    </row>
    <row r="245" spans="1:12">
      <c r="A245" t="s">
        <v>13</v>
      </c>
      <c r="B245" s="5">
        <v>0</v>
      </c>
      <c r="C245" s="4">
        <v>8.57</v>
      </c>
      <c r="D245" s="3">
        <v>1.065218920577324E-2</v>
      </c>
      <c r="E245" s="7">
        <v>180</v>
      </c>
      <c r="F245">
        <f t="shared" si="7"/>
        <v>686.27206673502542</v>
      </c>
      <c r="G245" s="5">
        <v>10</v>
      </c>
      <c r="H245" s="5">
        <v>10</v>
      </c>
      <c r="I245" s="2"/>
      <c r="J245" s="2"/>
      <c r="K245" t="s">
        <v>22</v>
      </c>
      <c r="L245" t="s">
        <v>25</v>
      </c>
    </row>
    <row r="246" spans="1:12">
      <c r="A246" t="s">
        <v>13</v>
      </c>
      <c r="B246" s="5">
        <v>0</v>
      </c>
      <c r="C246" s="4">
        <v>8.57</v>
      </c>
      <c r="D246" s="3">
        <v>1.065218920577324E-2</v>
      </c>
      <c r="E246" s="7">
        <v>216</v>
      </c>
      <c r="F246">
        <f t="shared" si="7"/>
        <v>723.93863999594146</v>
      </c>
      <c r="G246" s="5">
        <v>10</v>
      </c>
      <c r="H246" s="5">
        <v>10</v>
      </c>
      <c r="I246" s="2"/>
      <c r="J246" s="2"/>
      <c r="K246" t="s">
        <v>22</v>
      </c>
      <c r="L246" t="s">
        <v>25</v>
      </c>
    </row>
    <row r="247" spans="1:12">
      <c r="A247" t="s">
        <v>13</v>
      </c>
      <c r="B247" s="5">
        <v>0.02</v>
      </c>
      <c r="C247" s="4">
        <v>8.57</v>
      </c>
      <c r="D247" s="3">
        <v>1.065218920577324E-2</v>
      </c>
      <c r="E247" s="7">
        <v>342</v>
      </c>
      <c r="F247">
        <f t="shared" si="7"/>
        <v>783.47296624133901</v>
      </c>
      <c r="G247" s="5">
        <v>10</v>
      </c>
      <c r="H247" s="5">
        <v>10</v>
      </c>
      <c r="I247" s="2"/>
      <c r="J247" s="2"/>
      <c r="K247" t="s">
        <v>22</v>
      </c>
      <c r="L247" t="s">
        <v>25</v>
      </c>
    </row>
    <row r="248" spans="1:12">
      <c r="A248" t="s">
        <v>13</v>
      </c>
      <c r="B248" s="5">
        <v>0.26</v>
      </c>
      <c r="C248" s="4">
        <v>8.57</v>
      </c>
      <c r="D248" s="3">
        <v>1.065218920577324E-2</v>
      </c>
      <c r="E248" s="7">
        <v>390</v>
      </c>
      <c r="F248">
        <f t="shared" si="7"/>
        <v>791.90161860693013</v>
      </c>
      <c r="G248" s="5">
        <v>10</v>
      </c>
      <c r="H248" s="5">
        <v>10</v>
      </c>
      <c r="I248" s="2"/>
      <c r="J248" s="2"/>
      <c r="K248" t="s">
        <v>22</v>
      </c>
      <c r="L248" t="s">
        <v>25</v>
      </c>
    </row>
    <row r="249" spans="1:12">
      <c r="A249" t="s">
        <v>13</v>
      </c>
      <c r="B249" s="5">
        <v>1.03</v>
      </c>
      <c r="C249" s="4">
        <v>8.57</v>
      </c>
      <c r="D249" s="3">
        <v>1.065218920577324E-2</v>
      </c>
      <c r="E249" s="7">
        <v>491.99999999999994</v>
      </c>
      <c r="F249">
        <f t="shared" si="7"/>
        <v>800.26898292707608</v>
      </c>
      <c r="G249" s="5">
        <v>10</v>
      </c>
      <c r="H249" s="5">
        <v>10</v>
      </c>
      <c r="I249" s="2"/>
      <c r="J249" s="2"/>
      <c r="K249" t="s">
        <v>22</v>
      </c>
      <c r="L249" t="s">
        <v>25</v>
      </c>
    </row>
    <row r="250" spans="1:12">
      <c r="A250" t="s">
        <v>13</v>
      </c>
      <c r="B250" s="5">
        <v>0.81</v>
      </c>
      <c r="C250" s="4">
        <v>8.57</v>
      </c>
      <c r="D250" s="3">
        <v>1.065218920577324E-2</v>
      </c>
      <c r="E250" s="7">
        <v>558</v>
      </c>
      <c r="F250">
        <f t="shared" si="7"/>
        <v>802.42019969601381</v>
      </c>
      <c r="G250" s="5">
        <v>10</v>
      </c>
      <c r="H250" s="5">
        <v>10</v>
      </c>
      <c r="I250" s="2"/>
      <c r="J250" s="2"/>
      <c r="K250" t="s">
        <v>22</v>
      </c>
      <c r="L250" t="s">
        <v>25</v>
      </c>
    </row>
    <row r="251" spans="1:12">
      <c r="A251" t="s">
        <v>13</v>
      </c>
      <c r="B251" s="5">
        <v>0.95</v>
      </c>
      <c r="C251" s="4">
        <v>8.57</v>
      </c>
      <c r="D251" s="3">
        <v>1.065218920577324E-2</v>
      </c>
      <c r="E251" s="7">
        <v>570</v>
      </c>
      <c r="F251">
        <f t="shared" si="7"/>
        <v>802.67329741911215</v>
      </c>
      <c r="G251" s="5">
        <v>10</v>
      </c>
      <c r="H251" s="5">
        <v>10</v>
      </c>
      <c r="I251" s="2"/>
      <c r="J251" s="2"/>
      <c r="K251" t="s">
        <v>22</v>
      </c>
      <c r="L251" t="s">
        <v>25</v>
      </c>
    </row>
    <row r="252" spans="1:12">
      <c r="A252" t="s">
        <v>13</v>
      </c>
      <c r="B252" s="5">
        <v>1.45</v>
      </c>
      <c r="C252" s="4">
        <v>8.57</v>
      </c>
      <c r="D252" s="3">
        <v>1.065218920577324E-2</v>
      </c>
      <c r="E252" s="1">
        <v>630</v>
      </c>
      <c r="F252">
        <f t="shared" si="7"/>
        <v>803.54986767378534</v>
      </c>
      <c r="G252" s="5">
        <v>10</v>
      </c>
      <c r="H252" s="5">
        <v>10</v>
      </c>
      <c r="I252" s="2"/>
      <c r="J252" s="2"/>
      <c r="K252" t="s">
        <v>22</v>
      </c>
      <c r="L252" t="s">
        <v>25</v>
      </c>
    </row>
    <row r="253" spans="1:12">
      <c r="A253" t="s">
        <v>13</v>
      </c>
      <c r="B253" s="5">
        <v>1.34</v>
      </c>
      <c r="C253" s="4">
        <v>8.57</v>
      </c>
      <c r="D253" s="3">
        <v>1.065218920577324E-2</v>
      </c>
      <c r="E253" s="5">
        <v>660</v>
      </c>
      <c r="F253">
        <f t="shared" si="7"/>
        <v>803.8178202023995</v>
      </c>
      <c r="G253" s="5">
        <v>10</v>
      </c>
      <c r="H253" s="5">
        <v>10</v>
      </c>
      <c r="I253" s="2"/>
      <c r="J253" s="2"/>
      <c r="K253" t="s">
        <v>22</v>
      </c>
      <c r="L253" t="s">
        <v>25</v>
      </c>
    </row>
    <row r="254" spans="1:12">
      <c r="A254" t="s">
        <v>13</v>
      </c>
      <c r="B254" s="5">
        <v>1.57</v>
      </c>
      <c r="C254" s="4">
        <v>8.57</v>
      </c>
      <c r="D254" s="3">
        <v>1.065218920577324E-2</v>
      </c>
      <c r="E254" s="5">
        <v>720</v>
      </c>
      <c r="F254">
        <f t="shared" si="7"/>
        <v>804.1538903215968</v>
      </c>
      <c r="G254" s="5">
        <v>10</v>
      </c>
      <c r="H254" s="5">
        <v>10</v>
      </c>
      <c r="I254" s="2"/>
      <c r="J254" s="2"/>
      <c r="K254" t="s">
        <v>22</v>
      </c>
      <c r="L254" t="s">
        <v>25</v>
      </c>
    </row>
    <row r="255" spans="1:12">
      <c r="A255" t="s">
        <v>13</v>
      </c>
      <c r="B255" s="5">
        <v>1.98</v>
      </c>
      <c r="C255" s="4">
        <v>8.57</v>
      </c>
      <c r="D255" s="3">
        <v>1.065218920577324E-2</v>
      </c>
      <c r="E255" s="5">
        <v>798</v>
      </c>
      <c r="F255">
        <f t="shared" si="7"/>
        <v>804.36583408414822</v>
      </c>
      <c r="G255" s="5">
        <v>10</v>
      </c>
      <c r="H255" s="5">
        <v>10</v>
      </c>
      <c r="I255" s="2"/>
      <c r="J255" s="2"/>
      <c r="K255" t="s">
        <v>22</v>
      </c>
      <c r="L255" t="s">
        <v>25</v>
      </c>
    </row>
    <row r="256" spans="1:12">
      <c r="A256" t="s">
        <v>13</v>
      </c>
      <c r="B256" s="5">
        <v>1.86</v>
      </c>
      <c r="C256" s="4">
        <v>8.57</v>
      </c>
      <c r="D256" s="3">
        <v>1.065218920577324E-2</v>
      </c>
      <c r="E256" s="5">
        <v>822</v>
      </c>
      <c r="F256">
        <f t="shared" si="7"/>
        <v>804.40274566561936</v>
      </c>
      <c r="G256" s="5">
        <v>10</v>
      </c>
      <c r="H256" s="5">
        <v>10</v>
      </c>
      <c r="I256" s="2"/>
      <c r="J256" s="2"/>
      <c r="K256" t="s">
        <v>22</v>
      </c>
      <c r="L256" t="s">
        <v>25</v>
      </c>
    </row>
    <row r="257" spans="1:12">
      <c r="A257" t="s">
        <v>13</v>
      </c>
      <c r="B257" s="5">
        <v>2.87</v>
      </c>
      <c r="C257" s="4">
        <v>8.57</v>
      </c>
      <c r="D257" s="3">
        <v>1.065218920577324E-2</v>
      </c>
      <c r="E257" s="5">
        <v>1020</v>
      </c>
      <c r="F257">
        <f t="shared" si="7"/>
        <v>804.51408165723728</v>
      </c>
      <c r="G257" s="5">
        <v>10</v>
      </c>
      <c r="H257" s="5">
        <v>10</v>
      </c>
      <c r="I257" s="2"/>
      <c r="J257" s="2"/>
      <c r="K257" t="s">
        <v>22</v>
      </c>
      <c r="L257" t="s">
        <v>25</v>
      </c>
    </row>
    <row r="258" spans="1:12">
      <c r="A258" t="s">
        <v>13</v>
      </c>
      <c r="B258" s="5">
        <v>2.77</v>
      </c>
      <c r="C258" s="4">
        <v>8.57</v>
      </c>
      <c r="D258" s="3">
        <v>1.065218920577324E-2</v>
      </c>
      <c r="E258" s="5">
        <v>1044</v>
      </c>
      <c r="F258">
        <f t="shared" si="7"/>
        <v>804.51755021667145</v>
      </c>
      <c r="G258" s="5">
        <v>10</v>
      </c>
      <c r="H258" s="5">
        <v>10</v>
      </c>
      <c r="I258" s="2"/>
      <c r="J258" s="2"/>
      <c r="K258" t="s">
        <v>22</v>
      </c>
      <c r="L258" t="s">
        <v>25</v>
      </c>
    </row>
    <row r="259" spans="1:12">
      <c r="A259" t="s">
        <v>13</v>
      </c>
      <c r="B259" s="5">
        <v>3.64</v>
      </c>
      <c r="C259" s="4">
        <v>8.57</v>
      </c>
      <c r="D259" s="3">
        <v>1.065218920577324E-2</v>
      </c>
      <c r="E259" s="1">
        <v>1248</v>
      </c>
      <c r="F259">
        <f t="shared" si="7"/>
        <v>804.5281018485216</v>
      </c>
      <c r="G259" s="5">
        <v>10</v>
      </c>
      <c r="H259" s="5">
        <v>10</v>
      </c>
      <c r="I259" s="2"/>
      <c r="J259" s="2"/>
      <c r="K259" t="s">
        <v>22</v>
      </c>
      <c r="L259" t="s">
        <v>25</v>
      </c>
    </row>
    <row r="260" spans="1:12">
      <c r="A260" t="s">
        <v>13</v>
      </c>
      <c r="B260" s="5">
        <v>3.77</v>
      </c>
      <c r="C260" s="4">
        <v>8.57</v>
      </c>
      <c r="D260" s="3">
        <v>1.065218920577324E-2</v>
      </c>
      <c r="E260" s="1">
        <v>1260</v>
      </c>
      <c r="F260">
        <f t="shared" si="7"/>
        <v>804.52826448546875</v>
      </c>
      <c r="G260" s="5">
        <v>10</v>
      </c>
      <c r="H260" s="5">
        <v>10</v>
      </c>
      <c r="I260" s="2"/>
      <c r="J260" s="2"/>
      <c r="K260" t="s">
        <v>22</v>
      </c>
      <c r="L260" t="s">
        <v>25</v>
      </c>
    </row>
    <row r="261" spans="1:12">
      <c r="A261" t="s">
        <v>13</v>
      </c>
      <c r="B261" s="5">
        <v>0.03</v>
      </c>
      <c r="C261" s="4">
        <v>6.45</v>
      </c>
      <c r="D261" s="3">
        <v>1.8834189804020962E-2</v>
      </c>
      <c r="E261" s="5">
        <v>12</v>
      </c>
      <c r="F261">
        <f t="shared" si="7"/>
        <v>69.276732312750454</v>
      </c>
      <c r="G261" s="5">
        <v>8</v>
      </c>
      <c r="H261" s="5">
        <v>20</v>
      </c>
      <c r="I261" s="2"/>
      <c r="J261" s="2"/>
      <c r="K261" t="s">
        <v>22</v>
      </c>
      <c r="L261" t="s">
        <v>25</v>
      </c>
    </row>
    <row r="262" spans="1:12">
      <c r="A262" t="s">
        <v>13</v>
      </c>
      <c r="B262" s="5">
        <v>0.16</v>
      </c>
      <c r="C262" s="4">
        <v>6.45</v>
      </c>
      <c r="D262" s="3">
        <v>1.8834189804020962E-2</v>
      </c>
      <c r="E262" s="5">
        <v>15</v>
      </c>
      <c r="F262">
        <f t="shared" si="7"/>
        <v>84.284439416980405</v>
      </c>
      <c r="G262" s="5">
        <v>8</v>
      </c>
      <c r="H262" s="5">
        <v>20</v>
      </c>
      <c r="I262" s="2"/>
      <c r="J262" s="2"/>
      <c r="K262" t="s">
        <v>22</v>
      </c>
      <c r="L262" t="s">
        <v>25</v>
      </c>
    </row>
    <row r="263" spans="1:12">
      <c r="A263" t="s">
        <v>13</v>
      </c>
      <c r="B263" s="5">
        <v>0.24</v>
      </c>
      <c r="C263" s="4">
        <v>6.45</v>
      </c>
      <c r="D263" s="3">
        <v>1.8834189804020962E-2</v>
      </c>
      <c r="E263" s="5">
        <v>18</v>
      </c>
      <c r="F263">
        <f t="shared" si="7"/>
        <v>98.467683967661358</v>
      </c>
      <c r="G263" s="5">
        <v>8</v>
      </c>
      <c r="H263" s="5">
        <v>20</v>
      </c>
      <c r="I263" s="2"/>
      <c r="J263" s="2"/>
      <c r="K263" t="s">
        <v>22</v>
      </c>
      <c r="L263" t="s">
        <v>25</v>
      </c>
    </row>
    <row r="264" spans="1:12">
      <c r="A264" t="s">
        <v>13</v>
      </c>
      <c r="B264" s="5">
        <v>0.39</v>
      </c>
      <c r="C264" s="4">
        <v>6.45</v>
      </c>
      <c r="D264" s="3">
        <v>1.8834189804020962E-2</v>
      </c>
      <c r="E264" s="5">
        <v>24</v>
      </c>
      <c r="F264">
        <f t="shared" si="7"/>
        <v>124.53946772900407</v>
      </c>
      <c r="G264" s="5">
        <v>8</v>
      </c>
      <c r="H264" s="5">
        <v>20</v>
      </c>
      <c r="I264" s="2"/>
      <c r="J264" s="2"/>
      <c r="K264" t="s">
        <v>22</v>
      </c>
      <c r="L264" t="s">
        <v>25</v>
      </c>
    </row>
    <row r="265" spans="1:12">
      <c r="A265" t="s">
        <v>13</v>
      </c>
      <c r="B265" s="5">
        <v>0.48</v>
      </c>
      <c r="C265" s="4">
        <v>6.45</v>
      </c>
      <c r="D265" s="3">
        <v>1.8834189804020962E-2</v>
      </c>
      <c r="E265" s="5">
        <v>30</v>
      </c>
      <c r="F265">
        <f t="shared" si="7"/>
        <v>147.82537894333956</v>
      </c>
      <c r="G265" s="5">
        <v>8</v>
      </c>
      <c r="H265" s="5">
        <v>20</v>
      </c>
      <c r="I265" s="2"/>
      <c r="J265" s="2"/>
      <c r="K265" t="s">
        <v>22</v>
      </c>
      <c r="L265" t="s">
        <v>25</v>
      </c>
    </row>
    <row r="266" spans="1:12">
      <c r="A266" t="s">
        <v>13</v>
      </c>
      <c r="B266" s="5">
        <v>0.56999999999999995</v>
      </c>
      <c r="C266" s="4">
        <v>6.45</v>
      </c>
      <c r="D266" s="3">
        <v>1.8834189804020962E-2</v>
      </c>
      <c r="E266" s="5">
        <v>42</v>
      </c>
      <c r="F266">
        <f t="shared" si="7"/>
        <v>187.19850101675223</v>
      </c>
      <c r="G266" s="5">
        <v>8</v>
      </c>
      <c r="H266" s="5">
        <v>20</v>
      </c>
      <c r="I266" s="2"/>
      <c r="J266" s="2"/>
      <c r="K266" t="s">
        <v>22</v>
      </c>
      <c r="L266" t="s">
        <v>25</v>
      </c>
    </row>
    <row r="267" spans="1:12">
      <c r="A267" t="s">
        <v>13</v>
      </c>
      <c r="B267" s="5">
        <v>1.1000000000000001</v>
      </c>
      <c r="C267" s="4">
        <v>6.45</v>
      </c>
      <c r="D267" s="3">
        <v>1.8834189804020962E-2</v>
      </c>
      <c r="E267" s="5">
        <v>49.199999999999996</v>
      </c>
      <c r="F267">
        <f t="shared" si="7"/>
        <v>206.88805408674787</v>
      </c>
      <c r="G267" s="5">
        <v>8</v>
      </c>
      <c r="H267" s="5">
        <v>20</v>
      </c>
      <c r="I267" s="2"/>
      <c r="J267" s="2"/>
      <c r="K267" t="s">
        <v>22</v>
      </c>
      <c r="L267" t="s">
        <v>25</v>
      </c>
    </row>
    <row r="268" spans="1:12">
      <c r="A268" t="s">
        <v>13</v>
      </c>
      <c r="B268" s="5">
        <v>0.72</v>
      </c>
      <c r="C268" s="4">
        <v>6.45</v>
      </c>
      <c r="D268" s="3">
        <v>1.8834189804020962E-2</v>
      </c>
      <c r="E268" s="5">
        <v>52.8</v>
      </c>
      <c r="F268">
        <f t="shared" si="7"/>
        <v>215.77569669865804</v>
      </c>
      <c r="G268" s="5">
        <v>8</v>
      </c>
      <c r="H268" s="5">
        <v>20</v>
      </c>
      <c r="I268" s="2"/>
      <c r="J268" s="2"/>
      <c r="K268" t="s">
        <v>22</v>
      </c>
      <c r="L268" t="s">
        <v>25</v>
      </c>
    </row>
    <row r="269" spans="1:12">
      <c r="A269" t="s">
        <v>13</v>
      </c>
      <c r="B269" s="5">
        <v>0.83</v>
      </c>
      <c r="C269" s="4">
        <v>6.45</v>
      </c>
      <c r="D269" s="3">
        <v>1.8834189804020962E-2</v>
      </c>
      <c r="E269" s="5">
        <v>60</v>
      </c>
      <c r="F269">
        <f t="shared" si="7"/>
        <v>231.84127427178237</v>
      </c>
      <c r="G269" s="5">
        <v>8</v>
      </c>
      <c r="H269" s="5">
        <v>20</v>
      </c>
      <c r="I269" s="2"/>
      <c r="J269" s="2"/>
      <c r="K269" t="s">
        <v>22</v>
      </c>
      <c r="L269" t="s">
        <v>25</v>
      </c>
    </row>
    <row r="270" spans="1:12">
      <c r="A270" t="s">
        <v>13</v>
      </c>
      <c r="B270" s="5">
        <v>1.05</v>
      </c>
      <c r="C270" s="4">
        <v>6.45</v>
      </c>
      <c r="D270" s="3">
        <v>1.8834189804020962E-2</v>
      </c>
      <c r="E270" s="5">
        <v>54</v>
      </c>
      <c r="F270">
        <f t="shared" si="7"/>
        <v>218.60683040838538</v>
      </c>
      <c r="G270" s="5">
        <v>8</v>
      </c>
      <c r="H270" s="5">
        <v>20</v>
      </c>
      <c r="I270" s="2"/>
      <c r="J270" s="2"/>
      <c r="K270" t="s">
        <v>22</v>
      </c>
      <c r="L270" t="s">
        <v>25</v>
      </c>
    </row>
    <row r="271" spans="1:12">
      <c r="A271" t="s">
        <v>13</v>
      </c>
      <c r="B271" s="5">
        <v>1.36</v>
      </c>
      <c r="C271" s="4">
        <v>6.45</v>
      </c>
      <c r="D271" s="3">
        <v>1.8834189804020962E-2</v>
      </c>
      <c r="E271" s="5">
        <v>76.2</v>
      </c>
      <c r="F271">
        <f t="shared" si="7"/>
        <v>260.93024178767507</v>
      </c>
      <c r="G271" s="5">
        <v>8</v>
      </c>
      <c r="H271" s="5">
        <v>20</v>
      </c>
      <c r="I271" s="2"/>
      <c r="J271" s="2"/>
      <c r="K271" t="s">
        <v>22</v>
      </c>
      <c r="L271" t="s">
        <v>25</v>
      </c>
    </row>
    <row r="272" spans="1:12">
      <c r="A272" t="s">
        <v>13</v>
      </c>
      <c r="B272" s="5">
        <v>1.28</v>
      </c>
      <c r="C272" s="4">
        <v>6.45</v>
      </c>
      <c r="D272" s="3">
        <v>1.8834189804020962E-2</v>
      </c>
      <c r="E272" s="5">
        <v>84</v>
      </c>
      <c r="F272">
        <f t="shared" si="7"/>
        <v>272.06959676951737</v>
      </c>
      <c r="G272" s="5">
        <v>8</v>
      </c>
      <c r="H272" s="5">
        <v>20</v>
      </c>
      <c r="I272" s="2"/>
      <c r="J272" s="2"/>
      <c r="K272" t="s">
        <v>22</v>
      </c>
      <c r="L272" t="s">
        <v>25</v>
      </c>
    </row>
    <row r="273" spans="1:12">
      <c r="A273" t="s">
        <v>13</v>
      </c>
      <c r="B273" s="5">
        <v>1.51</v>
      </c>
      <c r="C273" s="4">
        <v>6.45</v>
      </c>
      <c r="D273" s="3">
        <v>1.8834189804020962E-2</v>
      </c>
      <c r="E273" s="5">
        <v>66</v>
      </c>
      <c r="F273">
        <f t="shared" si="7"/>
        <v>243.66156580208843</v>
      </c>
      <c r="G273" s="5">
        <v>8</v>
      </c>
      <c r="H273" s="5">
        <v>20</v>
      </c>
      <c r="I273" s="2"/>
      <c r="J273" s="2"/>
      <c r="K273" t="s">
        <v>22</v>
      </c>
      <c r="L273" t="s">
        <v>25</v>
      </c>
    </row>
    <row r="274" spans="1:12">
      <c r="A274" t="s">
        <v>13</v>
      </c>
      <c r="B274" s="5">
        <v>1.65</v>
      </c>
      <c r="C274" s="4">
        <v>6.45</v>
      </c>
      <c r="D274" s="3">
        <v>1.8834189804020962E-2</v>
      </c>
      <c r="E274" s="5">
        <v>76.2</v>
      </c>
      <c r="F274">
        <f t="shared" si="7"/>
        <v>260.93024178767507</v>
      </c>
      <c r="G274" s="5">
        <v>8</v>
      </c>
      <c r="H274" s="5">
        <v>20</v>
      </c>
      <c r="I274" s="2"/>
      <c r="J274" s="2"/>
      <c r="K274" t="s">
        <v>22</v>
      </c>
      <c r="L274" t="s">
        <v>25</v>
      </c>
    </row>
    <row r="275" spans="1:12">
      <c r="A275" t="s">
        <v>13</v>
      </c>
      <c r="B275" s="5">
        <v>1.81</v>
      </c>
      <c r="C275" s="4">
        <v>6.45</v>
      </c>
      <c r="D275" s="3">
        <v>1.8834189804020962E-2</v>
      </c>
      <c r="E275" s="5">
        <v>96.600000000000009</v>
      </c>
      <c r="F275">
        <f t="shared" si="7"/>
        <v>286.94032931204521</v>
      </c>
      <c r="G275" s="5">
        <v>8</v>
      </c>
      <c r="H275" s="5">
        <v>20</v>
      </c>
      <c r="I275" s="2"/>
      <c r="J275" s="2"/>
      <c r="K275" t="s">
        <v>22</v>
      </c>
      <c r="L275" t="s">
        <v>25</v>
      </c>
    </row>
    <row r="276" spans="1:12">
      <c r="A276" t="s">
        <v>13</v>
      </c>
      <c r="B276" s="5">
        <v>1.82</v>
      </c>
      <c r="C276" s="4">
        <v>6.45</v>
      </c>
      <c r="D276" s="3">
        <v>1.8834189804020962E-2</v>
      </c>
      <c r="E276" s="5">
        <v>100.19999999999999</v>
      </c>
      <c r="F276">
        <f t="shared" si="7"/>
        <v>290.58010204841827</v>
      </c>
      <c r="G276" s="5">
        <v>8</v>
      </c>
      <c r="H276" s="5">
        <v>20</v>
      </c>
      <c r="I276" s="2"/>
      <c r="J276" s="2"/>
      <c r="K276" t="s">
        <v>22</v>
      </c>
      <c r="L276" t="s">
        <v>25</v>
      </c>
    </row>
    <row r="277" spans="1:12">
      <c r="A277" t="s">
        <v>13</v>
      </c>
      <c r="B277" s="5">
        <v>2.15</v>
      </c>
      <c r="C277" s="4">
        <v>6.45</v>
      </c>
      <c r="D277" s="3">
        <v>1.8834189804020962E-2</v>
      </c>
      <c r="E277" s="5">
        <v>126</v>
      </c>
      <c r="F277">
        <f t="shared" si="7"/>
        <v>310.54801863268403</v>
      </c>
      <c r="G277" s="5">
        <v>8</v>
      </c>
      <c r="H277" s="5">
        <v>20</v>
      </c>
      <c r="I277" s="2"/>
      <c r="J277" s="2"/>
      <c r="K277" t="s">
        <v>22</v>
      </c>
      <c r="L277" t="s">
        <v>25</v>
      </c>
    </row>
    <row r="278" spans="1:12">
      <c r="A278" t="s">
        <v>13</v>
      </c>
      <c r="B278" s="5">
        <v>2.52</v>
      </c>
      <c r="C278" s="4">
        <v>6.45</v>
      </c>
      <c r="D278" s="3">
        <v>1.8834189804020962E-2</v>
      </c>
      <c r="E278" s="5">
        <v>151.19999999999999</v>
      </c>
      <c r="F278">
        <f t="shared" si="7"/>
        <v>322.60777428627023</v>
      </c>
      <c r="G278" s="5">
        <v>8</v>
      </c>
      <c r="H278" s="5">
        <v>20</v>
      </c>
      <c r="I278" s="2"/>
      <c r="J278" s="2"/>
      <c r="K278" t="s">
        <v>22</v>
      </c>
      <c r="L278" t="s">
        <v>25</v>
      </c>
    </row>
    <row r="279" spans="1:12">
      <c r="A279" t="s">
        <v>13</v>
      </c>
      <c r="B279" s="5">
        <v>3.27</v>
      </c>
      <c r="C279" s="4">
        <v>6.45</v>
      </c>
      <c r="D279" s="3">
        <v>1.8834189804020962E-2</v>
      </c>
      <c r="E279" s="5">
        <v>165.6</v>
      </c>
      <c r="F279">
        <f t="shared" si="7"/>
        <v>327.32412635841735</v>
      </c>
      <c r="G279" s="5">
        <v>8</v>
      </c>
      <c r="H279" s="5">
        <v>20</v>
      </c>
      <c r="I279" s="2"/>
      <c r="J279" s="2"/>
      <c r="K279" t="s">
        <v>22</v>
      </c>
      <c r="L279" t="s">
        <v>25</v>
      </c>
    </row>
    <row r="280" spans="1:12">
      <c r="A280" t="s">
        <v>13</v>
      </c>
      <c r="B280" s="5">
        <v>0.18</v>
      </c>
      <c r="C280" s="1">
        <v>10.7</v>
      </c>
      <c r="D280" s="3">
        <v>1.065218920577324E-2</v>
      </c>
      <c r="E280" s="5">
        <v>48</v>
      </c>
      <c r="F280">
        <f t="shared" si="7"/>
        <v>402.08423832304385</v>
      </c>
      <c r="G280" s="5">
        <v>10</v>
      </c>
      <c r="H280" s="5">
        <v>20</v>
      </c>
      <c r="I280" s="2"/>
      <c r="J280" s="2"/>
      <c r="K280" t="s">
        <v>22</v>
      </c>
      <c r="L280" t="s">
        <v>25</v>
      </c>
    </row>
    <row r="281" spans="1:12">
      <c r="A281" t="s">
        <v>13</v>
      </c>
      <c r="B281" s="5">
        <v>0.17</v>
      </c>
      <c r="C281" s="1">
        <v>10.7</v>
      </c>
      <c r="D281" s="3">
        <v>1.065218920577324E-2</v>
      </c>
      <c r="E281" s="5">
        <v>96</v>
      </c>
      <c r="F281">
        <f t="shared" si="7"/>
        <v>643.21913951213446</v>
      </c>
      <c r="G281" s="5">
        <v>10</v>
      </c>
      <c r="H281" s="5">
        <v>20</v>
      </c>
      <c r="I281" s="2"/>
      <c r="J281" s="2"/>
      <c r="K281" t="s">
        <v>22</v>
      </c>
      <c r="L281" t="s">
        <v>25</v>
      </c>
    </row>
    <row r="282" spans="1:12">
      <c r="A282" t="s">
        <v>13</v>
      </c>
      <c r="B282" s="5">
        <v>0.23</v>
      </c>
      <c r="C282" s="1">
        <v>10.7</v>
      </c>
      <c r="D282" s="3">
        <v>1.065218920577324E-2</v>
      </c>
      <c r="E282" s="5">
        <v>102</v>
      </c>
      <c r="F282">
        <f t="shared" si="7"/>
        <v>665.58658727946579</v>
      </c>
      <c r="G282" s="5">
        <v>10</v>
      </c>
      <c r="H282" s="5">
        <v>20</v>
      </c>
      <c r="I282" s="2"/>
      <c r="J282" s="2"/>
      <c r="K282" t="s">
        <v>22</v>
      </c>
      <c r="L282" t="s">
        <v>25</v>
      </c>
    </row>
    <row r="283" spans="1:12">
      <c r="A283" t="s">
        <v>13</v>
      </c>
      <c r="B283" s="5">
        <v>0.7</v>
      </c>
      <c r="C283" s="1">
        <v>10.7</v>
      </c>
      <c r="D283" s="3">
        <v>1.065218920577324E-2</v>
      </c>
      <c r="E283" s="5">
        <v>150</v>
      </c>
      <c r="F283">
        <f t="shared" si="7"/>
        <v>801.24476405216137</v>
      </c>
      <c r="G283" s="5">
        <v>10</v>
      </c>
      <c r="H283" s="5">
        <v>20</v>
      </c>
      <c r="I283" s="2"/>
      <c r="J283" s="2"/>
      <c r="K283" t="s">
        <v>22</v>
      </c>
      <c r="L283" t="s">
        <v>25</v>
      </c>
    </row>
    <row r="284" spans="1:12">
      <c r="A284" t="s">
        <v>13</v>
      </c>
      <c r="B284" s="5">
        <v>0.56999999999999995</v>
      </c>
      <c r="C284" s="1">
        <v>10.7</v>
      </c>
      <c r="D284" s="3">
        <v>1.065218920577324E-2</v>
      </c>
      <c r="E284" s="5">
        <v>192</v>
      </c>
      <c r="F284">
        <f t="shared" si="7"/>
        <v>874.55609058779203</v>
      </c>
      <c r="G284" s="5">
        <v>10</v>
      </c>
      <c r="H284" s="5">
        <v>20</v>
      </c>
      <c r="I284" s="2"/>
      <c r="J284" s="2"/>
      <c r="K284" t="s">
        <v>22</v>
      </c>
      <c r="L284" t="s">
        <v>25</v>
      </c>
    </row>
    <row r="285" spans="1:12">
      <c r="A285" t="s">
        <v>13</v>
      </c>
      <c r="B285" s="5">
        <v>1.23</v>
      </c>
      <c r="C285" s="1">
        <v>10.7</v>
      </c>
      <c r="D285" s="3">
        <v>1.065218920577324E-2</v>
      </c>
      <c r="E285" s="5">
        <v>210</v>
      </c>
      <c r="F285">
        <f t="shared" si="7"/>
        <v>897.226416330284</v>
      </c>
      <c r="G285" s="5">
        <v>10</v>
      </c>
      <c r="H285" s="5">
        <v>20</v>
      </c>
      <c r="I285" s="2"/>
      <c r="J285" s="2"/>
      <c r="K285" t="s">
        <v>22</v>
      </c>
      <c r="L285" t="s">
        <v>25</v>
      </c>
    </row>
    <row r="286" spans="1:12">
      <c r="A286" t="s">
        <v>13</v>
      </c>
      <c r="B286" s="5">
        <v>2.02</v>
      </c>
      <c r="C286" s="1">
        <v>10.7</v>
      </c>
      <c r="D286" s="3">
        <v>1.065218920577324E-2</v>
      </c>
      <c r="E286" s="5">
        <v>252</v>
      </c>
      <c r="F286">
        <f t="shared" si="7"/>
        <v>935.91651688157197</v>
      </c>
      <c r="G286" s="5">
        <v>10</v>
      </c>
      <c r="H286" s="5">
        <v>20</v>
      </c>
      <c r="I286" s="2"/>
      <c r="J286" s="2"/>
      <c r="K286" t="s">
        <v>22</v>
      </c>
      <c r="L286" t="s">
        <v>25</v>
      </c>
    </row>
    <row r="287" spans="1:12">
      <c r="A287" t="s">
        <v>13</v>
      </c>
      <c r="B287" s="5">
        <v>1.52</v>
      </c>
      <c r="C287" s="1">
        <v>10.7</v>
      </c>
      <c r="D287" s="3">
        <v>1.065218920577324E-2</v>
      </c>
      <c r="E287" s="5">
        <v>288</v>
      </c>
      <c r="F287">
        <f t="shared" si="7"/>
        <v>957.75757146034869</v>
      </c>
      <c r="G287" s="5">
        <v>10</v>
      </c>
      <c r="H287" s="5">
        <v>20</v>
      </c>
      <c r="I287" s="2"/>
      <c r="J287" s="2"/>
      <c r="K287" t="s">
        <v>22</v>
      </c>
      <c r="L287" t="s">
        <v>25</v>
      </c>
    </row>
    <row r="288" spans="1:12">
      <c r="A288" t="s">
        <v>13</v>
      </c>
      <c r="B288" s="5">
        <v>2.2799999999999998</v>
      </c>
      <c r="C288" s="1">
        <v>10.7</v>
      </c>
      <c r="D288" s="3">
        <v>1.065218920577324E-2</v>
      </c>
      <c r="E288" s="5">
        <v>306</v>
      </c>
      <c r="F288">
        <f t="shared" si="7"/>
        <v>965.91106645917273</v>
      </c>
      <c r="G288" s="5">
        <v>10</v>
      </c>
      <c r="H288" s="5">
        <v>20</v>
      </c>
      <c r="I288" s="2"/>
      <c r="J288" s="2"/>
      <c r="K288" t="s">
        <v>22</v>
      </c>
      <c r="L288" t="s">
        <v>25</v>
      </c>
    </row>
    <row r="289" spans="1:12">
      <c r="A289" t="s">
        <v>13</v>
      </c>
      <c r="B289" s="5">
        <v>3.03</v>
      </c>
      <c r="C289" s="1">
        <v>10.7</v>
      </c>
      <c r="D289" s="3">
        <v>1.065218920577324E-2</v>
      </c>
      <c r="E289" s="5">
        <v>360</v>
      </c>
      <c r="F289">
        <f t="shared" si="7"/>
        <v>982.78546286031724</v>
      </c>
      <c r="G289" s="5">
        <v>10</v>
      </c>
      <c r="H289" s="5">
        <v>20</v>
      </c>
      <c r="I289" s="2"/>
      <c r="J289" s="2"/>
      <c r="K289" t="s">
        <v>22</v>
      </c>
      <c r="L289" t="s">
        <v>25</v>
      </c>
    </row>
    <row r="290" spans="1:12">
      <c r="A290" t="s">
        <v>13</v>
      </c>
      <c r="B290" s="5">
        <v>3.33</v>
      </c>
      <c r="C290" s="1">
        <v>10.7</v>
      </c>
      <c r="D290" s="3">
        <v>1.065218920577324E-2</v>
      </c>
      <c r="E290" s="5">
        <v>378</v>
      </c>
      <c r="F290">
        <f t="shared" si="7"/>
        <v>986.57214059202113</v>
      </c>
      <c r="G290" s="5">
        <v>10</v>
      </c>
      <c r="H290" s="5">
        <v>20</v>
      </c>
      <c r="I290" s="2"/>
      <c r="J290" s="2"/>
      <c r="K290" t="s">
        <v>22</v>
      </c>
      <c r="L290" t="s">
        <v>25</v>
      </c>
    </row>
    <row r="291" spans="1:12">
      <c r="A291" t="s">
        <v>13</v>
      </c>
      <c r="B291" s="5">
        <v>3.36</v>
      </c>
      <c r="C291" s="1">
        <v>10.7</v>
      </c>
      <c r="D291" s="3">
        <v>1.065218920577324E-2</v>
      </c>
      <c r="E291" s="5">
        <v>390</v>
      </c>
      <c r="F291">
        <f t="shared" si="7"/>
        <v>988.72197422335478</v>
      </c>
      <c r="G291" s="5">
        <v>10</v>
      </c>
      <c r="H291" s="5">
        <v>20</v>
      </c>
      <c r="I291" s="2"/>
      <c r="J291" s="2"/>
      <c r="K291" t="s">
        <v>22</v>
      </c>
      <c r="L291" t="s">
        <v>25</v>
      </c>
    </row>
    <row r="292" spans="1:12">
      <c r="A292" t="s">
        <v>13</v>
      </c>
      <c r="B292" s="5">
        <v>0.13</v>
      </c>
      <c r="C292" s="1">
        <v>4.75</v>
      </c>
      <c r="D292" s="3">
        <v>1.8834189804020962E-2</v>
      </c>
      <c r="E292" s="5">
        <v>10.200000000000001</v>
      </c>
      <c r="F292">
        <f t="shared" si="7"/>
        <v>44.080399944419348</v>
      </c>
      <c r="G292" s="5">
        <v>8</v>
      </c>
      <c r="H292" s="5">
        <v>30</v>
      </c>
      <c r="I292" s="2"/>
      <c r="J292" s="2"/>
      <c r="K292" t="s">
        <v>22</v>
      </c>
      <c r="L292" t="s">
        <v>25</v>
      </c>
    </row>
    <row r="293" spans="1:12">
      <c r="A293" t="s">
        <v>13</v>
      </c>
      <c r="B293" s="5">
        <v>0.6</v>
      </c>
      <c r="C293" s="1">
        <v>4.75</v>
      </c>
      <c r="D293" s="3">
        <v>1.8834189804020962E-2</v>
      </c>
      <c r="E293" s="5">
        <v>21.599999999999998</v>
      </c>
      <c r="F293">
        <f t="shared" si="7"/>
        <v>84.294370571345098</v>
      </c>
      <c r="G293" s="5">
        <v>8</v>
      </c>
      <c r="H293" s="5">
        <v>30</v>
      </c>
      <c r="I293" s="2"/>
      <c r="J293" s="2"/>
      <c r="K293" t="s">
        <v>22</v>
      </c>
      <c r="L293" t="s">
        <v>25</v>
      </c>
    </row>
    <row r="294" spans="1:12">
      <c r="A294" t="s">
        <v>13</v>
      </c>
      <c r="B294" s="5">
        <v>0.66</v>
      </c>
      <c r="C294" s="1">
        <v>4.75</v>
      </c>
      <c r="D294" s="3">
        <v>1.8834189804020962E-2</v>
      </c>
      <c r="E294" s="5">
        <v>22.8</v>
      </c>
      <c r="F294">
        <f t="shared" si="7"/>
        <v>88.046668542849801</v>
      </c>
      <c r="G294" s="5">
        <v>8</v>
      </c>
      <c r="H294" s="5">
        <v>30</v>
      </c>
      <c r="I294" s="2"/>
      <c r="J294" s="2"/>
      <c r="K294" t="s">
        <v>22</v>
      </c>
      <c r="L294" t="s">
        <v>25</v>
      </c>
    </row>
    <row r="295" spans="1:12">
      <c r="A295" t="s">
        <v>13</v>
      </c>
      <c r="B295" s="5">
        <v>1.5</v>
      </c>
      <c r="C295" s="1">
        <v>4.75</v>
      </c>
      <c r="D295" s="3">
        <v>1.8834189804020962E-2</v>
      </c>
      <c r="E295" s="5">
        <v>37.799999999999997</v>
      </c>
      <c r="F295">
        <f t="shared" si="7"/>
        <v>128.44717099709368</v>
      </c>
      <c r="G295" s="5">
        <v>8</v>
      </c>
      <c r="H295" s="5">
        <v>30</v>
      </c>
      <c r="I295" s="2"/>
      <c r="J295" s="2"/>
      <c r="K295" t="s">
        <v>22</v>
      </c>
      <c r="L295" t="s">
        <v>25</v>
      </c>
    </row>
    <row r="296" spans="1:12">
      <c r="A296" t="s">
        <v>13</v>
      </c>
      <c r="B296" s="5">
        <v>1.8</v>
      </c>
      <c r="C296" s="1">
        <v>4.75</v>
      </c>
      <c r="D296" s="3">
        <v>1.8834189804020962E-2</v>
      </c>
      <c r="E296" s="5">
        <v>43.8</v>
      </c>
      <c r="F296">
        <f t="shared" si="7"/>
        <v>141.67074540534063</v>
      </c>
      <c r="G296" s="5">
        <v>8</v>
      </c>
      <c r="H296" s="5">
        <v>30</v>
      </c>
      <c r="I296" s="2"/>
      <c r="J296" s="2"/>
      <c r="K296" t="s">
        <v>22</v>
      </c>
      <c r="L296" t="s">
        <v>25</v>
      </c>
    </row>
    <row r="297" spans="1:12">
      <c r="A297" t="s">
        <v>13</v>
      </c>
      <c r="B297" s="5">
        <v>2.4</v>
      </c>
      <c r="C297" s="1">
        <v>4.75</v>
      </c>
      <c r="D297" s="3">
        <v>1.8834189804020962E-2</v>
      </c>
      <c r="E297" s="5">
        <v>61.2</v>
      </c>
      <c r="F297">
        <f t="shared" si="7"/>
        <v>172.5563664998819</v>
      </c>
      <c r="G297" s="5">
        <v>8</v>
      </c>
      <c r="H297" s="5">
        <v>30</v>
      </c>
      <c r="I297" s="2"/>
      <c r="J297" s="2"/>
      <c r="K297" t="s">
        <v>22</v>
      </c>
      <c r="L297" t="s">
        <v>25</v>
      </c>
    </row>
    <row r="298" spans="1:12">
      <c r="A298" t="s">
        <v>13</v>
      </c>
      <c r="B298" s="5">
        <v>2.33</v>
      </c>
      <c r="C298" s="1">
        <v>4.75</v>
      </c>
      <c r="D298" s="3">
        <v>1.8834189804020962E-2</v>
      </c>
      <c r="E298" s="5">
        <v>64.2</v>
      </c>
      <c r="F298">
        <f t="shared" si="7"/>
        <v>176.93171522389252</v>
      </c>
      <c r="G298" s="5">
        <v>8</v>
      </c>
      <c r="H298" s="5">
        <v>30</v>
      </c>
      <c r="I298" s="2"/>
      <c r="J298" s="2"/>
      <c r="K298" t="s">
        <v>22</v>
      </c>
      <c r="L298" t="s">
        <v>25</v>
      </c>
    </row>
    <row r="299" spans="1:12">
      <c r="A299" t="s">
        <v>13</v>
      </c>
      <c r="B299" s="5">
        <v>3.1</v>
      </c>
      <c r="C299" s="1">
        <v>4.75</v>
      </c>
      <c r="D299" s="3">
        <v>1.8834189804020962E-2</v>
      </c>
      <c r="E299" s="5">
        <v>80.400000000000006</v>
      </c>
      <c r="F299">
        <f t="shared" ref="F299:F362" si="8">C299/D299*(1-EXP(-D299*E299))</f>
        <v>196.72454756503259</v>
      </c>
      <c r="G299" s="5">
        <v>8</v>
      </c>
      <c r="H299" s="5">
        <v>30</v>
      </c>
      <c r="I299" s="2"/>
      <c r="J299" s="2"/>
      <c r="K299" t="s">
        <v>22</v>
      </c>
      <c r="L299" t="s">
        <v>25</v>
      </c>
    </row>
    <row r="300" spans="1:12">
      <c r="A300" t="s">
        <v>13</v>
      </c>
      <c r="B300" s="5">
        <v>2.8</v>
      </c>
      <c r="C300" s="1">
        <v>4.75</v>
      </c>
      <c r="D300" s="3">
        <v>1.8834189804020962E-2</v>
      </c>
      <c r="E300" s="5">
        <v>82.8</v>
      </c>
      <c r="F300">
        <f t="shared" si="8"/>
        <v>199.1763626477518</v>
      </c>
      <c r="G300" s="5">
        <v>8</v>
      </c>
      <c r="H300" s="5">
        <v>30</v>
      </c>
      <c r="I300" s="2"/>
      <c r="J300" s="2"/>
      <c r="K300" t="s">
        <v>22</v>
      </c>
      <c r="L300" t="s">
        <v>25</v>
      </c>
    </row>
    <row r="301" spans="1:12">
      <c r="A301" t="s">
        <v>13</v>
      </c>
      <c r="B301" s="5">
        <v>2.57</v>
      </c>
      <c r="C301" s="1">
        <v>4.75</v>
      </c>
      <c r="D301" s="3">
        <v>1.8834189804020962E-2</v>
      </c>
      <c r="E301" s="5">
        <v>86.399999999999991</v>
      </c>
      <c r="F301">
        <f t="shared" si="8"/>
        <v>202.65241598309984</v>
      </c>
      <c r="G301" s="5">
        <v>8</v>
      </c>
      <c r="H301" s="5">
        <v>30</v>
      </c>
      <c r="I301" s="2"/>
      <c r="J301" s="2"/>
      <c r="K301" t="s">
        <v>22</v>
      </c>
      <c r="L301" t="s">
        <v>25</v>
      </c>
    </row>
    <row r="302" spans="1:12">
      <c r="A302" t="s">
        <v>13</v>
      </c>
      <c r="B302" s="5">
        <v>3.25</v>
      </c>
      <c r="C302" s="1">
        <v>4.75</v>
      </c>
      <c r="D302" s="3">
        <v>1.8834189804020962E-2</v>
      </c>
      <c r="E302" s="5">
        <v>103.2</v>
      </c>
      <c r="F302">
        <f t="shared" si="8"/>
        <v>216.09208115778333</v>
      </c>
      <c r="G302" s="5">
        <v>8</v>
      </c>
      <c r="H302" s="5">
        <v>30</v>
      </c>
      <c r="I302" s="2"/>
      <c r="J302" s="2"/>
      <c r="K302" t="s">
        <v>22</v>
      </c>
      <c r="L302" t="s">
        <v>25</v>
      </c>
    </row>
    <row r="303" spans="1:12">
      <c r="A303" t="s">
        <v>13</v>
      </c>
      <c r="B303" s="5">
        <v>3.1</v>
      </c>
      <c r="C303" s="1">
        <v>4.75</v>
      </c>
      <c r="D303" s="3">
        <v>1.8834189804020962E-2</v>
      </c>
      <c r="E303" s="5">
        <v>109.80000000000001</v>
      </c>
      <c r="F303">
        <f t="shared" si="8"/>
        <v>220.31284787900691</v>
      </c>
      <c r="G303" s="5">
        <v>8</v>
      </c>
      <c r="H303" s="5">
        <v>30</v>
      </c>
      <c r="I303" s="2"/>
      <c r="J303" s="2"/>
      <c r="K303" t="s">
        <v>22</v>
      </c>
      <c r="L303" t="s">
        <v>25</v>
      </c>
    </row>
    <row r="304" spans="1:12">
      <c r="A304" t="s">
        <v>13</v>
      </c>
      <c r="B304" s="5">
        <v>3.89</v>
      </c>
      <c r="C304" s="1">
        <v>4.75</v>
      </c>
      <c r="D304" s="3">
        <v>1.8834189804020962E-2</v>
      </c>
      <c r="E304" s="5">
        <v>122.99999999999999</v>
      </c>
      <c r="F304">
        <f t="shared" si="8"/>
        <v>227.33195307659784</v>
      </c>
      <c r="G304" s="5">
        <v>8</v>
      </c>
      <c r="H304" s="5">
        <v>30</v>
      </c>
      <c r="I304" s="2"/>
      <c r="J304" s="2"/>
      <c r="K304" t="s">
        <v>22</v>
      </c>
      <c r="L304" t="s">
        <v>25</v>
      </c>
    </row>
    <row r="305" spans="1:12">
      <c r="A305" t="s">
        <v>13</v>
      </c>
      <c r="B305" s="5">
        <v>3.45</v>
      </c>
      <c r="C305" s="1">
        <v>4.75</v>
      </c>
      <c r="D305" s="3">
        <v>1.8834189804020962E-2</v>
      </c>
      <c r="E305" s="5">
        <v>125.39999999999999</v>
      </c>
      <c r="F305">
        <f t="shared" si="8"/>
        <v>228.43105357296045</v>
      </c>
      <c r="G305" s="5">
        <v>8</v>
      </c>
      <c r="H305" s="5">
        <v>30</v>
      </c>
      <c r="I305" s="2"/>
      <c r="J305" s="2"/>
      <c r="K305" t="s">
        <v>22</v>
      </c>
      <c r="L305" t="s">
        <v>25</v>
      </c>
    </row>
    <row r="306" spans="1:12">
      <c r="A306" t="s">
        <v>13</v>
      </c>
      <c r="B306" s="5">
        <v>0.12</v>
      </c>
      <c r="C306" s="1">
        <v>4.26</v>
      </c>
      <c r="D306" s="3">
        <v>1.8834189804020962E-2</v>
      </c>
      <c r="E306" s="5">
        <v>46.800000000000004</v>
      </c>
      <c r="F306">
        <f t="shared" si="8"/>
        <v>132.50198609663502</v>
      </c>
      <c r="G306" s="5">
        <v>10</v>
      </c>
      <c r="H306" s="5">
        <v>30</v>
      </c>
      <c r="I306" s="2"/>
      <c r="J306" s="2"/>
      <c r="K306" t="s">
        <v>22</v>
      </c>
      <c r="L306" t="s">
        <v>25</v>
      </c>
    </row>
    <row r="307" spans="1:12">
      <c r="A307" t="s">
        <v>13</v>
      </c>
      <c r="B307" s="5">
        <v>0.44</v>
      </c>
      <c r="C307" s="1">
        <v>4.26</v>
      </c>
      <c r="D307" s="3">
        <v>1.8834189804020962E-2</v>
      </c>
      <c r="E307" s="5">
        <v>87</v>
      </c>
      <c r="F307">
        <f t="shared" si="8"/>
        <v>182.24655571877483</v>
      </c>
      <c r="G307" s="5">
        <v>10</v>
      </c>
      <c r="H307" s="5">
        <v>30</v>
      </c>
      <c r="I307" s="2"/>
      <c r="J307" s="2"/>
      <c r="K307" t="s">
        <v>22</v>
      </c>
      <c r="L307" t="s">
        <v>25</v>
      </c>
    </row>
    <row r="308" spans="1:12">
      <c r="A308" t="s">
        <v>13</v>
      </c>
      <c r="B308" s="5">
        <v>0.47</v>
      </c>
      <c r="C308" s="1">
        <v>4.26</v>
      </c>
      <c r="D308" s="3">
        <v>1.8834189804020962E-2</v>
      </c>
      <c r="E308" s="5">
        <v>94.800000000000011</v>
      </c>
      <c r="F308">
        <f t="shared" si="8"/>
        <v>188.24958433545567</v>
      </c>
      <c r="G308" s="5">
        <v>10</v>
      </c>
      <c r="H308" s="5">
        <v>30</v>
      </c>
      <c r="I308" s="2"/>
      <c r="J308" s="2"/>
      <c r="K308" t="s">
        <v>22</v>
      </c>
      <c r="L308" t="s">
        <v>25</v>
      </c>
    </row>
    <row r="309" spans="1:12">
      <c r="A309" t="s">
        <v>13</v>
      </c>
      <c r="B309" s="5">
        <v>1.1100000000000001</v>
      </c>
      <c r="C309" s="1">
        <v>4.26</v>
      </c>
      <c r="D309" s="3">
        <v>1.8834189804020962E-2</v>
      </c>
      <c r="E309" s="5">
        <v>132</v>
      </c>
      <c r="F309">
        <f t="shared" si="8"/>
        <v>207.35842932177658</v>
      </c>
      <c r="G309" s="5">
        <v>10</v>
      </c>
      <c r="H309" s="5">
        <v>30</v>
      </c>
      <c r="I309" s="2"/>
      <c r="J309" s="2"/>
      <c r="K309" t="s">
        <v>22</v>
      </c>
      <c r="L309" t="s">
        <v>25</v>
      </c>
    </row>
    <row r="310" spans="1:12">
      <c r="A310" t="s">
        <v>13</v>
      </c>
      <c r="B310" s="5">
        <v>1.8</v>
      </c>
      <c r="C310" s="1">
        <v>4.26</v>
      </c>
      <c r="D310" s="3">
        <v>1.8834189804020962E-2</v>
      </c>
      <c r="E310" s="5">
        <v>186</v>
      </c>
      <c r="F310">
        <f t="shared" si="8"/>
        <v>219.37577160467427</v>
      </c>
      <c r="G310" s="5">
        <v>10</v>
      </c>
      <c r="H310" s="5">
        <v>30</v>
      </c>
      <c r="I310" s="2"/>
      <c r="J310" s="2"/>
      <c r="K310" t="s">
        <v>22</v>
      </c>
      <c r="L310" t="s">
        <v>25</v>
      </c>
    </row>
    <row r="311" spans="1:12">
      <c r="A311" t="s">
        <v>13</v>
      </c>
      <c r="B311" s="5">
        <v>2.38</v>
      </c>
      <c r="C311" s="1">
        <v>4.26</v>
      </c>
      <c r="D311" s="3">
        <v>1.8834189804020962E-2</v>
      </c>
      <c r="E311" s="5">
        <v>192</v>
      </c>
      <c r="F311">
        <f t="shared" si="8"/>
        <v>220.10330075613365</v>
      </c>
      <c r="G311" s="5">
        <v>10</v>
      </c>
      <c r="H311" s="5">
        <v>30</v>
      </c>
      <c r="I311" s="2"/>
      <c r="J311" s="2"/>
      <c r="K311" t="s">
        <v>22</v>
      </c>
      <c r="L311" t="s">
        <v>25</v>
      </c>
    </row>
    <row r="312" spans="1:12">
      <c r="A312" t="s">
        <v>13</v>
      </c>
      <c r="B312" s="5">
        <v>2.96</v>
      </c>
      <c r="C312" s="1">
        <v>4.26</v>
      </c>
      <c r="D312" s="3">
        <v>1.8834189804020962E-2</v>
      </c>
      <c r="E312" s="5">
        <v>210</v>
      </c>
      <c r="F312">
        <f t="shared" si="8"/>
        <v>221.85179152824156</v>
      </c>
      <c r="G312" s="5">
        <v>10</v>
      </c>
      <c r="H312" s="5">
        <v>30</v>
      </c>
      <c r="I312" s="2"/>
      <c r="J312" s="2"/>
      <c r="K312" t="s">
        <v>22</v>
      </c>
      <c r="L312" t="s">
        <v>25</v>
      </c>
    </row>
    <row r="313" spans="1:12">
      <c r="A313" t="s">
        <v>13</v>
      </c>
      <c r="B313" s="5">
        <v>0.61</v>
      </c>
      <c r="C313" s="1">
        <v>2.5</v>
      </c>
      <c r="D313" s="1">
        <v>7.3432692838083638E-2</v>
      </c>
      <c r="E313" s="5">
        <v>1</v>
      </c>
      <c r="F313">
        <f t="shared" si="8"/>
        <v>2.4104153017692407</v>
      </c>
      <c r="G313" s="5">
        <v>8.5</v>
      </c>
      <c r="H313" s="5">
        <v>10</v>
      </c>
      <c r="I313" s="2"/>
      <c r="J313" s="2"/>
      <c r="K313" t="s">
        <v>22</v>
      </c>
      <c r="L313" t="s">
        <v>26</v>
      </c>
    </row>
    <row r="314" spans="1:12">
      <c r="A314" t="s">
        <v>13</v>
      </c>
      <c r="B314" s="5">
        <v>0.86</v>
      </c>
      <c r="C314" s="1">
        <v>2.5</v>
      </c>
      <c r="D314" s="1">
        <v>7.3432692838083638E-2</v>
      </c>
      <c r="E314" s="5">
        <v>1.6</v>
      </c>
      <c r="F314">
        <f t="shared" si="8"/>
        <v>3.7739542550832064</v>
      </c>
      <c r="G314" s="5">
        <v>8.5</v>
      </c>
      <c r="H314" s="5">
        <v>10</v>
      </c>
      <c r="I314" s="2"/>
      <c r="J314" s="2"/>
      <c r="K314" t="s">
        <v>22</v>
      </c>
      <c r="L314" t="s">
        <v>26</v>
      </c>
    </row>
    <row r="315" spans="1:12">
      <c r="A315" t="s">
        <v>13</v>
      </c>
      <c r="B315" s="5">
        <v>1</v>
      </c>
      <c r="C315" s="1">
        <v>2.5</v>
      </c>
      <c r="D315" s="1">
        <v>7.3432692838083638E-2</v>
      </c>
      <c r="E315" s="5">
        <v>2.7</v>
      </c>
      <c r="F315">
        <f t="shared" si="8"/>
        <v>6.1229607534948816</v>
      </c>
      <c r="G315" s="5">
        <v>8.5</v>
      </c>
      <c r="H315" s="5">
        <v>10</v>
      </c>
      <c r="I315" s="2"/>
      <c r="J315" s="2"/>
      <c r="K315" t="s">
        <v>22</v>
      </c>
      <c r="L315" t="s">
        <v>26</v>
      </c>
    </row>
    <row r="316" spans="1:12">
      <c r="A316" t="s">
        <v>13</v>
      </c>
      <c r="B316" s="5">
        <v>0.86</v>
      </c>
      <c r="C316" s="1">
        <v>2.5</v>
      </c>
      <c r="D316" s="1">
        <v>7.3432692838083638E-2</v>
      </c>
      <c r="E316" s="5">
        <v>4.5</v>
      </c>
      <c r="F316">
        <f t="shared" si="8"/>
        <v>9.5801211769248251</v>
      </c>
      <c r="G316" s="5">
        <v>8.5</v>
      </c>
      <c r="H316" s="5">
        <v>10</v>
      </c>
      <c r="I316" s="2"/>
      <c r="J316" s="2"/>
      <c r="K316" t="s">
        <v>22</v>
      </c>
      <c r="L316" t="s">
        <v>26</v>
      </c>
    </row>
    <row r="317" spans="1:12">
      <c r="A317" t="s">
        <v>13</v>
      </c>
      <c r="B317" s="5">
        <v>1.1000000000000001</v>
      </c>
      <c r="C317" s="1">
        <v>2.5</v>
      </c>
      <c r="D317" s="1">
        <v>7.3432692838083638E-2</v>
      </c>
      <c r="E317" s="5">
        <v>6.2</v>
      </c>
      <c r="F317">
        <f t="shared" si="8"/>
        <v>12.451244405389172</v>
      </c>
      <c r="G317" s="5">
        <v>8.5</v>
      </c>
      <c r="H317" s="5">
        <v>10</v>
      </c>
      <c r="I317" s="2"/>
      <c r="J317" s="2"/>
      <c r="K317" t="s">
        <v>22</v>
      </c>
      <c r="L317" t="s">
        <v>26</v>
      </c>
    </row>
    <row r="318" spans="1:12">
      <c r="A318" t="s">
        <v>13</v>
      </c>
      <c r="B318" s="5">
        <v>1.01</v>
      </c>
      <c r="C318" s="1">
        <v>2.5</v>
      </c>
      <c r="D318" s="1">
        <v>7.3432692838083638E-2</v>
      </c>
      <c r="E318" s="5">
        <v>8.1999999999999993</v>
      </c>
      <c r="F318">
        <f t="shared" si="8"/>
        <v>15.400701416096437</v>
      </c>
      <c r="G318" s="5">
        <v>8.5</v>
      </c>
      <c r="H318" s="5">
        <v>10</v>
      </c>
      <c r="I318" s="2"/>
      <c r="J318" s="2"/>
      <c r="K318" t="s">
        <v>22</v>
      </c>
      <c r="L318" t="s">
        <v>26</v>
      </c>
    </row>
    <row r="319" spans="1:12">
      <c r="A319" t="s">
        <v>13</v>
      </c>
      <c r="B319" s="5">
        <v>0.92</v>
      </c>
      <c r="C319" s="1">
        <v>2.5</v>
      </c>
      <c r="D319" s="1">
        <v>7.3432692838083638E-2</v>
      </c>
      <c r="E319" s="5">
        <v>11.3</v>
      </c>
      <c r="F319">
        <f t="shared" si="8"/>
        <v>19.196452660065169</v>
      </c>
      <c r="G319" s="5">
        <v>8.5</v>
      </c>
      <c r="H319" s="5">
        <v>10</v>
      </c>
      <c r="I319" s="2"/>
      <c r="J319" s="2"/>
      <c r="K319" t="s">
        <v>22</v>
      </c>
      <c r="L319" t="s">
        <v>26</v>
      </c>
    </row>
    <row r="320" spans="1:12">
      <c r="A320" t="s">
        <v>13</v>
      </c>
      <c r="B320" s="5">
        <v>1.18</v>
      </c>
      <c r="C320" s="1">
        <v>2.5</v>
      </c>
      <c r="D320" s="1">
        <v>7.3432692838083638E-2</v>
      </c>
      <c r="E320" s="5">
        <v>14.1</v>
      </c>
      <c r="F320">
        <f t="shared" si="8"/>
        <v>21.956025319597082</v>
      </c>
      <c r="G320" s="5">
        <v>8.5</v>
      </c>
      <c r="H320" s="5">
        <v>10</v>
      </c>
      <c r="I320" s="2"/>
      <c r="J320" s="2"/>
      <c r="K320" t="s">
        <v>22</v>
      </c>
      <c r="L320" t="s">
        <v>26</v>
      </c>
    </row>
    <row r="321" spans="1:12">
      <c r="A321" t="s">
        <v>13</v>
      </c>
      <c r="B321" s="5">
        <v>1.61</v>
      </c>
      <c r="C321" s="1">
        <v>2.5</v>
      </c>
      <c r="D321" s="1">
        <v>7.3432692838083638E-2</v>
      </c>
      <c r="E321" s="5">
        <v>23.1</v>
      </c>
      <c r="F321">
        <f t="shared" si="8"/>
        <v>27.802276616735135</v>
      </c>
      <c r="G321" s="5">
        <v>8.5</v>
      </c>
      <c r="H321" s="5">
        <v>10</v>
      </c>
      <c r="I321" s="2"/>
      <c r="J321" s="2"/>
      <c r="K321" t="s">
        <v>22</v>
      </c>
      <c r="L321" t="s">
        <v>26</v>
      </c>
    </row>
    <row r="322" spans="1:12">
      <c r="A322" t="s">
        <v>13</v>
      </c>
      <c r="B322" s="5">
        <v>1.08</v>
      </c>
      <c r="C322" s="1">
        <v>2.5</v>
      </c>
      <c r="D322" s="1">
        <v>7.3432692838083638E-2</v>
      </c>
      <c r="E322" s="5">
        <v>38</v>
      </c>
      <c r="F322">
        <f t="shared" si="8"/>
        <v>31.954634649588169</v>
      </c>
      <c r="G322" s="5">
        <v>8.5</v>
      </c>
      <c r="H322" s="5">
        <v>10</v>
      </c>
      <c r="I322" s="2"/>
      <c r="J322" s="2"/>
      <c r="K322" t="s">
        <v>22</v>
      </c>
      <c r="L322" t="s">
        <v>26</v>
      </c>
    </row>
    <row r="323" spans="1:12">
      <c r="A323" t="s">
        <v>13</v>
      </c>
      <c r="B323" s="5">
        <v>1.87</v>
      </c>
      <c r="C323" s="1">
        <v>2.5</v>
      </c>
      <c r="D323" s="1">
        <v>7.3432692838083638E-2</v>
      </c>
      <c r="E323" s="5">
        <v>47</v>
      </c>
      <c r="F323">
        <f t="shared" si="8"/>
        <v>32.965452032031656</v>
      </c>
      <c r="G323" s="5">
        <v>8.5</v>
      </c>
      <c r="H323" s="5">
        <v>10</v>
      </c>
      <c r="I323" s="2"/>
      <c r="J323" s="2"/>
      <c r="K323" t="s">
        <v>22</v>
      </c>
      <c r="L323" t="s">
        <v>26</v>
      </c>
    </row>
    <row r="324" spans="1:12">
      <c r="A324" t="s">
        <v>13</v>
      </c>
      <c r="B324" s="5">
        <v>1.79</v>
      </c>
      <c r="C324" s="1">
        <v>2.5</v>
      </c>
      <c r="D324" s="1">
        <v>7.3432692838083638E-2</v>
      </c>
      <c r="E324" s="1">
        <v>70</v>
      </c>
      <c r="F324">
        <f t="shared" si="8"/>
        <v>33.845415493976013</v>
      </c>
      <c r="G324" s="5">
        <v>8.5</v>
      </c>
      <c r="H324" s="5">
        <v>10</v>
      </c>
      <c r="I324" s="2"/>
      <c r="J324" s="2"/>
      <c r="K324" t="s">
        <v>22</v>
      </c>
      <c r="L324" t="s">
        <v>26</v>
      </c>
    </row>
    <row r="325" spans="1:12">
      <c r="A325" t="s">
        <v>13</v>
      </c>
      <c r="B325" s="5">
        <v>1.92</v>
      </c>
      <c r="C325" s="1">
        <v>2.5</v>
      </c>
      <c r="D325" s="1">
        <v>7.3432692838083638E-2</v>
      </c>
      <c r="E325" s="1">
        <v>75</v>
      </c>
      <c r="F325">
        <f t="shared" si="8"/>
        <v>33.906681457095374</v>
      </c>
      <c r="G325" s="5">
        <v>8.5</v>
      </c>
      <c r="H325" s="5">
        <v>10</v>
      </c>
      <c r="I325" s="2"/>
      <c r="J325" s="2"/>
      <c r="K325" t="s">
        <v>22</v>
      </c>
      <c r="L325" t="s">
        <v>26</v>
      </c>
    </row>
    <row r="326" spans="1:12">
      <c r="A326" t="s">
        <v>13</v>
      </c>
      <c r="B326" s="5">
        <v>1.95</v>
      </c>
      <c r="C326" s="1">
        <v>2.5</v>
      </c>
      <c r="D326" s="1">
        <v>7.3432692838083638E-2</v>
      </c>
      <c r="E326" s="1">
        <v>92</v>
      </c>
      <c r="F326">
        <f t="shared" si="8"/>
        <v>34.005150234605921</v>
      </c>
      <c r="G326" s="5">
        <v>8.5</v>
      </c>
      <c r="H326" s="5">
        <v>10</v>
      </c>
      <c r="I326" s="2"/>
      <c r="J326" s="2"/>
      <c r="K326" t="s">
        <v>22</v>
      </c>
      <c r="L326" t="s">
        <v>26</v>
      </c>
    </row>
    <row r="327" spans="1:12">
      <c r="A327" t="s">
        <v>13</v>
      </c>
      <c r="B327" s="5">
        <v>1.92</v>
      </c>
      <c r="C327" s="1">
        <v>2.5</v>
      </c>
      <c r="D327" s="1">
        <v>7.3432692838083638E-2</v>
      </c>
      <c r="E327" s="1">
        <v>110</v>
      </c>
      <c r="F327">
        <f t="shared" si="8"/>
        <v>34.034213680887753</v>
      </c>
      <c r="G327" s="5">
        <v>8.5</v>
      </c>
      <c r="H327" s="5">
        <v>10</v>
      </c>
      <c r="I327" s="2"/>
      <c r="J327" s="2"/>
      <c r="K327" t="s">
        <v>22</v>
      </c>
      <c r="L327" t="s">
        <v>26</v>
      </c>
    </row>
    <row r="328" spans="1:12">
      <c r="A328" t="s">
        <v>13</v>
      </c>
      <c r="B328" s="5">
        <v>0.85</v>
      </c>
      <c r="C328" s="1">
        <v>2.5</v>
      </c>
      <c r="D328" s="1">
        <v>7.3432692838083638E-2</v>
      </c>
      <c r="E328" s="5">
        <v>34</v>
      </c>
      <c r="F328">
        <f t="shared" si="8"/>
        <v>31.241010976000396</v>
      </c>
      <c r="G328" s="5">
        <v>8.5</v>
      </c>
      <c r="H328" s="5">
        <v>10</v>
      </c>
      <c r="I328" s="2"/>
      <c r="J328" s="2"/>
      <c r="K328" t="s">
        <v>22</v>
      </c>
      <c r="L328" t="s">
        <v>26</v>
      </c>
    </row>
    <row r="329" spans="1:12">
      <c r="A329" t="s">
        <v>13</v>
      </c>
      <c r="B329" s="5">
        <v>0.44</v>
      </c>
      <c r="C329" s="1">
        <v>2.5</v>
      </c>
      <c r="D329" s="1">
        <v>7.3432692838083638E-2</v>
      </c>
      <c r="E329" s="5">
        <v>38</v>
      </c>
      <c r="F329">
        <f t="shared" si="8"/>
        <v>31.954634649588169</v>
      </c>
      <c r="G329" s="5">
        <v>8.5</v>
      </c>
      <c r="H329" s="5">
        <v>10</v>
      </c>
      <c r="I329" s="2"/>
      <c r="J329" s="2"/>
      <c r="K329" t="s">
        <v>22</v>
      </c>
      <c r="L329" t="s">
        <v>26</v>
      </c>
    </row>
    <row r="330" spans="1:12">
      <c r="A330" t="s">
        <v>13</v>
      </c>
      <c r="B330" s="5">
        <v>1.33</v>
      </c>
      <c r="C330" s="1">
        <v>2.5</v>
      </c>
      <c r="D330" s="1">
        <v>7.3432692838083638E-2</v>
      </c>
      <c r="E330" s="5">
        <v>66</v>
      </c>
      <c r="F330">
        <f t="shared" si="8"/>
        <v>33.777347332024462</v>
      </c>
      <c r="G330" s="5">
        <v>8.5</v>
      </c>
      <c r="H330" s="5">
        <v>10</v>
      </c>
      <c r="I330" s="2"/>
      <c r="J330" s="2"/>
      <c r="K330" t="s">
        <v>22</v>
      </c>
      <c r="L330" t="s">
        <v>26</v>
      </c>
    </row>
    <row r="331" spans="1:12">
      <c r="A331" t="s">
        <v>13</v>
      </c>
      <c r="B331" s="5">
        <v>0.77</v>
      </c>
      <c r="C331" s="1">
        <v>2.5</v>
      </c>
      <c r="D331" s="1">
        <v>7.3432692838083638E-2</v>
      </c>
      <c r="E331" s="5">
        <v>75</v>
      </c>
      <c r="F331">
        <f t="shared" si="8"/>
        <v>33.906681457095374</v>
      </c>
      <c r="G331" s="5">
        <v>8.5</v>
      </c>
      <c r="H331" s="5">
        <v>10</v>
      </c>
      <c r="I331" s="2"/>
      <c r="J331" s="2"/>
      <c r="K331" t="s">
        <v>22</v>
      </c>
      <c r="L331" t="s">
        <v>26</v>
      </c>
    </row>
    <row r="332" spans="1:12">
      <c r="A332" t="s">
        <v>13</v>
      </c>
      <c r="B332" s="5">
        <v>1.52</v>
      </c>
      <c r="C332" s="1">
        <v>2.5</v>
      </c>
      <c r="D332" s="1">
        <v>7.3432692838083638E-2</v>
      </c>
      <c r="E332" s="5">
        <v>81</v>
      </c>
      <c r="F332">
        <f t="shared" si="8"/>
        <v>33.955893134184876</v>
      </c>
      <c r="G332" s="5">
        <v>8.5</v>
      </c>
      <c r="H332" s="5">
        <v>10</v>
      </c>
      <c r="I332" s="2"/>
      <c r="J332" s="2"/>
      <c r="K332" t="s">
        <v>22</v>
      </c>
      <c r="L332" t="s">
        <v>26</v>
      </c>
    </row>
    <row r="333" spans="1:12">
      <c r="A333" t="s">
        <v>13</v>
      </c>
      <c r="B333" s="5">
        <v>1.63</v>
      </c>
      <c r="C333" s="1">
        <v>2.5</v>
      </c>
      <c r="D333" s="1">
        <v>7.3432692838083638E-2</v>
      </c>
      <c r="E333" s="5">
        <v>99</v>
      </c>
      <c r="F333">
        <f t="shared" si="8"/>
        <v>34.021078882718761</v>
      </c>
      <c r="G333" s="5">
        <v>8.5</v>
      </c>
      <c r="H333" s="5">
        <v>10</v>
      </c>
      <c r="I333" s="2"/>
      <c r="J333" s="2"/>
      <c r="K333" t="s">
        <v>22</v>
      </c>
      <c r="L333" t="s">
        <v>26</v>
      </c>
    </row>
    <row r="334" spans="1:12">
      <c r="A334" t="s">
        <v>13</v>
      </c>
      <c r="B334" s="5">
        <v>1.71</v>
      </c>
      <c r="C334" s="1">
        <v>2.5</v>
      </c>
      <c r="D334" s="1">
        <v>7.3432692838083638E-2</v>
      </c>
      <c r="E334" s="5">
        <v>113</v>
      </c>
      <c r="F334">
        <f t="shared" si="8"/>
        <v>34.036303200870023</v>
      </c>
      <c r="G334" s="5">
        <v>8.5</v>
      </c>
      <c r="H334" s="5">
        <v>10</v>
      </c>
      <c r="I334" s="2"/>
      <c r="J334" s="2"/>
      <c r="K334" t="s">
        <v>22</v>
      </c>
      <c r="L334" t="s">
        <v>26</v>
      </c>
    </row>
    <row r="335" spans="1:12">
      <c r="A335" t="s">
        <v>13</v>
      </c>
      <c r="B335" s="5">
        <v>1.74</v>
      </c>
      <c r="C335" s="1">
        <v>2.5</v>
      </c>
      <c r="D335" s="1">
        <v>7.3432692838083638E-2</v>
      </c>
      <c r="E335" s="5">
        <v>133</v>
      </c>
      <c r="F335">
        <f t="shared" si="8"/>
        <v>34.042829679142486</v>
      </c>
      <c r="G335" s="5">
        <v>8.5</v>
      </c>
      <c r="H335" s="5">
        <v>10</v>
      </c>
      <c r="I335" s="2"/>
      <c r="J335" s="2"/>
      <c r="K335" t="s">
        <v>22</v>
      </c>
      <c r="L335" t="s">
        <v>26</v>
      </c>
    </row>
    <row r="336" spans="1:12">
      <c r="A336" t="s">
        <v>13</v>
      </c>
      <c r="B336" s="5">
        <v>0.52</v>
      </c>
      <c r="C336" s="1">
        <v>1</v>
      </c>
      <c r="D336" s="1">
        <v>7.3432692838083638E-2</v>
      </c>
      <c r="E336" s="5">
        <v>12</v>
      </c>
      <c r="F336">
        <f t="shared" si="8"/>
        <v>7.9761659618405218</v>
      </c>
      <c r="G336" s="5">
        <v>7</v>
      </c>
      <c r="H336" s="5">
        <v>5</v>
      </c>
      <c r="I336" s="2"/>
      <c r="J336" s="2"/>
      <c r="K336" t="s">
        <v>22</v>
      </c>
      <c r="L336" t="s">
        <v>27</v>
      </c>
    </row>
    <row r="337" spans="1:12">
      <c r="A337" t="s">
        <v>13</v>
      </c>
      <c r="B337" s="5">
        <v>1.8</v>
      </c>
      <c r="C337" s="1">
        <v>1</v>
      </c>
      <c r="D337" s="1">
        <v>7.3432692838083638E-2</v>
      </c>
      <c r="E337" s="5">
        <v>60</v>
      </c>
      <c r="F337">
        <f t="shared" si="8"/>
        <v>13.451714711897244</v>
      </c>
      <c r="G337" s="5">
        <v>7</v>
      </c>
      <c r="H337" s="5">
        <v>5</v>
      </c>
      <c r="I337" s="2"/>
      <c r="J337" s="2"/>
      <c r="K337" t="s">
        <v>22</v>
      </c>
      <c r="L337" t="s">
        <v>27</v>
      </c>
    </row>
    <row r="338" spans="1:12">
      <c r="A338" t="s">
        <v>13</v>
      </c>
      <c r="B338" s="5">
        <v>1.99</v>
      </c>
      <c r="C338" s="1">
        <v>1</v>
      </c>
      <c r="D338" s="1">
        <v>7.3432692838083638E-2</v>
      </c>
      <c r="E338" s="5">
        <v>90</v>
      </c>
      <c r="F338">
        <f t="shared" si="8"/>
        <v>13.599552243430704</v>
      </c>
      <c r="G338" s="5">
        <v>7</v>
      </c>
      <c r="H338" s="5">
        <v>5</v>
      </c>
      <c r="I338" s="2"/>
      <c r="J338" s="2"/>
      <c r="K338" t="s">
        <v>22</v>
      </c>
      <c r="L338" t="s">
        <v>27</v>
      </c>
    </row>
    <row r="339" spans="1:12">
      <c r="A339" t="s">
        <v>13</v>
      </c>
      <c r="B339" s="5">
        <v>2.31</v>
      </c>
      <c r="C339" s="1">
        <v>1</v>
      </c>
      <c r="D339" s="1">
        <v>7.3432692838083638E-2</v>
      </c>
      <c r="E339" s="5">
        <v>120</v>
      </c>
      <c r="F339">
        <f t="shared" si="8"/>
        <v>13.615884353709241</v>
      </c>
      <c r="G339" s="5">
        <v>7</v>
      </c>
      <c r="H339" s="5">
        <v>5</v>
      </c>
      <c r="I339" s="2"/>
      <c r="J339" s="2"/>
      <c r="K339" t="s">
        <v>22</v>
      </c>
      <c r="L339" t="s">
        <v>27</v>
      </c>
    </row>
    <row r="340" spans="1:12">
      <c r="A340" t="s">
        <v>13</v>
      </c>
      <c r="B340" s="5">
        <v>2.5099999999999998</v>
      </c>
      <c r="C340" s="1">
        <v>1</v>
      </c>
      <c r="D340" s="1">
        <v>7.3432692838083638E-2</v>
      </c>
      <c r="E340" s="5">
        <v>240</v>
      </c>
      <c r="F340">
        <f t="shared" si="8"/>
        <v>13.617912392507414</v>
      </c>
      <c r="G340" s="5">
        <v>7</v>
      </c>
      <c r="H340" s="5">
        <v>5</v>
      </c>
      <c r="I340" s="2"/>
      <c r="J340" s="2"/>
      <c r="K340" t="s">
        <v>22</v>
      </c>
      <c r="L340" t="s">
        <v>27</v>
      </c>
    </row>
    <row r="341" spans="1:12">
      <c r="A341" t="s">
        <v>13</v>
      </c>
      <c r="B341" s="5">
        <v>2.79</v>
      </c>
      <c r="C341" s="1">
        <v>1</v>
      </c>
      <c r="D341" s="1">
        <v>7.3432692838083638E-2</v>
      </c>
      <c r="E341" s="5">
        <v>360</v>
      </c>
      <c r="F341">
        <f t="shared" si="8"/>
        <v>13.617912694576766</v>
      </c>
      <c r="G341" s="5">
        <v>7</v>
      </c>
      <c r="H341" s="5">
        <v>5</v>
      </c>
      <c r="I341" s="2"/>
      <c r="J341" s="2"/>
      <c r="K341" t="s">
        <v>22</v>
      </c>
      <c r="L341" t="s">
        <v>27</v>
      </c>
    </row>
    <row r="342" spans="1:12">
      <c r="A342" t="s">
        <v>13</v>
      </c>
      <c r="B342" s="5">
        <v>0.67</v>
      </c>
      <c r="C342" s="1">
        <v>1</v>
      </c>
      <c r="D342" s="1">
        <v>7.3432692838083638E-2</v>
      </c>
      <c r="E342" s="5">
        <v>60</v>
      </c>
      <c r="F342">
        <f t="shared" si="8"/>
        <v>13.451714711897244</v>
      </c>
      <c r="G342" s="5">
        <v>8</v>
      </c>
      <c r="H342" s="5">
        <v>5</v>
      </c>
      <c r="I342" s="2"/>
      <c r="J342" s="2"/>
      <c r="K342" t="s">
        <v>22</v>
      </c>
      <c r="L342" t="s">
        <v>27</v>
      </c>
    </row>
    <row r="343" spans="1:12">
      <c r="A343" t="s">
        <v>13</v>
      </c>
      <c r="B343" s="5">
        <v>0.63</v>
      </c>
      <c r="C343" s="1">
        <v>1</v>
      </c>
      <c r="D343" s="1">
        <v>7.3432692838083638E-2</v>
      </c>
      <c r="E343" s="5">
        <v>120</v>
      </c>
      <c r="F343">
        <f t="shared" si="8"/>
        <v>13.615884353709241</v>
      </c>
      <c r="G343" s="5">
        <v>8</v>
      </c>
      <c r="H343" s="5">
        <v>5</v>
      </c>
      <c r="I343" s="2"/>
      <c r="J343" s="2"/>
      <c r="K343" t="s">
        <v>22</v>
      </c>
      <c r="L343" t="s">
        <v>27</v>
      </c>
    </row>
    <row r="344" spans="1:12">
      <c r="A344" t="s">
        <v>13</v>
      </c>
      <c r="B344" s="5">
        <v>1.31</v>
      </c>
      <c r="C344" s="1">
        <v>1</v>
      </c>
      <c r="D344" s="1">
        <v>7.3432692838083638E-2</v>
      </c>
      <c r="E344" s="5">
        <v>180</v>
      </c>
      <c r="F344">
        <f t="shared" si="8"/>
        <v>13.617887940008082</v>
      </c>
      <c r="G344" s="5">
        <v>8</v>
      </c>
      <c r="H344" s="5">
        <v>5</v>
      </c>
      <c r="I344" s="2"/>
      <c r="J344" s="2"/>
      <c r="K344" t="s">
        <v>22</v>
      </c>
      <c r="L344" t="s">
        <v>27</v>
      </c>
    </row>
    <row r="345" spans="1:12">
      <c r="A345" t="s">
        <v>13</v>
      </c>
      <c r="B345" s="5">
        <v>2.0299999999999998</v>
      </c>
      <c r="C345" s="1">
        <v>1</v>
      </c>
      <c r="D345" s="1">
        <v>7.3432692838083638E-2</v>
      </c>
      <c r="E345" s="5">
        <v>360</v>
      </c>
      <c r="F345">
        <f t="shared" si="8"/>
        <v>13.617912694576766</v>
      </c>
      <c r="G345" s="5">
        <v>8</v>
      </c>
      <c r="H345" s="5">
        <v>5</v>
      </c>
      <c r="I345" s="2"/>
      <c r="J345" s="2"/>
      <c r="K345" t="s">
        <v>22</v>
      </c>
      <c r="L345" t="s">
        <v>27</v>
      </c>
    </row>
    <row r="346" spans="1:12">
      <c r="A346" t="s">
        <v>13</v>
      </c>
      <c r="B346" s="5">
        <v>2.2400000000000002</v>
      </c>
      <c r="C346" s="1">
        <v>1</v>
      </c>
      <c r="D346" s="1">
        <v>7.3432692838083638E-2</v>
      </c>
      <c r="E346" s="5">
        <v>480</v>
      </c>
      <c r="F346">
        <f t="shared" si="8"/>
        <v>13.61791269462176</v>
      </c>
      <c r="G346" s="5">
        <v>8</v>
      </c>
      <c r="H346" s="5">
        <v>5</v>
      </c>
      <c r="I346" s="2"/>
      <c r="J346" s="2"/>
      <c r="K346" t="s">
        <v>22</v>
      </c>
      <c r="L346" t="s">
        <v>27</v>
      </c>
    </row>
    <row r="347" spans="1:12">
      <c r="A347" t="s">
        <v>13</v>
      </c>
      <c r="B347" s="5">
        <v>2.41</v>
      </c>
      <c r="C347" s="1">
        <v>1</v>
      </c>
      <c r="D347" s="1">
        <v>7.3432692838083638E-2</v>
      </c>
      <c r="E347" s="5">
        <v>600</v>
      </c>
      <c r="F347">
        <f t="shared" si="8"/>
        <v>13.617912694621765</v>
      </c>
      <c r="G347" s="5">
        <v>8</v>
      </c>
      <c r="H347" s="5">
        <v>5</v>
      </c>
      <c r="I347" s="2"/>
      <c r="J347" s="2"/>
      <c r="K347" t="s">
        <v>22</v>
      </c>
      <c r="L347" t="s">
        <v>27</v>
      </c>
    </row>
    <row r="348" spans="1:12">
      <c r="A348" t="s">
        <v>13</v>
      </c>
      <c r="B348" s="5">
        <v>0.87</v>
      </c>
      <c r="C348" s="1">
        <v>1</v>
      </c>
      <c r="D348" s="1">
        <v>7.3432692838083638E-2</v>
      </c>
      <c r="E348" s="5">
        <v>120</v>
      </c>
      <c r="F348">
        <f t="shared" si="8"/>
        <v>13.615884353709241</v>
      </c>
      <c r="G348" s="5">
        <v>7</v>
      </c>
      <c r="H348" s="5">
        <v>5</v>
      </c>
      <c r="I348" s="2"/>
      <c r="J348" s="2"/>
      <c r="K348" t="s">
        <v>22</v>
      </c>
      <c r="L348" t="s">
        <v>25</v>
      </c>
    </row>
    <row r="349" spans="1:12">
      <c r="A349" t="s">
        <v>13</v>
      </c>
      <c r="B349" s="5">
        <v>1.6</v>
      </c>
      <c r="C349" s="1">
        <v>1</v>
      </c>
      <c r="D349" s="1">
        <v>7.3432692838083638E-2</v>
      </c>
      <c r="E349" s="5">
        <v>360</v>
      </c>
      <c r="F349">
        <f t="shared" si="8"/>
        <v>13.617912694576766</v>
      </c>
      <c r="G349" s="5">
        <v>7</v>
      </c>
      <c r="H349" s="5">
        <v>5</v>
      </c>
      <c r="I349" s="2"/>
      <c r="J349" s="2"/>
      <c r="K349" t="s">
        <v>22</v>
      </c>
      <c r="L349" t="s">
        <v>25</v>
      </c>
    </row>
    <row r="350" spans="1:12">
      <c r="A350" t="s">
        <v>13</v>
      </c>
      <c r="B350" s="5">
        <v>2.0299999999999998</v>
      </c>
      <c r="C350" s="1">
        <v>1</v>
      </c>
      <c r="D350" s="1">
        <v>7.3432692838083638E-2</v>
      </c>
      <c r="E350" s="5">
        <v>650</v>
      </c>
      <c r="F350">
        <f t="shared" si="8"/>
        <v>13.617912694621765</v>
      </c>
      <c r="G350" s="5">
        <v>7</v>
      </c>
      <c r="H350" s="5">
        <v>5</v>
      </c>
      <c r="I350" s="2"/>
      <c r="J350" s="2"/>
      <c r="K350" t="s">
        <v>22</v>
      </c>
      <c r="L350" t="s">
        <v>25</v>
      </c>
    </row>
    <row r="351" spans="1:12">
      <c r="A351" t="s">
        <v>13</v>
      </c>
      <c r="B351" s="5">
        <v>3.63</v>
      </c>
      <c r="C351" s="1">
        <v>1</v>
      </c>
      <c r="D351" s="1">
        <v>7.3432692838083638E-2</v>
      </c>
      <c r="E351" s="5">
        <v>1350</v>
      </c>
      <c r="F351">
        <f t="shared" si="8"/>
        <v>13.617912694621765</v>
      </c>
      <c r="G351" s="5">
        <v>7</v>
      </c>
      <c r="H351" s="5">
        <v>5</v>
      </c>
      <c r="I351" s="2"/>
      <c r="J351" s="2"/>
      <c r="K351" t="s">
        <v>22</v>
      </c>
      <c r="L351" t="s">
        <v>25</v>
      </c>
    </row>
    <row r="352" spans="1:12">
      <c r="A352" t="s">
        <v>13</v>
      </c>
      <c r="B352" s="5">
        <v>4.28</v>
      </c>
      <c r="C352" s="1">
        <v>1</v>
      </c>
      <c r="D352" s="1">
        <v>7.3432692838083638E-2</v>
      </c>
      <c r="E352" s="5">
        <v>1700</v>
      </c>
      <c r="F352">
        <f t="shared" si="8"/>
        <v>13.617912694621765</v>
      </c>
      <c r="G352" s="5">
        <v>7</v>
      </c>
      <c r="H352" s="5">
        <v>5</v>
      </c>
      <c r="I352" s="2"/>
      <c r="J352" s="2"/>
      <c r="K352" t="s">
        <v>22</v>
      </c>
      <c r="L352" t="s">
        <v>25</v>
      </c>
    </row>
    <row r="353" spans="1:12">
      <c r="A353" t="s">
        <v>13</v>
      </c>
      <c r="B353" s="5">
        <v>0.37</v>
      </c>
      <c r="C353" s="1">
        <v>1</v>
      </c>
      <c r="D353" s="1">
        <v>7.3432692838083638E-2</v>
      </c>
      <c r="E353" s="6">
        <v>120</v>
      </c>
      <c r="F353">
        <f t="shared" si="8"/>
        <v>13.615884353709241</v>
      </c>
      <c r="G353" s="5">
        <v>7</v>
      </c>
      <c r="H353" s="5">
        <v>5</v>
      </c>
      <c r="I353" s="2"/>
      <c r="J353" s="2"/>
      <c r="K353" t="s">
        <v>22</v>
      </c>
      <c r="L353" t="s">
        <v>25</v>
      </c>
    </row>
    <row r="354" spans="1:12">
      <c r="A354" t="s">
        <v>13</v>
      </c>
      <c r="B354" s="5">
        <v>1.19</v>
      </c>
      <c r="C354" s="1">
        <v>1</v>
      </c>
      <c r="D354" s="1">
        <v>7.3432692838083638E-2</v>
      </c>
      <c r="E354" s="6">
        <v>420</v>
      </c>
      <c r="F354">
        <f t="shared" si="8"/>
        <v>13.617912694621216</v>
      </c>
      <c r="G354" s="5">
        <v>7</v>
      </c>
      <c r="H354" s="5">
        <v>5</v>
      </c>
      <c r="I354" s="2"/>
      <c r="J354" s="2"/>
      <c r="K354" t="s">
        <v>22</v>
      </c>
      <c r="L354" t="s">
        <v>25</v>
      </c>
    </row>
    <row r="355" spans="1:12">
      <c r="A355" t="s">
        <v>13</v>
      </c>
      <c r="B355" s="5">
        <v>2.63</v>
      </c>
      <c r="C355" s="1">
        <v>1</v>
      </c>
      <c r="D355" s="1">
        <v>7.3432692838083638E-2</v>
      </c>
      <c r="E355" s="6">
        <v>1350</v>
      </c>
      <c r="F355">
        <f t="shared" si="8"/>
        <v>13.617912694621765</v>
      </c>
      <c r="G355" s="5">
        <v>7</v>
      </c>
      <c r="H355" s="5">
        <v>5</v>
      </c>
      <c r="I355" s="2"/>
      <c r="J355" s="2"/>
      <c r="K355" t="s">
        <v>22</v>
      </c>
      <c r="L355" t="s">
        <v>25</v>
      </c>
    </row>
    <row r="356" spans="1:12">
      <c r="A356" t="s">
        <v>13</v>
      </c>
      <c r="B356" s="5">
        <v>3.38</v>
      </c>
      <c r="C356" s="1">
        <v>1</v>
      </c>
      <c r="D356" s="1">
        <v>7.3432692838083638E-2</v>
      </c>
      <c r="E356" s="6">
        <v>1700</v>
      </c>
      <c r="F356">
        <f t="shared" si="8"/>
        <v>13.617912694621765</v>
      </c>
      <c r="G356" s="5">
        <v>7</v>
      </c>
      <c r="H356" s="5">
        <v>5</v>
      </c>
      <c r="I356" s="2"/>
      <c r="J356" s="2"/>
      <c r="K356" t="s">
        <v>22</v>
      </c>
      <c r="L356" t="s">
        <v>25</v>
      </c>
    </row>
    <row r="357" spans="1:12">
      <c r="A357" t="s">
        <v>13</v>
      </c>
      <c r="B357" s="5">
        <v>4.0599999999999996</v>
      </c>
      <c r="C357" s="1">
        <v>1</v>
      </c>
      <c r="D357" s="1">
        <v>7.3432692838083638E-2</v>
      </c>
      <c r="E357" s="6">
        <v>2200</v>
      </c>
      <c r="F357">
        <f t="shared" si="8"/>
        <v>13.617912694621765</v>
      </c>
      <c r="G357" s="5">
        <v>7</v>
      </c>
      <c r="H357" s="5">
        <v>5</v>
      </c>
      <c r="I357" s="2"/>
      <c r="J357" s="2"/>
      <c r="K357" t="s">
        <v>22</v>
      </c>
      <c r="L357" t="s">
        <v>25</v>
      </c>
    </row>
    <row r="358" spans="1:12">
      <c r="A358" t="s">
        <v>13</v>
      </c>
      <c r="B358" s="5">
        <v>0.1</v>
      </c>
      <c r="C358" s="4">
        <v>5</v>
      </c>
      <c r="D358" s="10">
        <v>1.8834189804020962E-2</v>
      </c>
      <c r="E358" s="5">
        <v>5</v>
      </c>
      <c r="F358">
        <f t="shared" si="8"/>
        <v>23.858960045675097</v>
      </c>
      <c r="G358" s="5">
        <v>6</v>
      </c>
      <c r="H358" s="5">
        <v>25</v>
      </c>
      <c r="I358" s="2"/>
      <c r="J358" s="2"/>
      <c r="K358" t="s">
        <v>22</v>
      </c>
      <c r="L358" t="s">
        <v>28</v>
      </c>
    </row>
    <row r="359" spans="1:12">
      <c r="A359" t="s">
        <v>13</v>
      </c>
      <c r="B359" s="5">
        <v>2</v>
      </c>
      <c r="C359" s="4">
        <v>5</v>
      </c>
      <c r="D359" s="10">
        <v>1.8834189804020962E-2</v>
      </c>
      <c r="E359" s="5">
        <v>10</v>
      </c>
      <c r="F359">
        <f t="shared" si="8"/>
        <v>45.573647678363216</v>
      </c>
      <c r="G359" s="5">
        <v>6</v>
      </c>
      <c r="H359" s="5">
        <v>25</v>
      </c>
      <c r="I359" s="2"/>
      <c r="J359" s="2"/>
      <c r="K359" t="s">
        <v>22</v>
      </c>
      <c r="L359" t="s">
        <v>28</v>
      </c>
    </row>
    <row r="360" spans="1:12">
      <c r="A360" t="s">
        <v>13</v>
      </c>
      <c r="B360" s="5">
        <v>2.0299999999999998</v>
      </c>
      <c r="C360" s="4">
        <v>5</v>
      </c>
      <c r="D360" s="10">
        <v>1.8834189804020962E-2</v>
      </c>
      <c r="E360" s="5">
        <v>20</v>
      </c>
      <c r="F360">
        <f t="shared" si="8"/>
        <v>83.323733519892684</v>
      </c>
      <c r="G360" s="5">
        <v>6</v>
      </c>
      <c r="H360" s="5">
        <v>25</v>
      </c>
      <c r="I360" s="2"/>
      <c r="J360" s="2"/>
      <c r="K360" t="s">
        <v>22</v>
      </c>
      <c r="L360" t="s">
        <v>28</v>
      </c>
    </row>
    <row r="361" spans="1:12">
      <c r="A361" t="s">
        <v>13</v>
      </c>
      <c r="B361" s="5">
        <v>1.5</v>
      </c>
      <c r="C361" s="4">
        <v>5</v>
      </c>
      <c r="D361" s="10">
        <v>1.8834189804020962E-2</v>
      </c>
      <c r="E361" s="5">
        <v>40</v>
      </c>
      <c r="F361">
        <f t="shared" si="8"/>
        <v>140.49489656623209</v>
      </c>
      <c r="G361" s="5">
        <v>6</v>
      </c>
      <c r="H361" s="5">
        <v>25</v>
      </c>
      <c r="I361" s="2"/>
      <c r="J361" s="2"/>
      <c r="K361" t="s">
        <v>22</v>
      </c>
      <c r="L361" t="s">
        <v>28</v>
      </c>
    </row>
    <row r="362" spans="1:12">
      <c r="A362" t="s">
        <v>13</v>
      </c>
      <c r="B362" s="5">
        <v>1.77</v>
      </c>
      <c r="C362" s="4">
        <v>5</v>
      </c>
      <c r="D362" s="10">
        <v>1.8834189804020962E-2</v>
      </c>
      <c r="E362" s="5">
        <v>60</v>
      </c>
      <c r="F362">
        <f t="shared" si="8"/>
        <v>179.72191804014139</v>
      </c>
      <c r="G362" s="5">
        <v>6</v>
      </c>
      <c r="H362" s="5">
        <v>25</v>
      </c>
      <c r="I362" s="2"/>
      <c r="J362" s="2"/>
      <c r="K362" t="s">
        <v>22</v>
      </c>
      <c r="L362" t="s">
        <v>28</v>
      </c>
    </row>
    <row r="363" spans="1:12">
      <c r="A363" t="s">
        <v>13</v>
      </c>
      <c r="B363" s="5">
        <v>2.27</v>
      </c>
      <c r="C363" s="4">
        <v>5</v>
      </c>
      <c r="D363" s="10">
        <v>1.8834189804020962E-2</v>
      </c>
      <c r="E363" s="5">
        <v>80</v>
      </c>
      <c r="F363">
        <f t="shared" ref="F363:F426" si="9">C363/D363*(1-EXP(-D363*E363))</f>
        <v>206.63687186865315</v>
      </c>
      <c r="G363" s="5">
        <v>6</v>
      </c>
      <c r="H363" s="5">
        <v>25</v>
      </c>
      <c r="I363" s="2"/>
      <c r="J363" s="2"/>
      <c r="K363" t="s">
        <v>22</v>
      </c>
      <c r="L363" t="s">
        <v>28</v>
      </c>
    </row>
    <row r="364" spans="1:12">
      <c r="A364" t="s">
        <v>13</v>
      </c>
      <c r="B364" s="5">
        <v>1.28</v>
      </c>
      <c r="C364" s="4">
        <v>10</v>
      </c>
      <c r="D364" s="10">
        <v>1.065218920577324E-2</v>
      </c>
      <c r="E364" s="5">
        <v>2</v>
      </c>
      <c r="F364">
        <f t="shared" si="9"/>
        <v>19.788461113930712</v>
      </c>
      <c r="G364" s="5">
        <v>6</v>
      </c>
      <c r="H364" s="5">
        <v>25</v>
      </c>
      <c r="I364" s="2"/>
      <c r="J364" s="2"/>
      <c r="K364" t="s">
        <v>22</v>
      </c>
      <c r="L364" t="s">
        <v>28</v>
      </c>
    </row>
    <row r="365" spans="1:12">
      <c r="A365" t="s">
        <v>13</v>
      </c>
      <c r="B365" s="5">
        <v>1.27</v>
      </c>
      <c r="C365" s="4">
        <v>10</v>
      </c>
      <c r="D365" s="10">
        <v>1.065218920577324E-2</v>
      </c>
      <c r="E365" s="5">
        <v>3</v>
      </c>
      <c r="F365">
        <f t="shared" si="9"/>
        <v>29.525717062705048</v>
      </c>
      <c r="G365" s="5">
        <v>6</v>
      </c>
      <c r="H365" s="5">
        <v>25</v>
      </c>
      <c r="I365" s="2"/>
      <c r="J365" s="2"/>
      <c r="K365" t="s">
        <v>22</v>
      </c>
      <c r="L365" t="s">
        <v>28</v>
      </c>
    </row>
    <row r="366" spans="1:12">
      <c r="A366" t="s">
        <v>13</v>
      </c>
      <c r="B366" s="5">
        <v>2.21</v>
      </c>
      <c r="C366" s="4">
        <v>10</v>
      </c>
      <c r="D366" s="10">
        <v>1.065218920577324E-2</v>
      </c>
      <c r="E366" s="5">
        <v>6</v>
      </c>
      <c r="F366">
        <f t="shared" si="9"/>
        <v>58.122810391472001</v>
      </c>
      <c r="G366" s="5">
        <v>6</v>
      </c>
      <c r="H366" s="5">
        <v>25</v>
      </c>
      <c r="I366" s="2"/>
      <c r="J366" s="2"/>
      <c r="K366" t="s">
        <v>22</v>
      </c>
      <c r="L366" t="s">
        <v>28</v>
      </c>
    </row>
    <row r="367" spans="1:12">
      <c r="A367" t="s">
        <v>13</v>
      </c>
      <c r="B367" s="5">
        <v>1.47</v>
      </c>
      <c r="C367" s="4">
        <v>10</v>
      </c>
      <c r="D367" s="10">
        <v>1.065218920577324E-2</v>
      </c>
      <c r="E367" s="5">
        <v>10</v>
      </c>
      <c r="F367">
        <f t="shared" si="9"/>
        <v>94.858089811471103</v>
      </c>
      <c r="G367" s="5">
        <v>6</v>
      </c>
      <c r="H367" s="5">
        <v>25</v>
      </c>
      <c r="I367" s="2"/>
      <c r="J367" s="2"/>
      <c r="K367" t="s">
        <v>22</v>
      </c>
      <c r="L367" t="s">
        <v>28</v>
      </c>
    </row>
    <row r="368" spans="1:12">
      <c r="A368" t="s">
        <v>13</v>
      </c>
      <c r="B368" s="5">
        <v>1.74</v>
      </c>
      <c r="C368" s="4">
        <v>10</v>
      </c>
      <c r="D368" s="10">
        <v>1.065218920577324E-2</v>
      </c>
      <c r="E368" s="5">
        <v>15</v>
      </c>
      <c r="F368">
        <f t="shared" si="9"/>
        <v>138.62984867311962</v>
      </c>
      <c r="G368" s="5">
        <v>6</v>
      </c>
      <c r="H368" s="5">
        <v>25</v>
      </c>
      <c r="I368" s="2"/>
      <c r="J368" s="2"/>
      <c r="K368" t="s">
        <v>22</v>
      </c>
      <c r="L368" t="s">
        <v>28</v>
      </c>
    </row>
    <row r="369" spans="1:12">
      <c r="A369" t="s">
        <v>13</v>
      </c>
      <c r="B369" s="5">
        <v>1.73</v>
      </c>
      <c r="C369" s="4">
        <v>10</v>
      </c>
      <c r="D369" s="10">
        <v>1.065218920577324E-2</v>
      </c>
      <c r="E369" s="5">
        <v>30</v>
      </c>
      <c r="F369">
        <f t="shared" si="9"/>
        <v>256.7880698647146</v>
      </c>
      <c r="G369" s="5">
        <v>6</v>
      </c>
      <c r="H369" s="5">
        <v>25</v>
      </c>
      <c r="I369" s="2"/>
      <c r="J369" s="2"/>
      <c r="K369" t="s">
        <v>22</v>
      </c>
      <c r="L369" t="s">
        <v>28</v>
      </c>
    </row>
    <row r="370" spans="1:12">
      <c r="A370" t="s">
        <v>13</v>
      </c>
      <c r="B370" s="5">
        <v>1.99</v>
      </c>
      <c r="C370" s="4">
        <v>10</v>
      </c>
      <c r="D370" s="10">
        <v>1.065218920577324E-2</v>
      </c>
      <c r="E370" s="5">
        <v>60</v>
      </c>
      <c r="F370">
        <f t="shared" si="9"/>
        <v>443.33548392340037</v>
      </c>
      <c r="G370" s="5">
        <v>6</v>
      </c>
      <c r="H370" s="5">
        <v>25</v>
      </c>
      <c r="I370" s="2"/>
      <c r="J370" s="2"/>
      <c r="K370" t="s">
        <v>22</v>
      </c>
      <c r="L370" t="s">
        <v>28</v>
      </c>
    </row>
    <row r="371" spans="1:12">
      <c r="A371" t="s">
        <v>13</v>
      </c>
      <c r="B371" s="5">
        <v>1.98</v>
      </c>
      <c r="C371" s="4">
        <v>10</v>
      </c>
      <c r="D371" s="10">
        <v>1.065218920577324E-2</v>
      </c>
      <c r="E371" s="5">
        <v>90</v>
      </c>
      <c r="F371">
        <f t="shared" si="9"/>
        <v>578.85555582672748</v>
      </c>
      <c r="G371" s="5">
        <v>6</v>
      </c>
      <c r="H371" s="5">
        <v>25</v>
      </c>
      <c r="I371" s="2"/>
      <c r="J371" s="2"/>
      <c r="K371" t="s">
        <v>22</v>
      </c>
      <c r="L371" t="s">
        <v>28</v>
      </c>
    </row>
    <row r="372" spans="1:12">
      <c r="A372" t="s">
        <v>13</v>
      </c>
      <c r="B372" s="5">
        <v>1.78</v>
      </c>
      <c r="C372" s="4">
        <v>20</v>
      </c>
      <c r="D372" s="10">
        <v>1.065218920577324E-2</v>
      </c>
      <c r="E372" s="5">
        <v>3</v>
      </c>
      <c r="F372">
        <f t="shared" si="9"/>
        <v>59.051434125410097</v>
      </c>
      <c r="G372" s="5">
        <v>6</v>
      </c>
      <c r="H372" s="5">
        <v>25</v>
      </c>
      <c r="I372" s="2"/>
      <c r="J372" s="2"/>
      <c r="K372" t="s">
        <v>22</v>
      </c>
      <c r="L372" t="s">
        <v>28</v>
      </c>
    </row>
    <row r="373" spans="1:12">
      <c r="A373" t="s">
        <v>13</v>
      </c>
      <c r="B373" s="5">
        <v>2.2599999999999998</v>
      </c>
      <c r="C373" s="4">
        <v>20</v>
      </c>
      <c r="D373" s="10">
        <v>1.065218920577324E-2</v>
      </c>
      <c r="E373" s="5">
        <v>5</v>
      </c>
      <c r="F373">
        <f t="shared" si="9"/>
        <v>97.383608623048346</v>
      </c>
      <c r="G373" s="5">
        <v>6</v>
      </c>
      <c r="H373" s="5">
        <v>25</v>
      </c>
      <c r="I373" s="2"/>
      <c r="J373" s="2"/>
      <c r="K373" t="s">
        <v>22</v>
      </c>
      <c r="L373" t="s">
        <v>28</v>
      </c>
    </row>
    <row r="374" spans="1:12">
      <c r="A374" t="s">
        <v>13</v>
      </c>
      <c r="B374" s="5">
        <v>2.31</v>
      </c>
      <c r="C374" s="4">
        <v>20</v>
      </c>
      <c r="D374" s="10">
        <v>1.065218920577324E-2</v>
      </c>
      <c r="E374" s="5">
        <v>10</v>
      </c>
      <c r="F374">
        <f t="shared" si="9"/>
        <v>189.71617962294221</v>
      </c>
      <c r="G374" s="5">
        <v>6</v>
      </c>
      <c r="H374" s="5">
        <v>25</v>
      </c>
      <c r="I374" s="2"/>
      <c r="J374" s="2"/>
      <c r="K374" t="s">
        <v>22</v>
      </c>
      <c r="L374" t="s">
        <v>28</v>
      </c>
    </row>
    <row r="375" spans="1:12">
      <c r="A375" t="s">
        <v>13</v>
      </c>
      <c r="B375" s="5">
        <v>1.76</v>
      </c>
      <c r="C375" s="4">
        <v>20</v>
      </c>
      <c r="D375" s="10">
        <v>1.065218920577324E-2</v>
      </c>
      <c r="E375" s="5">
        <v>15</v>
      </c>
      <c r="F375">
        <f t="shared" si="9"/>
        <v>277.25969734623925</v>
      </c>
      <c r="G375" s="5">
        <v>6</v>
      </c>
      <c r="H375" s="5">
        <v>25</v>
      </c>
      <c r="I375" s="2"/>
      <c r="J375" s="2"/>
      <c r="K375" t="s">
        <v>22</v>
      </c>
      <c r="L375" t="s">
        <v>28</v>
      </c>
    </row>
    <row r="376" spans="1:12">
      <c r="A376" t="s">
        <v>13</v>
      </c>
      <c r="B376" s="5">
        <v>1.53</v>
      </c>
      <c r="C376" s="4">
        <v>20</v>
      </c>
      <c r="D376" s="10">
        <v>1.065218920577324E-2</v>
      </c>
      <c r="E376" s="5">
        <v>60</v>
      </c>
      <c r="F376">
        <f t="shared" si="9"/>
        <v>886.67096784680075</v>
      </c>
      <c r="G376" s="5">
        <v>6</v>
      </c>
      <c r="H376" s="5">
        <v>25</v>
      </c>
      <c r="I376" s="2"/>
      <c r="J376" s="2"/>
      <c r="K376" t="s">
        <v>22</v>
      </c>
      <c r="L376" t="s">
        <v>28</v>
      </c>
    </row>
    <row r="377" spans="1:12">
      <c r="A377" t="s">
        <v>13</v>
      </c>
      <c r="B377" s="5">
        <v>2.2400000000000002</v>
      </c>
      <c r="C377" s="4">
        <v>20</v>
      </c>
      <c r="D377" s="10">
        <v>1.065218920577324E-2</v>
      </c>
      <c r="E377" s="5">
        <v>90</v>
      </c>
      <c r="F377">
        <f t="shared" si="9"/>
        <v>1157.711111653455</v>
      </c>
      <c r="G377" s="5">
        <v>6</v>
      </c>
      <c r="H377" s="5">
        <v>25</v>
      </c>
      <c r="I377" s="2"/>
      <c r="J377" s="2"/>
      <c r="K377" t="s">
        <v>22</v>
      </c>
      <c r="L377" t="s">
        <v>28</v>
      </c>
    </row>
    <row r="378" spans="1:12">
      <c r="A378" t="s">
        <v>13</v>
      </c>
      <c r="B378" s="5">
        <v>1.03</v>
      </c>
      <c r="C378" s="4">
        <v>40</v>
      </c>
      <c r="D378" s="10">
        <v>1.065218920577324E-2</v>
      </c>
      <c r="E378" s="5">
        <v>0.5</v>
      </c>
      <c r="F378">
        <f t="shared" si="9"/>
        <v>19.946833485811652</v>
      </c>
      <c r="G378" s="5">
        <v>6</v>
      </c>
      <c r="H378" s="5">
        <v>25</v>
      </c>
      <c r="I378" s="2"/>
      <c r="J378" s="2"/>
      <c r="K378" t="s">
        <v>22</v>
      </c>
      <c r="L378" t="s">
        <v>28</v>
      </c>
    </row>
    <row r="379" spans="1:12">
      <c r="A379" t="s">
        <v>13</v>
      </c>
      <c r="B379" s="5">
        <v>1.74</v>
      </c>
      <c r="C379" s="4">
        <v>40</v>
      </c>
      <c r="D379" s="10">
        <v>1.065218920577324E-2</v>
      </c>
      <c r="E379" s="5">
        <v>0.8</v>
      </c>
      <c r="F379">
        <f t="shared" si="9"/>
        <v>31.864038462415433</v>
      </c>
      <c r="G379" s="5">
        <v>6</v>
      </c>
      <c r="H379" s="5">
        <v>25</v>
      </c>
      <c r="I379" s="2"/>
      <c r="J379" s="2"/>
      <c r="K379" t="s">
        <v>22</v>
      </c>
      <c r="L379" t="s">
        <v>28</v>
      </c>
    </row>
    <row r="380" spans="1:12">
      <c r="A380" t="s">
        <v>13</v>
      </c>
      <c r="B380" s="5">
        <v>1.52</v>
      </c>
      <c r="C380" s="4">
        <v>40</v>
      </c>
      <c r="D380" s="10">
        <v>1.065218920577324E-2</v>
      </c>
      <c r="E380" s="5">
        <v>1.6</v>
      </c>
      <c r="F380">
        <f t="shared" si="9"/>
        <v>63.457693219213084</v>
      </c>
      <c r="G380" s="5">
        <v>6</v>
      </c>
      <c r="H380" s="5">
        <v>25</v>
      </c>
      <c r="I380" s="2"/>
      <c r="J380" s="2"/>
      <c r="K380" t="s">
        <v>22</v>
      </c>
      <c r="L380" t="s">
        <v>28</v>
      </c>
    </row>
    <row r="381" spans="1:12">
      <c r="A381" t="s">
        <v>13</v>
      </c>
      <c r="B381" s="5">
        <v>1.27</v>
      </c>
      <c r="C381" s="4">
        <v>40</v>
      </c>
      <c r="D381" s="10">
        <v>1.065218920577324E-2</v>
      </c>
      <c r="E381" s="5">
        <v>4</v>
      </c>
      <c r="F381">
        <f t="shared" si="9"/>
        <v>156.6392016056933</v>
      </c>
      <c r="G381" s="5">
        <v>6</v>
      </c>
      <c r="H381" s="5">
        <v>25</v>
      </c>
      <c r="I381" s="2"/>
      <c r="J381" s="2"/>
      <c r="K381" t="s">
        <v>22</v>
      </c>
      <c r="L381" t="s">
        <v>28</v>
      </c>
    </row>
    <row r="382" spans="1:12">
      <c r="A382" t="s">
        <v>13</v>
      </c>
      <c r="B382" s="5">
        <v>1.52</v>
      </c>
      <c r="C382" s="4">
        <v>40</v>
      </c>
      <c r="D382" s="10">
        <v>1.065218920577324E-2</v>
      </c>
      <c r="E382" s="5">
        <v>6</v>
      </c>
      <c r="F382">
        <f t="shared" si="9"/>
        <v>232.491241565888</v>
      </c>
      <c r="G382" s="5">
        <v>6</v>
      </c>
      <c r="H382" s="5">
        <v>25</v>
      </c>
      <c r="I382" s="2"/>
      <c r="J382" s="2"/>
      <c r="K382" t="s">
        <v>22</v>
      </c>
      <c r="L382" t="s">
        <v>28</v>
      </c>
    </row>
    <row r="383" spans="1:12">
      <c r="A383" t="s">
        <v>13</v>
      </c>
      <c r="B383" s="5">
        <v>2.77</v>
      </c>
      <c r="C383" s="4">
        <v>40</v>
      </c>
      <c r="D383" s="10">
        <v>1.065218920577324E-2</v>
      </c>
      <c r="E383" s="5">
        <v>30</v>
      </c>
      <c r="F383">
        <f t="shared" si="9"/>
        <v>1027.1522794588584</v>
      </c>
      <c r="G383" s="5">
        <v>6</v>
      </c>
      <c r="H383" s="5">
        <v>25</v>
      </c>
      <c r="I383" s="2"/>
      <c r="J383" s="2"/>
      <c r="K383" t="s">
        <v>22</v>
      </c>
      <c r="L383" t="s">
        <v>28</v>
      </c>
    </row>
    <row r="384" spans="1:12">
      <c r="A384" t="s">
        <v>13</v>
      </c>
      <c r="B384" s="5">
        <v>3.04</v>
      </c>
      <c r="C384" s="4">
        <v>40</v>
      </c>
      <c r="D384" s="10">
        <v>1.065218920577324E-2</v>
      </c>
      <c r="E384" s="5">
        <v>45</v>
      </c>
      <c r="F384">
        <f t="shared" si="9"/>
        <v>1429.9909283874001</v>
      </c>
      <c r="G384" s="5">
        <v>6</v>
      </c>
      <c r="H384" s="5">
        <v>25</v>
      </c>
      <c r="I384" s="2"/>
      <c r="J384" s="2"/>
      <c r="K384" t="s">
        <v>22</v>
      </c>
      <c r="L384" t="s">
        <v>28</v>
      </c>
    </row>
    <row r="385" spans="1:12">
      <c r="A385" t="s">
        <v>13</v>
      </c>
      <c r="B385" s="5">
        <v>4</v>
      </c>
      <c r="C385" s="4">
        <v>40</v>
      </c>
      <c r="D385" s="10">
        <v>1.065218920577324E-2</v>
      </c>
      <c r="E385" s="5">
        <v>60</v>
      </c>
      <c r="F385">
        <f t="shared" si="9"/>
        <v>1773.3419356936015</v>
      </c>
      <c r="G385" s="5">
        <v>6</v>
      </c>
      <c r="H385" s="5">
        <v>25</v>
      </c>
      <c r="I385" s="2"/>
      <c r="J385" s="2"/>
      <c r="K385" t="s">
        <v>22</v>
      </c>
      <c r="L385" t="s">
        <v>28</v>
      </c>
    </row>
    <row r="386" spans="1:12">
      <c r="A386" t="s">
        <v>13</v>
      </c>
      <c r="B386" s="5">
        <v>1.24</v>
      </c>
      <c r="C386" s="4">
        <v>10</v>
      </c>
      <c r="D386" s="10">
        <v>1.065218920577324E-2</v>
      </c>
      <c r="E386" s="5">
        <v>5</v>
      </c>
      <c r="F386">
        <f t="shared" si="9"/>
        <v>48.691804311524173</v>
      </c>
      <c r="G386" s="5">
        <v>7</v>
      </c>
      <c r="H386" s="5">
        <v>25</v>
      </c>
      <c r="I386" s="2"/>
      <c r="J386" s="2"/>
      <c r="K386" t="s">
        <v>22</v>
      </c>
      <c r="L386" t="s">
        <v>28</v>
      </c>
    </row>
    <row r="387" spans="1:12">
      <c r="A387" t="s">
        <v>13</v>
      </c>
      <c r="B387" s="5">
        <v>2.2400000000000002</v>
      </c>
      <c r="C387" s="4">
        <v>10</v>
      </c>
      <c r="D387" s="10">
        <v>1.065218920577324E-2</v>
      </c>
      <c r="E387" s="5">
        <v>7</v>
      </c>
      <c r="F387">
        <f t="shared" si="9"/>
        <v>67.453888779486775</v>
      </c>
      <c r="G387" s="5">
        <v>7</v>
      </c>
      <c r="H387" s="5">
        <v>25</v>
      </c>
      <c r="I387" s="2"/>
      <c r="J387" s="2"/>
      <c r="K387" t="s">
        <v>22</v>
      </c>
      <c r="L387" t="s">
        <v>28</v>
      </c>
    </row>
    <row r="388" spans="1:12">
      <c r="A388" t="s">
        <v>13</v>
      </c>
      <c r="B388" s="5">
        <v>1.5</v>
      </c>
      <c r="C388" s="4">
        <v>10</v>
      </c>
      <c r="D388" s="10">
        <v>1.065218920577324E-2</v>
      </c>
      <c r="E388" s="5">
        <v>10</v>
      </c>
      <c r="F388">
        <f t="shared" si="9"/>
        <v>94.858089811471103</v>
      </c>
      <c r="G388" s="5">
        <v>7</v>
      </c>
      <c r="H388" s="5">
        <v>25</v>
      </c>
      <c r="I388" s="2"/>
      <c r="J388" s="2"/>
      <c r="K388" t="s">
        <v>22</v>
      </c>
      <c r="L388" t="s">
        <v>28</v>
      </c>
    </row>
    <row r="389" spans="1:12">
      <c r="A389" t="s">
        <v>13</v>
      </c>
      <c r="B389" s="5">
        <v>1.75</v>
      </c>
      <c r="C389" s="4">
        <v>10</v>
      </c>
      <c r="D389" s="10">
        <v>1.065218920577324E-2</v>
      </c>
      <c r="E389" s="5">
        <v>15</v>
      </c>
      <c r="F389">
        <f t="shared" si="9"/>
        <v>138.62984867311962</v>
      </c>
      <c r="G389" s="5">
        <v>7</v>
      </c>
      <c r="H389" s="5">
        <v>25</v>
      </c>
      <c r="I389" s="2"/>
      <c r="J389" s="2"/>
      <c r="K389" t="s">
        <v>22</v>
      </c>
      <c r="L389" t="s">
        <v>28</v>
      </c>
    </row>
    <row r="390" spans="1:12">
      <c r="A390" t="s">
        <v>13</v>
      </c>
      <c r="B390" s="5">
        <v>1.76</v>
      </c>
      <c r="C390" s="4">
        <v>10</v>
      </c>
      <c r="D390" s="10">
        <v>1.065218920577324E-2</v>
      </c>
      <c r="E390" s="5">
        <v>30</v>
      </c>
      <c r="F390">
        <f t="shared" si="9"/>
        <v>256.7880698647146</v>
      </c>
      <c r="G390" s="5">
        <v>7</v>
      </c>
      <c r="H390" s="5">
        <v>25</v>
      </c>
      <c r="I390" s="2"/>
      <c r="J390" s="2"/>
      <c r="K390" t="s">
        <v>22</v>
      </c>
      <c r="L390" t="s">
        <v>28</v>
      </c>
    </row>
    <row r="391" spans="1:12">
      <c r="A391" t="s">
        <v>13</v>
      </c>
      <c r="B391" s="5">
        <v>1.97</v>
      </c>
      <c r="C391" s="4">
        <v>10</v>
      </c>
      <c r="D391" s="10">
        <v>1.065218920577324E-2</v>
      </c>
      <c r="E391" s="5">
        <v>60</v>
      </c>
      <c r="F391">
        <f t="shared" si="9"/>
        <v>443.33548392340037</v>
      </c>
      <c r="G391" s="5">
        <v>7</v>
      </c>
      <c r="H391" s="5">
        <v>25</v>
      </c>
      <c r="I391" s="2"/>
      <c r="J391" s="2"/>
      <c r="K391" t="s">
        <v>22</v>
      </c>
      <c r="L391" t="s">
        <v>28</v>
      </c>
    </row>
    <row r="392" spans="1:12">
      <c r="A392" t="s">
        <v>13</v>
      </c>
      <c r="B392" s="5">
        <v>2.04</v>
      </c>
      <c r="C392" s="4">
        <v>10</v>
      </c>
      <c r="D392" s="10">
        <v>1.065218920577324E-2</v>
      </c>
      <c r="E392" s="5">
        <v>90</v>
      </c>
      <c r="F392">
        <f t="shared" si="9"/>
        <v>578.85555582672748</v>
      </c>
      <c r="G392" s="5">
        <v>7</v>
      </c>
      <c r="H392" s="5">
        <v>25</v>
      </c>
      <c r="I392" s="2"/>
      <c r="J392" s="2"/>
      <c r="K392" t="s">
        <v>22</v>
      </c>
      <c r="L392" t="s">
        <v>28</v>
      </c>
    </row>
    <row r="393" spans="1:12">
      <c r="A393" t="s">
        <v>13</v>
      </c>
      <c r="B393" s="5">
        <v>0.5</v>
      </c>
      <c r="C393" s="4">
        <v>10</v>
      </c>
      <c r="D393" s="10">
        <v>1.065218920577324E-2</v>
      </c>
      <c r="E393" s="5">
        <v>15</v>
      </c>
      <c r="F393">
        <f t="shared" si="9"/>
        <v>138.62984867311962</v>
      </c>
      <c r="G393" s="5">
        <v>7.8</v>
      </c>
      <c r="H393" s="5">
        <v>25</v>
      </c>
      <c r="I393" s="2"/>
      <c r="J393" s="2"/>
      <c r="K393" t="s">
        <v>22</v>
      </c>
      <c r="L393" t="s">
        <v>28</v>
      </c>
    </row>
    <row r="394" spans="1:12">
      <c r="A394" t="s">
        <v>13</v>
      </c>
      <c r="B394" s="5">
        <v>0.52</v>
      </c>
      <c r="C394" s="4">
        <v>10</v>
      </c>
      <c r="D394" s="10">
        <v>1.065218920577324E-2</v>
      </c>
      <c r="E394" s="5">
        <v>24</v>
      </c>
      <c r="F394">
        <f t="shared" si="9"/>
        <v>211.77712625302144</v>
      </c>
      <c r="G394" s="5">
        <v>7.8</v>
      </c>
      <c r="H394" s="5">
        <v>25</v>
      </c>
      <c r="I394" s="2"/>
      <c r="J394" s="2"/>
      <c r="K394" t="s">
        <v>22</v>
      </c>
      <c r="L394" t="s">
        <v>28</v>
      </c>
    </row>
    <row r="395" spans="1:12">
      <c r="A395" t="s">
        <v>13</v>
      </c>
      <c r="B395" s="5">
        <v>1.47</v>
      </c>
      <c r="C395" s="4">
        <v>10</v>
      </c>
      <c r="D395" s="10">
        <v>1.065218920577324E-2</v>
      </c>
      <c r="E395" s="5">
        <v>60</v>
      </c>
      <c r="F395">
        <f t="shared" si="9"/>
        <v>443.33548392340037</v>
      </c>
      <c r="G395" s="5">
        <v>7.8</v>
      </c>
      <c r="H395" s="5">
        <v>25</v>
      </c>
      <c r="I395" s="2"/>
      <c r="J395" s="2"/>
      <c r="K395" t="s">
        <v>22</v>
      </c>
      <c r="L395" t="s">
        <v>28</v>
      </c>
    </row>
    <row r="396" spans="1:12">
      <c r="A396" t="s">
        <v>13</v>
      </c>
      <c r="B396" s="5">
        <v>1.71</v>
      </c>
      <c r="C396" s="4">
        <v>10</v>
      </c>
      <c r="D396" s="10">
        <v>1.065218920577324E-2</v>
      </c>
      <c r="E396" s="5">
        <v>90</v>
      </c>
      <c r="F396">
        <f t="shared" si="9"/>
        <v>578.85555582672748</v>
      </c>
      <c r="G396" s="5">
        <v>7.8</v>
      </c>
      <c r="H396" s="5">
        <v>25</v>
      </c>
      <c r="I396" s="2"/>
      <c r="J396" s="2"/>
      <c r="K396" t="s">
        <v>22</v>
      </c>
      <c r="L396" t="s">
        <v>28</v>
      </c>
    </row>
    <row r="397" spans="1:12">
      <c r="A397" t="s">
        <v>13</v>
      </c>
      <c r="B397" s="5">
        <v>2</v>
      </c>
      <c r="C397" s="4">
        <v>10</v>
      </c>
      <c r="D397" s="10">
        <v>1.065218920577324E-2</v>
      </c>
      <c r="E397" s="5">
        <v>120</v>
      </c>
      <c r="F397">
        <f t="shared" si="9"/>
        <v>677.30607566564265</v>
      </c>
      <c r="G397" s="5">
        <v>7.8</v>
      </c>
      <c r="H397" s="5">
        <v>25</v>
      </c>
      <c r="I397" s="2"/>
      <c r="J397" s="2"/>
      <c r="K397" t="s">
        <v>22</v>
      </c>
      <c r="L397" t="s">
        <v>28</v>
      </c>
    </row>
    <row r="398" spans="1:12">
      <c r="A398" t="s">
        <v>13</v>
      </c>
      <c r="B398" s="5">
        <v>2.19</v>
      </c>
      <c r="C398" s="4">
        <v>10</v>
      </c>
      <c r="D398" s="10">
        <v>1.065218920577324E-2</v>
      </c>
      <c r="E398" s="5">
        <v>180</v>
      </c>
      <c r="F398">
        <f t="shared" si="9"/>
        <v>800.78420855895615</v>
      </c>
      <c r="G398" s="5">
        <v>7.8</v>
      </c>
      <c r="H398" s="5">
        <v>25</v>
      </c>
      <c r="I398" s="2"/>
      <c r="J398" s="2"/>
      <c r="K398" t="s">
        <v>22</v>
      </c>
      <c r="L398" t="s">
        <v>28</v>
      </c>
    </row>
    <row r="399" spans="1:12">
      <c r="A399" t="s">
        <v>13</v>
      </c>
      <c r="B399" s="5">
        <v>0.51</v>
      </c>
      <c r="C399" s="4">
        <v>10</v>
      </c>
      <c r="D399" s="10">
        <v>1.065218920577324E-2</v>
      </c>
      <c r="E399" s="5">
        <v>0.5</v>
      </c>
      <c r="F399">
        <f t="shared" si="9"/>
        <v>4.986708371452913</v>
      </c>
      <c r="G399" s="5">
        <v>10</v>
      </c>
      <c r="H399" s="5">
        <v>25</v>
      </c>
      <c r="I399" s="2"/>
      <c r="J399" s="2"/>
      <c r="K399" t="s">
        <v>22</v>
      </c>
      <c r="L399" t="s">
        <v>28</v>
      </c>
    </row>
    <row r="400" spans="1:12">
      <c r="A400" t="s">
        <v>13</v>
      </c>
      <c r="B400" s="5">
        <v>2.2200000000000002</v>
      </c>
      <c r="C400" s="4">
        <v>10</v>
      </c>
      <c r="D400" s="10">
        <v>1.065218920577324E-2</v>
      </c>
      <c r="E400" s="5">
        <v>2</v>
      </c>
      <c r="F400">
        <f t="shared" si="9"/>
        <v>19.788461113930712</v>
      </c>
      <c r="G400" s="5">
        <v>10</v>
      </c>
      <c r="H400" s="5">
        <v>25</v>
      </c>
      <c r="I400" s="2"/>
      <c r="J400" s="2"/>
      <c r="K400" t="s">
        <v>22</v>
      </c>
      <c r="L400" t="s">
        <v>28</v>
      </c>
    </row>
    <row r="401" spans="1:12">
      <c r="A401" t="s">
        <v>13</v>
      </c>
      <c r="B401" s="5">
        <v>3.49</v>
      </c>
      <c r="C401" s="4">
        <v>10</v>
      </c>
      <c r="D401" s="10">
        <v>1.065218920577324E-2</v>
      </c>
      <c r="E401" s="5">
        <v>3</v>
      </c>
      <c r="F401">
        <f t="shared" si="9"/>
        <v>29.525717062705048</v>
      </c>
      <c r="G401" s="5">
        <v>10</v>
      </c>
      <c r="H401" s="5">
        <v>25</v>
      </c>
      <c r="I401" s="2"/>
      <c r="J401" s="2"/>
      <c r="K401" t="s">
        <v>22</v>
      </c>
      <c r="L401" t="s">
        <v>28</v>
      </c>
    </row>
    <row r="402" spans="1:12">
      <c r="A402" t="s">
        <v>13</v>
      </c>
      <c r="B402" s="5">
        <v>3.72</v>
      </c>
      <c r="C402" s="4">
        <v>10</v>
      </c>
      <c r="D402" s="10">
        <v>1.065218920577324E-2</v>
      </c>
      <c r="E402" s="5">
        <v>6</v>
      </c>
      <c r="F402">
        <f t="shared" si="9"/>
        <v>58.122810391472001</v>
      </c>
      <c r="G402" s="5">
        <v>10</v>
      </c>
      <c r="H402" s="5">
        <v>25</v>
      </c>
      <c r="I402" s="2"/>
      <c r="J402" s="2"/>
      <c r="K402" t="s">
        <v>22</v>
      </c>
      <c r="L402" t="s">
        <v>28</v>
      </c>
    </row>
    <row r="403" spans="1:12">
      <c r="A403" t="s">
        <v>13</v>
      </c>
      <c r="B403" s="5">
        <v>3.73</v>
      </c>
      <c r="C403" s="4">
        <v>10</v>
      </c>
      <c r="D403" s="10">
        <v>1.065218920577324E-2</v>
      </c>
      <c r="E403" s="5">
        <v>10</v>
      </c>
      <c r="F403">
        <f t="shared" si="9"/>
        <v>94.858089811471103</v>
      </c>
      <c r="G403" s="5">
        <v>10</v>
      </c>
      <c r="H403" s="5">
        <v>25</v>
      </c>
      <c r="I403" s="2"/>
      <c r="J403" s="2"/>
      <c r="K403" t="s">
        <v>22</v>
      </c>
      <c r="L403" t="s">
        <v>28</v>
      </c>
    </row>
    <row r="404" spans="1:12">
      <c r="A404" t="s">
        <v>13</v>
      </c>
      <c r="B404" s="5">
        <v>0.75</v>
      </c>
      <c r="C404" s="4">
        <v>10</v>
      </c>
      <c r="D404" s="10">
        <v>1.065218920577324E-2</v>
      </c>
      <c r="E404" s="5">
        <v>15</v>
      </c>
      <c r="F404">
        <f t="shared" si="9"/>
        <v>138.62984867311962</v>
      </c>
      <c r="G404" s="5">
        <v>6</v>
      </c>
      <c r="H404" s="5">
        <v>5</v>
      </c>
      <c r="I404" s="2"/>
      <c r="J404" s="2"/>
      <c r="K404" t="s">
        <v>22</v>
      </c>
      <c r="L404" t="s">
        <v>28</v>
      </c>
    </row>
    <row r="405" spans="1:12">
      <c r="A405" t="s">
        <v>13</v>
      </c>
      <c r="B405" s="5">
        <v>1.24</v>
      </c>
      <c r="C405" s="4">
        <v>10</v>
      </c>
      <c r="D405" s="10">
        <v>1.065218920577324E-2</v>
      </c>
      <c r="E405" s="5">
        <v>30</v>
      </c>
      <c r="F405">
        <f t="shared" si="9"/>
        <v>256.7880698647146</v>
      </c>
      <c r="G405" s="5">
        <v>6</v>
      </c>
      <c r="H405" s="5">
        <v>5</v>
      </c>
      <c r="I405" s="2"/>
      <c r="J405" s="2"/>
      <c r="K405" t="s">
        <v>22</v>
      </c>
      <c r="L405" t="s">
        <v>28</v>
      </c>
    </row>
    <row r="406" spans="1:12">
      <c r="A406" t="s">
        <v>13</v>
      </c>
      <c r="B406" s="5">
        <v>1.47</v>
      </c>
      <c r="C406" s="4">
        <v>10</v>
      </c>
      <c r="D406" s="10">
        <v>1.065218920577324E-2</v>
      </c>
      <c r="E406" s="5">
        <v>60</v>
      </c>
      <c r="F406">
        <f t="shared" si="9"/>
        <v>443.33548392340037</v>
      </c>
      <c r="G406" s="5">
        <v>6</v>
      </c>
      <c r="H406" s="5">
        <v>5</v>
      </c>
      <c r="I406" s="2"/>
      <c r="J406" s="2"/>
      <c r="K406" t="s">
        <v>22</v>
      </c>
      <c r="L406" t="s">
        <v>28</v>
      </c>
    </row>
    <row r="407" spans="1:12">
      <c r="A407" t="s">
        <v>13</v>
      </c>
      <c r="B407" s="5">
        <v>1.72</v>
      </c>
      <c r="C407" s="4">
        <v>10</v>
      </c>
      <c r="D407" s="10">
        <v>1.065218920577324E-2</v>
      </c>
      <c r="E407" s="5">
        <v>90</v>
      </c>
      <c r="F407">
        <f t="shared" si="9"/>
        <v>578.85555582672748</v>
      </c>
      <c r="G407" s="5">
        <v>6</v>
      </c>
      <c r="H407" s="5">
        <v>5</v>
      </c>
      <c r="I407" s="2"/>
      <c r="J407" s="2"/>
      <c r="K407" t="s">
        <v>22</v>
      </c>
      <c r="L407" t="s">
        <v>28</v>
      </c>
    </row>
    <row r="408" spans="1:12">
      <c r="A408" t="s">
        <v>13</v>
      </c>
      <c r="B408" s="5">
        <v>2.23</v>
      </c>
      <c r="C408" s="4">
        <v>10</v>
      </c>
      <c r="D408" s="10">
        <v>1.065218920577324E-2</v>
      </c>
      <c r="E408" s="5">
        <v>120</v>
      </c>
      <c r="F408">
        <f t="shared" si="9"/>
        <v>677.30607566564265</v>
      </c>
      <c r="G408" s="5">
        <v>6</v>
      </c>
      <c r="H408" s="5">
        <v>5</v>
      </c>
      <c r="I408" s="2"/>
      <c r="J408" s="2"/>
      <c r="K408" t="s">
        <v>22</v>
      </c>
      <c r="L408" t="s">
        <v>28</v>
      </c>
    </row>
    <row r="409" spans="1:12">
      <c r="A409" t="s">
        <v>13</v>
      </c>
      <c r="B409" s="5">
        <v>0.5</v>
      </c>
      <c r="C409" s="4">
        <v>10</v>
      </c>
      <c r="D409" s="10">
        <v>1.065218920577324E-2</v>
      </c>
      <c r="E409" s="5">
        <v>6</v>
      </c>
      <c r="F409">
        <f t="shared" si="9"/>
        <v>58.122810391472001</v>
      </c>
      <c r="G409" s="5">
        <v>6</v>
      </c>
      <c r="H409" s="5">
        <v>10</v>
      </c>
      <c r="I409" s="2"/>
      <c r="J409" s="2"/>
      <c r="K409" t="s">
        <v>22</v>
      </c>
      <c r="L409" t="s">
        <v>28</v>
      </c>
    </row>
    <row r="410" spans="1:12">
      <c r="A410" t="s">
        <v>13</v>
      </c>
      <c r="B410" s="5">
        <v>1.99</v>
      </c>
      <c r="C410" s="4">
        <v>10</v>
      </c>
      <c r="D410" s="10">
        <v>1.065218920577324E-2</v>
      </c>
      <c r="E410" s="5">
        <v>20</v>
      </c>
      <c r="F410">
        <f t="shared" si="9"/>
        <v>180.13127884220918</v>
      </c>
      <c r="G410" s="5">
        <v>6</v>
      </c>
      <c r="H410" s="5">
        <v>10</v>
      </c>
      <c r="I410" s="2"/>
      <c r="J410" s="2"/>
      <c r="K410" t="s">
        <v>22</v>
      </c>
      <c r="L410" t="s">
        <v>28</v>
      </c>
    </row>
    <row r="411" spans="1:12">
      <c r="A411" t="s">
        <v>13</v>
      </c>
      <c r="B411" s="5">
        <v>2</v>
      </c>
      <c r="C411" s="4">
        <v>10</v>
      </c>
      <c r="D411" s="10">
        <v>1.065218920577324E-2</v>
      </c>
      <c r="E411" s="5">
        <v>30</v>
      </c>
      <c r="F411">
        <f t="shared" si="9"/>
        <v>256.7880698647146</v>
      </c>
      <c r="G411" s="5">
        <v>6</v>
      </c>
      <c r="H411" s="5">
        <v>10</v>
      </c>
      <c r="I411" s="2"/>
      <c r="J411" s="2"/>
      <c r="K411" t="s">
        <v>22</v>
      </c>
      <c r="L411" t="s">
        <v>28</v>
      </c>
    </row>
    <row r="412" spans="1:12">
      <c r="A412" t="s">
        <v>13</v>
      </c>
      <c r="B412" s="5">
        <v>2.2400000000000002</v>
      </c>
      <c r="C412" s="4">
        <v>10</v>
      </c>
      <c r="D412" s="10">
        <v>1.065218920577324E-2</v>
      </c>
      <c r="E412" s="5">
        <v>50</v>
      </c>
      <c r="F412">
        <f t="shared" si="9"/>
        <v>387.64704737407277</v>
      </c>
      <c r="G412" s="5">
        <v>6</v>
      </c>
      <c r="H412" s="5">
        <v>10</v>
      </c>
      <c r="I412" s="2"/>
      <c r="J412" s="2"/>
      <c r="K412" t="s">
        <v>22</v>
      </c>
      <c r="L412" t="s">
        <v>28</v>
      </c>
    </row>
    <row r="413" spans="1:12">
      <c r="A413" t="s">
        <v>13</v>
      </c>
      <c r="B413" s="5">
        <v>2.2200000000000002</v>
      </c>
      <c r="C413" s="4">
        <v>10</v>
      </c>
      <c r="D413" s="10">
        <v>1.065218920577324E-2</v>
      </c>
      <c r="E413" s="5">
        <v>110</v>
      </c>
      <c r="F413">
        <f t="shared" si="9"/>
        <v>647.91646683636668</v>
      </c>
      <c r="G413" s="5">
        <v>6</v>
      </c>
      <c r="H413" s="5">
        <v>10</v>
      </c>
      <c r="I413" s="2"/>
      <c r="J413" s="2"/>
      <c r="K413" t="s">
        <v>22</v>
      </c>
      <c r="L413" t="s">
        <v>28</v>
      </c>
    </row>
    <row r="414" spans="1:12">
      <c r="A414" t="s">
        <v>13</v>
      </c>
      <c r="B414" s="5">
        <v>0.77</v>
      </c>
      <c r="C414" s="4">
        <v>10</v>
      </c>
      <c r="D414" s="10">
        <v>1.065218920577324E-2</v>
      </c>
      <c r="E414" s="5">
        <v>5</v>
      </c>
      <c r="F414">
        <f t="shared" si="9"/>
        <v>48.691804311524173</v>
      </c>
      <c r="G414" s="5">
        <v>6</v>
      </c>
      <c r="H414" s="5">
        <v>15</v>
      </c>
      <c r="I414" s="2"/>
      <c r="J414" s="2"/>
      <c r="K414" t="s">
        <v>22</v>
      </c>
      <c r="L414" t="s">
        <v>28</v>
      </c>
    </row>
    <row r="415" spans="1:12">
      <c r="A415" t="s">
        <v>13</v>
      </c>
      <c r="B415" s="5">
        <v>1.49</v>
      </c>
      <c r="C415" s="4">
        <v>10</v>
      </c>
      <c r="D415" s="10">
        <v>1.065218920577324E-2</v>
      </c>
      <c r="E415" s="5">
        <v>10</v>
      </c>
      <c r="F415">
        <f t="shared" si="9"/>
        <v>94.858089811471103</v>
      </c>
      <c r="G415" s="5">
        <v>6</v>
      </c>
      <c r="H415" s="5">
        <v>15</v>
      </c>
      <c r="I415" s="2"/>
      <c r="J415" s="2"/>
      <c r="K415" t="s">
        <v>22</v>
      </c>
      <c r="L415" t="s">
        <v>28</v>
      </c>
    </row>
    <row r="416" spans="1:12">
      <c r="A416" t="s">
        <v>13</v>
      </c>
      <c r="B416" s="5">
        <v>1.51</v>
      </c>
      <c r="C416" s="4">
        <v>10</v>
      </c>
      <c r="D416" s="10">
        <v>1.065218920577324E-2</v>
      </c>
      <c r="E416" s="5">
        <v>30</v>
      </c>
      <c r="F416">
        <f t="shared" si="9"/>
        <v>256.7880698647146</v>
      </c>
      <c r="G416" s="5">
        <v>6</v>
      </c>
      <c r="H416" s="5">
        <v>15</v>
      </c>
      <c r="I416" s="2"/>
      <c r="J416" s="2"/>
      <c r="K416" t="s">
        <v>22</v>
      </c>
      <c r="L416" t="s">
        <v>28</v>
      </c>
    </row>
    <row r="417" spans="1:12">
      <c r="A417" t="s">
        <v>13</v>
      </c>
      <c r="B417" s="5">
        <v>0.98</v>
      </c>
      <c r="C417" s="4">
        <v>10</v>
      </c>
      <c r="D417" s="10">
        <v>1.065218920577324E-2</v>
      </c>
      <c r="E417" s="5">
        <v>65</v>
      </c>
      <c r="F417">
        <f t="shared" si="9"/>
        <v>469.03261551084881</v>
      </c>
      <c r="G417" s="5">
        <v>6</v>
      </c>
      <c r="H417" s="5">
        <v>15</v>
      </c>
      <c r="I417" s="2"/>
      <c r="J417" s="2"/>
      <c r="K417" t="s">
        <v>22</v>
      </c>
      <c r="L417" t="s">
        <v>28</v>
      </c>
    </row>
    <row r="418" spans="1:12">
      <c r="A418" t="s">
        <v>13</v>
      </c>
      <c r="B418" s="5">
        <v>1.25</v>
      </c>
      <c r="C418" s="4">
        <v>10</v>
      </c>
      <c r="D418" s="10">
        <v>1.065218920577324E-2</v>
      </c>
      <c r="E418" s="5">
        <v>95</v>
      </c>
      <c r="F418">
        <f t="shared" si="9"/>
        <v>597.52360940448818</v>
      </c>
      <c r="G418" s="5">
        <v>6</v>
      </c>
      <c r="H418" s="5">
        <v>15</v>
      </c>
      <c r="I418" s="2"/>
      <c r="J418" s="2"/>
      <c r="K418" t="s">
        <v>22</v>
      </c>
      <c r="L418" t="s">
        <v>28</v>
      </c>
    </row>
    <row r="419" spans="1:12">
      <c r="A419" t="s">
        <v>13</v>
      </c>
      <c r="B419" s="5">
        <v>0.5</v>
      </c>
      <c r="C419" s="4">
        <v>10</v>
      </c>
      <c r="D419" s="10">
        <v>1.065218920577324E-2</v>
      </c>
      <c r="E419" s="5">
        <v>1.5</v>
      </c>
      <c r="F419">
        <f t="shared" si="9"/>
        <v>14.880798593854351</v>
      </c>
      <c r="G419" s="5">
        <v>6</v>
      </c>
      <c r="H419" s="5">
        <v>30</v>
      </c>
      <c r="I419" s="2"/>
      <c r="J419" s="2"/>
      <c r="K419" t="s">
        <v>22</v>
      </c>
      <c r="L419" t="s">
        <v>28</v>
      </c>
    </row>
    <row r="420" spans="1:12">
      <c r="A420" t="s">
        <v>13</v>
      </c>
      <c r="B420" s="5">
        <v>1.53</v>
      </c>
      <c r="C420" s="4">
        <v>10</v>
      </c>
      <c r="D420" s="10">
        <v>1.065218920577324E-2</v>
      </c>
      <c r="E420" s="5">
        <v>2</v>
      </c>
      <c r="F420">
        <f t="shared" si="9"/>
        <v>19.788461113930712</v>
      </c>
      <c r="G420" s="5">
        <v>6</v>
      </c>
      <c r="H420" s="5">
        <v>30</v>
      </c>
      <c r="I420" s="2"/>
      <c r="J420" s="2"/>
      <c r="K420" t="s">
        <v>22</v>
      </c>
      <c r="L420" t="s">
        <v>28</v>
      </c>
    </row>
    <row r="421" spans="1:12">
      <c r="A421" t="s">
        <v>13</v>
      </c>
      <c r="B421" s="5">
        <v>2</v>
      </c>
      <c r="C421" s="4">
        <v>10</v>
      </c>
      <c r="D421" s="10">
        <v>1.065218920577324E-2</v>
      </c>
      <c r="E421" s="5">
        <v>4</v>
      </c>
      <c r="F421">
        <f t="shared" si="9"/>
        <v>39.159800401423325</v>
      </c>
      <c r="G421" s="5">
        <v>6</v>
      </c>
      <c r="H421" s="5">
        <v>30</v>
      </c>
      <c r="I421" s="2"/>
      <c r="J421" s="2"/>
      <c r="K421" t="s">
        <v>22</v>
      </c>
      <c r="L421" t="s">
        <v>28</v>
      </c>
    </row>
    <row r="422" spans="1:12">
      <c r="A422" t="s">
        <v>13</v>
      </c>
      <c r="B422" s="5">
        <v>1.52</v>
      </c>
      <c r="C422" s="4">
        <v>10</v>
      </c>
      <c r="D422" s="10">
        <v>1.065218920577324E-2</v>
      </c>
      <c r="E422" s="5">
        <v>6</v>
      </c>
      <c r="F422">
        <f t="shared" si="9"/>
        <v>58.122810391472001</v>
      </c>
      <c r="G422" s="5">
        <v>6</v>
      </c>
      <c r="H422" s="5">
        <v>30</v>
      </c>
      <c r="I422" s="2"/>
      <c r="J422" s="2"/>
      <c r="K422" t="s">
        <v>22</v>
      </c>
      <c r="L422" t="s">
        <v>28</v>
      </c>
    </row>
    <row r="423" spans="1:12">
      <c r="A423" t="s">
        <v>13</v>
      </c>
      <c r="B423" s="5">
        <v>2</v>
      </c>
      <c r="C423" s="4">
        <v>10</v>
      </c>
      <c r="D423" s="10">
        <v>1.065218920577324E-2</v>
      </c>
      <c r="E423" s="5">
        <v>10</v>
      </c>
      <c r="F423">
        <f t="shared" si="9"/>
        <v>94.858089811471103</v>
      </c>
      <c r="G423" s="5">
        <v>6</v>
      </c>
      <c r="H423" s="5">
        <v>30</v>
      </c>
      <c r="I423" s="2"/>
      <c r="J423" s="2"/>
      <c r="K423" t="s">
        <v>22</v>
      </c>
      <c r="L423" t="s">
        <v>28</v>
      </c>
    </row>
    <row r="424" spans="1:12">
      <c r="A424" t="s">
        <v>13</v>
      </c>
      <c r="B424" s="5">
        <v>1.52</v>
      </c>
      <c r="C424" s="4">
        <v>10</v>
      </c>
      <c r="D424" s="10">
        <v>1.065218920577324E-2</v>
      </c>
      <c r="E424" s="5">
        <v>20</v>
      </c>
      <c r="F424">
        <f t="shared" si="9"/>
        <v>180.13127884220918</v>
      </c>
      <c r="G424" s="5">
        <v>6</v>
      </c>
      <c r="H424" s="5">
        <v>30</v>
      </c>
      <c r="I424" s="2"/>
      <c r="J424" s="2"/>
      <c r="K424" t="s">
        <v>22</v>
      </c>
      <c r="L424" t="s">
        <v>28</v>
      </c>
    </row>
    <row r="425" spans="1:12">
      <c r="A425" t="s">
        <v>13</v>
      </c>
      <c r="B425" s="4">
        <v>1.25</v>
      </c>
      <c r="C425" s="4">
        <v>10</v>
      </c>
      <c r="D425" s="10">
        <v>1.065218920577324E-2</v>
      </c>
      <c r="E425" s="4">
        <v>40</v>
      </c>
      <c r="F425">
        <f t="shared" si="9"/>
        <v>325.6991036452136</v>
      </c>
      <c r="G425" s="5">
        <v>6</v>
      </c>
      <c r="H425" s="5">
        <v>30</v>
      </c>
      <c r="I425" s="2"/>
      <c r="J425" s="2"/>
      <c r="K425" t="s">
        <v>22</v>
      </c>
      <c r="L425" t="s">
        <v>28</v>
      </c>
    </row>
    <row r="426" spans="1:12">
      <c r="A426" t="s">
        <v>13</v>
      </c>
      <c r="B426" s="4">
        <v>1.72</v>
      </c>
      <c r="C426" s="4">
        <v>10</v>
      </c>
      <c r="D426" s="10">
        <v>1.065218920577324E-2</v>
      </c>
      <c r="E426" s="4">
        <v>60</v>
      </c>
      <c r="F426">
        <f t="shared" si="9"/>
        <v>443.33548392340037</v>
      </c>
      <c r="G426" s="5">
        <v>6</v>
      </c>
      <c r="H426" s="5">
        <v>30</v>
      </c>
      <c r="I426" s="2"/>
      <c r="J426" s="2"/>
      <c r="K426" t="s">
        <v>22</v>
      </c>
      <c r="L426" t="s">
        <v>28</v>
      </c>
    </row>
    <row r="427" spans="1:12">
      <c r="A427" t="s">
        <v>13</v>
      </c>
      <c r="B427" s="4">
        <v>2</v>
      </c>
      <c r="C427" s="4">
        <v>10</v>
      </c>
      <c r="D427" s="10">
        <v>1.065218920577324E-2</v>
      </c>
      <c r="E427" s="4">
        <v>90</v>
      </c>
      <c r="F427">
        <f t="shared" ref="F427:F490" si="10">C427/D427*(1-EXP(-D427*E427))</f>
        <v>578.85555582672748</v>
      </c>
      <c r="G427" s="5">
        <v>6</v>
      </c>
      <c r="H427" s="5">
        <v>30</v>
      </c>
      <c r="I427" s="2"/>
      <c r="J427" s="2"/>
      <c r="K427" t="s">
        <v>22</v>
      </c>
      <c r="L427" t="s">
        <v>28</v>
      </c>
    </row>
    <row r="428" spans="1:12">
      <c r="A428" t="s">
        <v>13</v>
      </c>
      <c r="B428" s="5">
        <v>0.85</v>
      </c>
      <c r="C428" s="1">
        <v>1</v>
      </c>
      <c r="D428" s="1">
        <v>7.3432692838083638E-2</v>
      </c>
      <c r="E428" s="5">
        <v>180</v>
      </c>
      <c r="F428">
        <f t="shared" si="10"/>
        <v>13.617887940008082</v>
      </c>
      <c r="G428" s="5">
        <v>7</v>
      </c>
      <c r="H428" s="5">
        <v>5</v>
      </c>
      <c r="I428" s="5">
        <v>92</v>
      </c>
      <c r="J428" s="5">
        <v>0.55000000000000004</v>
      </c>
      <c r="K428" t="s">
        <v>12</v>
      </c>
      <c r="L428" t="s">
        <v>25</v>
      </c>
    </row>
    <row r="429" spans="1:12">
      <c r="A429" t="s">
        <v>13</v>
      </c>
      <c r="B429" s="5">
        <v>1.51</v>
      </c>
      <c r="C429" s="1">
        <v>1</v>
      </c>
      <c r="D429" s="1">
        <v>7.3432692838083638E-2</v>
      </c>
      <c r="E429" s="5">
        <v>600</v>
      </c>
      <c r="F429">
        <f t="shared" si="10"/>
        <v>13.617912694621765</v>
      </c>
      <c r="G429" s="5">
        <v>7</v>
      </c>
      <c r="H429" s="5">
        <v>5</v>
      </c>
      <c r="I429" s="5">
        <v>92</v>
      </c>
      <c r="J429" s="5">
        <v>0.55000000000000004</v>
      </c>
      <c r="K429" t="s">
        <v>12</v>
      </c>
      <c r="L429" t="s">
        <v>25</v>
      </c>
    </row>
    <row r="430" spans="1:12">
      <c r="A430" t="s">
        <v>13</v>
      </c>
      <c r="B430" s="5">
        <v>2.59</v>
      </c>
      <c r="C430" s="1">
        <v>1</v>
      </c>
      <c r="D430" s="1">
        <v>7.3432692838083638E-2</v>
      </c>
      <c r="E430" s="5">
        <v>1200</v>
      </c>
      <c r="F430">
        <f t="shared" si="10"/>
        <v>13.617912694621765</v>
      </c>
      <c r="G430" s="5">
        <v>7</v>
      </c>
      <c r="H430" s="5">
        <v>5</v>
      </c>
      <c r="I430" s="5">
        <v>92</v>
      </c>
      <c r="J430" s="5">
        <v>0.55000000000000004</v>
      </c>
      <c r="K430" t="s">
        <v>12</v>
      </c>
      <c r="L430" t="s">
        <v>25</v>
      </c>
    </row>
    <row r="431" spans="1:12">
      <c r="A431" t="s">
        <v>13</v>
      </c>
      <c r="B431" s="5">
        <v>3.43</v>
      </c>
      <c r="C431" s="1">
        <v>1</v>
      </c>
      <c r="D431" s="1">
        <v>7.3432692838083638E-2</v>
      </c>
      <c r="E431" s="5">
        <v>1600</v>
      </c>
      <c r="F431">
        <f t="shared" si="10"/>
        <v>13.617912694621765</v>
      </c>
      <c r="G431" s="5">
        <v>7</v>
      </c>
      <c r="H431" s="5">
        <v>5</v>
      </c>
      <c r="I431" s="5">
        <v>92</v>
      </c>
      <c r="J431" s="5">
        <v>0.55000000000000004</v>
      </c>
      <c r="K431" t="s">
        <v>12</v>
      </c>
      <c r="L431" t="s">
        <v>25</v>
      </c>
    </row>
    <row r="432" spans="1:12">
      <c r="A432" t="s">
        <v>13</v>
      </c>
      <c r="B432" s="5">
        <v>0.75</v>
      </c>
      <c r="C432" s="1">
        <v>1</v>
      </c>
      <c r="D432" s="1">
        <v>7.3432692838083638E-2</v>
      </c>
      <c r="E432" s="5">
        <v>180</v>
      </c>
      <c r="F432">
        <f t="shared" si="10"/>
        <v>13.617887940008082</v>
      </c>
      <c r="G432" s="5">
        <v>7</v>
      </c>
      <c r="H432" s="5">
        <v>5</v>
      </c>
      <c r="I432" s="5">
        <v>92</v>
      </c>
      <c r="J432" s="5">
        <v>0.55000000000000004</v>
      </c>
      <c r="K432" t="s">
        <v>12</v>
      </c>
      <c r="L432" t="s">
        <v>25</v>
      </c>
    </row>
    <row r="433" spans="1:12">
      <c r="A433" t="s">
        <v>13</v>
      </c>
      <c r="B433" s="5">
        <v>1.88</v>
      </c>
      <c r="C433" s="1">
        <v>1</v>
      </c>
      <c r="D433" s="1">
        <v>7.3432692838083638E-2</v>
      </c>
      <c r="E433" s="5">
        <v>600</v>
      </c>
      <c r="F433">
        <f t="shared" si="10"/>
        <v>13.617912694621765</v>
      </c>
      <c r="G433" s="5">
        <v>7</v>
      </c>
      <c r="H433" s="5">
        <v>5</v>
      </c>
      <c r="I433" s="5">
        <v>92</v>
      </c>
      <c r="J433" s="5">
        <v>0.55000000000000004</v>
      </c>
      <c r="K433" t="s">
        <v>12</v>
      </c>
      <c r="L433" t="s">
        <v>25</v>
      </c>
    </row>
    <row r="434" spans="1:12">
      <c r="A434" t="s">
        <v>13</v>
      </c>
      <c r="B434" s="5">
        <v>2.85</v>
      </c>
      <c r="C434" s="1">
        <v>1</v>
      </c>
      <c r="D434" s="1">
        <v>7.3432692838083638E-2</v>
      </c>
      <c r="E434" s="5">
        <v>1200</v>
      </c>
      <c r="F434">
        <f t="shared" si="10"/>
        <v>13.617912694621765</v>
      </c>
      <c r="G434" s="5">
        <v>7</v>
      </c>
      <c r="H434" s="5">
        <v>5</v>
      </c>
      <c r="I434" s="5">
        <v>92</v>
      </c>
      <c r="J434" s="5">
        <v>0.55000000000000004</v>
      </c>
      <c r="K434" t="s">
        <v>12</v>
      </c>
      <c r="L434" t="s">
        <v>25</v>
      </c>
    </row>
    <row r="435" spans="1:12">
      <c r="A435" t="s">
        <v>13</v>
      </c>
      <c r="B435" s="5">
        <v>3.67</v>
      </c>
      <c r="C435" s="1">
        <v>1</v>
      </c>
      <c r="D435" s="1">
        <v>7.3432692838083638E-2</v>
      </c>
      <c r="E435" s="5">
        <v>1600</v>
      </c>
      <c r="F435">
        <f t="shared" si="10"/>
        <v>13.617912694621765</v>
      </c>
      <c r="G435" s="5">
        <v>7</v>
      </c>
      <c r="H435" s="5">
        <v>5</v>
      </c>
      <c r="I435" s="5">
        <v>92</v>
      </c>
      <c r="J435" s="5">
        <v>0.55000000000000004</v>
      </c>
      <c r="K435" t="s">
        <v>12</v>
      </c>
      <c r="L435" t="s">
        <v>25</v>
      </c>
    </row>
    <row r="436" spans="1:12">
      <c r="A436" t="s">
        <v>13</v>
      </c>
      <c r="B436" s="5">
        <v>1.24</v>
      </c>
      <c r="C436" s="1">
        <v>1</v>
      </c>
      <c r="D436" s="1">
        <v>7.3432692838083638E-2</v>
      </c>
      <c r="E436" s="5">
        <v>280</v>
      </c>
      <c r="F436">
        <f t="shared" si="10"/>
        <v>13.617912678607212</v>
      </c>
      <c r="G436" s="5">
        <v>7</v>
      </c>
      <c r="H436" s="5">
        <v>5</v>
      </c>
      <c r="I436" s="5">
        <v>370</v>
      </c>
      <c r="J436" s="5">
        <v>0.17</v>
      </c>
      <c r="K436" t="s">
        <v>12</v>
      </c>
      <c r="L436" t="s">
        <v>25</v>
      </c>
    </row>
    <row r="437" spans="1:12">
      <c r="A437" t="s">
        <v>13</v>
      </c>
      <c r="B437" s="5">
        <v>2.42</v>
      </c>
      <c r="C437" s="1">
        <v>1</v>
      </c>
      <c r="D437" s="1">
        <v>7.3432692838083638E-2</v>
      </c>
      <c r="E437" s="5">
        <v>1200</v>
      </c>
      <c r="F437">
        <f t="shared" si="10"/>
        <v>13.617912694621765</v>
      </c>
      <c r="G437" s="5">
        <v>7</v>
      </c>
      <c r="H437" s="5">
        <v>5</v>
      </c>
      <c r="I437" s="5">
        <v>370</v>
      </c>
      <c r="J437" s="5">
        <v>0.17</v>
      </c>
      <c r="K437" t="s">
        <v>12</v>
      </c>
      <c r="L437" t="s">
        <v>25</v>
      </c>
    </row>
    <row r="438" spans="1:12">
      <c r="A438" t="s">
        <v>13</v>
      </c>
      <c r="B438" s="5">
        <v>3.14</v>
      </c>
      <c r="C438" s="1">
        <v>1</v>
      </c>
      <c r="D438" s="1">
        <v>7.3432692838083638E-2</v>
      </c>
      <c r="E438" s="5">
        <v>1700</v>
      </c>
      <c r="F438">
        <f t="shared" si="10"/>
        <v>13.617912694621765</v>
      </c>
      <c r="G438" s="5">
        <v>7</v>
      </c>
      <c r="H438" s="5">
        <v>5</v>
      </c>
      <c r="I438" s="5">
        <v>370</v>
      </c>
      <c r="J438" s="5">
        <v>0.17</v>
      </c>
      <c r="K438" t="s">
        <v>12</v>
      </c>
      <c r="L438" t="s">
        <v>25</v>
      </c>
    </row>
    <row r="439" spans="1:12">
      <c r="A439" t="s">
        <v>13</v>
      </c>
      <c r="B439" s="5">
        <v>4.03</v>
      </c>
      <c r="C439" s="1">
        <v>1</v>
      </c>
      <c r="D439" s="1">
        <v>7.3432692838083638E-2</v>
      </c>
      <c r="E439" s="5">
        <v>2200</v>
      </c>
      <c r="F439">
        <f t="shared" si="10"/>
        <v>13.617912694621765</v>
      </c>
      <c r="G439" s="5">
        <v>7</v>
      </c>
      <c r="H439" s="5">
        <v>5</v>
      </c>
      <c r="I439" s="5">
        <v>370</v>
      </c>
      <c r="J439" s="5">
        <v>0.17</v>
      </c>
      <c r="K439" t="s">
        <v>12</v>
      </c>
      <c r="L439" t="s">
        <v>25</v>
      </c>
    </row>
    <row r="440" spans="1:12">
      <c r="A440" t="s">
        <v>13</v>
      </c>
      <c r="B440" s="5">
        <v>4.51</v>
      </c>
      <c r="C440" s="1">
        <v>1</v>
      </c>
      <c r="D440" s="1">
        <v>7.3432692838083638E-2</v>
      </c>
      <c r="E440" s="5">
        <v>2700</v>
      </c>
      <c r="F440">
        <f t="shared" si="10"/>
        <v>13.617912694621765</v>
      </c>
      <c r="G440" s="5">
        <v>7</v>
      </c>
      <c r="H440" s="5">
        <v>5</v>
      </c>
      <c r="I440" s="5">
        <v>370</v>
      </c>
      <c r="J440" s="5">
        <v>0.17</v>
      </c>
      <c r="K440" t="s">
        <v>12</v>
      </c>
      <c r="L440" t="s">
        <v>25</v>
      </c>
    </row>
    <row r="441" spans="1:12">
      <c r="A441" t="s">
        <v>13</v>
      </c>
      <c r="B441" s="5">
        <v>4.75</v>
      </c>
      <c r="C441" s="1">
        <v>1</v>
      </c>
      <c r="D441" s="1">
        <v>7.3432692838083638E-2</v>
      </c>
      <c r="E441" s="5">
        <v>2900</v>
      </c>
      <c r="F441">
        <f t="shared" si="10"/>
        <v>13.617912694621765</v>
      </c>
      <c r="G441" s="5">
        <v>7</v>
      </c>
      <c r="H441" s="5">
        <v>5</v>
      </c>
      <c r="I441" s="5">
        <v>370</v>
      </c>
      <c r="J441" s="5">
        <v>0.17</v>
      </c>
      <c r="K441" t="s">
        <v>12</v>
      </c>
      <c r="L441" t="s">
        <v>25</v>
      </c>
    </row>
    <row r="442" spans="1:12">
      <c r="A442" t="s">
        <v>13</v>
      </c>
      <c r="B442" s="5">
        <v>1.48</v>
      </c>
      <c r="C442" s="1">
        <v>1</v>
      </c>
      <c r="D442" s="1">
        <v>7.3432692838083638E-2</v>
      </c>
      <c r="E442" s="5">
        <v>280</v>
      </c>
      <c r="F442">
        <f t="shared" si="10"/>
        <v>13.617912678607212</v>
      </c>
      <c r="G442" s="5">
        <v>7</v>
      </c>
      <c r="H442" s="5">
        <v>5</v>
      </c>
      <c r="I442" s="5">
        <v>370</v>
      </c>
      <c r="J442" s="5">
        <v>0.17</v>
      </c>
      <c r="K442" t="s">
        <v>12</v>
      </c>
      <c r="L442" t="s">
        <v>25</v>
      </c>
    </row>
    <row r="443" spans="1:12">
      <c r="A443" t="s">
        <v>13</v>
      </c>
      <c r="B443" s="5">
        <v>3.57</v>
      </c>
      <c r="C443" s="1">
        <v>1</v>
      </c>
      <c r="D443" s="1">
        <v>7.3432692838083638E-2</v>
      </c>
      <c r="E443" s="5">
        <v>1700</v>
      </c>
      <c r="F443">
        <f t="shared" si="10"/>
        <v>13.617912694621765</v>
      </c>
      <c r="G443" s="5">
        <v>7</v>
      </c>
      <c r="H443" s="5">
        <v>5</v>
      </c>
      <c r="I443" s="5">
        <v>370</v>
      </c>
      <c r="J443" s="5">
        <v>0.17</v>
      </c>
      <c r="K443" t="s">
        <v>12</v>
      </c>
      <c r="L443" t="s">
        <v>25</v>
      </c>
    </row>
    <row r="444" spans="1:12">
      <c r="A444" t="s">
        <v>13</v>
      </c>
      <c r="B444" s="5">
        <v>4.26</v>
      </c>
      <c r="C444" s="1">
        <v>1</v>
      </c>
      <c r="D444" s="1">
        <v>7.3432692838083638E-2</v>
      </c>
      <c r="E444" s="5">
        <v>2200</v>
      </c>
      <c r="F444">
        <f t="shared" si="10"/>
        <v>13.617912694621765</v>
      </c>
      <c r="G444" s="5">
        <v>7</v>
      </c>
      <c r="H444" s="5">
        <v>5</v>
      </c>
      <c r="I444" s="5">
        <v>370</v>
      </c>
      <c r="J444" s="5">
        <v>0.17</v>
      </c>
      <c r="K444" t="s">
        <v>12</v>
      </c>
      <c r="L444" t="s">
        <v>25</v>
      </c>
    </row>
    <row r="445" spans="1:12">
      <c r="A445" t="s">
        <v>13</v>
      </c>
      <c r="B445" s="5">
        <v>4.9800000000000004</v>
      </c>
      <c r="C445" s="1">
        <v>1</v>
      </c>
      <c r="D445" s="1">
        <v>7.3432692838083638E-2</v>
      </c>
      <c r="E445" s="5">
        <v>2700</v>
      </c>
      <c r="F445">
        <f t="shared" si="10"/>
        <v>13.617912694621765</v>
      </c>
      <c r="G445" s="5">
        <v>7</v>
      </c>
      <c r="H445" s="5">
        <v>5</v>
      </c>
      <c r="I445" s="5">
        <v>370</v>
      </c>
      <c r="J445" s="5">
        <v>0.17</v>
      </c>
      <c r="K445" t="s">
        <v>12</v>
      </c>
      <c r="L445" t="s">
        <v>25</v>
      </c>
    </row>
    <row r="446" spans="1:12">
      <c r="A446" t="s">
        <v>13</v>
      </c>
      <c r="B446" s="5">
        <v>5.0999999999999996</v>
      </c>
      <c r="C446" s="1">
        <v>1</v>
      </c>
      <c r="D446" s="1">
        <v>7.3432692838083638E-2</v>
      </c>
      <c r="E446" s="5">
        <v>2900</v>
      </c>
      <c r="F446">
        <f t="shared" si="10"/>
        <v>13.617912694621765</v>
      </c>
      <c r="G446" s="5">
        <v>7</v>
      </c>
      <c r="H446" s="5">
        <v>5</v>
      </c>
      <c r="I446" s="5">
        <v>370</v>
      </c>
      <c r="J446" s="5">
        <v>0.17</v>
      </c>
      <c r="K446" t="s">
        <v>12</v>
      </c>
      <c r="L446" t="s">
        <v>25</v>
      </c>
    </row>
    <row r="447" spans="1:12">
      <c r="A447" t="s">
        <v>13</v>
      </c>
      <c r="B447" s="5">
        <v>1.19</v>
      </c>
      <c r="C447" s="1">
        <v>1</v>
      </c>
      <c r="D447" s="1">
        <v>7.3432692838083638E-2</v>
      </c>
      <c r="E447" s="5">
        <v>400</v>
      </c>
      <c r="F447">
        <f t="shared" si="10"/>
        <v>13.617912694619379</v>
      </c>
      <c r="G447" s="5">
        <v>7</v>
      </c>
      <c r="H447" s="5">
        <v>5</v>
      </c>
      <c r="I447" s="5">
        <v>500</v>
      </c>
      <c r="J447" s="5">
        <v>0.6</v>
      </c>
      <c r="K447" t="s">
        <v>12</v>
      </c>
      <c r="L447" t="s">
        <v>25</v>
      </c>
    </row>
    <row r="448" spans="1:12">
      <c r="A448" t="s">
        <v>13</v>
      </c>
      <c r="B448" s="5">
        <v>3.09</v>
      </c>
      <c r="C448" s="1">
        <v>1</v>
      </c>
      <c r="D448" s="1">
        <v>7.3432692838083638E-2</v>
      </c>
      <c r="E448" s="5">
        <v>1300</v>
      </c>
      <c r="F448">
        <f t="shared" si="10"/>
        <v>13.617912694621765</v>
      </c>
      <c r="G448" s="5">
        <v>7</v>
      </c>
      <c r="H448" s="5">
        <v>5</v>
      </c>
      <c r="I448" s="5">
        <v>500</v>
      </c>
      <c r="J448" s="5">
        <v>0.6</v>
      </c>
      <c r="K448" t="s">
        <v>12</v>
      </c>
      <c r="L448" t="s">
        <v>25</v>
      </c>
    </row>
    <row r="449" spans="1:12">
      <c r="A449" t="s">
        <v>13</v>
      </c>
      <c r="B449" s="5">
        <v>5.01</v>
      </c>
      <c r="C449" s="1">
        <v>1</v>
      </c>
      <c r="D449" s="1">
        <v>7.3432692838083638E-2</v>
      </c>
      <c r="E449" s="5">
        <v>2200</v>
      </c>
      <c r="F449">
        <f t="shared" si="10"/>
        <v>13.617912694621765</v>
      </c>
      <c r="G449" s="5">
        <v>7</v>
      </c>
      <c r="H449" s="5">
        <v>5</v>
      </c>
      <c r="I449" s="5">
        <v>500</v>
      </c>
      <c r="J449" s="5">
        <v>0.6</v>
      </c>
      <c r="K449" t="s">
        <v>12</v>
      </c>
      <c r="L449" t="s">
        <v>25</v>
      </c>
    </row>
    <row r="450" spans="1:12">
      <c r="A450" t="s">
        <v>13</v>
      </c>
      <c r="B450" s="5">
        <v>1.36</v>
      </c>
      <c r="C450" s="1">
        <v>1</v>
      </c>
      <c r="D450" s="1">
        <v>7.3432692838083638E-2</v>
      </c>
      <c r="E450" s="5">
        <v>400</v>
      </c>
      <c r="F450">
        <f t="shared" si="10"/>
        <v>13.617912694619379</v>
      </c>
      <c r="G450" s="5">
        <v>7</v>
      </c>
      <c r="H450" s="5">
        <v>5</v>
      </c>
      <c r="I450" s="5">
        <v>500</v>
      </c>
      <c r="J450" s="5">
        <v>0.6</v>
      </c>
      <c r="K450" t="s">
        <v>12</v>
      </c>
      <c r="L450" t="s">
        <v>25</v>
      </c>
    </row>
    <row r="451" spans="1:12">
      <c r="A451" t="s">
        <v>13</v>
      </c>
      <c r="B451" s="5">
        <v>3.16</v>
      </c>
      <c r="C451" s="1">
        <v>1</v>
      </c>
      <c r="D451" s="1">
        <v>7.3432692838083638E-2</v>
      </c>
      <c r="E451" s="5">
        <v>1300</v>
      </c>
      <c r="F451">
        <f t="shared" si="10"/>
        <v>13.617912694621765</v>
      </c>
      <c r="G451" s="5">
        <v>7</v>
      </c>
      <c r="H451" s="5">
        <v>5</v>
      </c>
      <c r="I451" s="5">
        <v>500</v>
      </c>
      <c r="J451" s="5">
        <v>0.6</v>
      </c>
      <c r="K451" t="s">
        <v>12</v>
      </c>
      <c r="L451" t="s">
        <v>25</v>
      </c>
    </row>
    <row r="452" spans="1:12">
      <c r="A452" t="s">
        <v>13</v>
      </c>
      <c r="B452" s="5">
        <v>5.01</v>
      </c>
      <c r="C452" s="1">
        <v>1</v>
      </c>
      <c r="D452" s="1">
        <v>7.3432692838083638E-2</v>
      </c>
      <c r="E452" s="5">
        <v>2200</v>
      </c>
      <c r="F452">
        <f t="shared" si="10"/>
        <v>13.617912694621765</v>
      </c>
      <c r="G452" s="5">
        <v>7</v>
      </c>
      <c r="H452" s="5">
        <v>5</v>
      </c>
      <c r="I452" s="5">
        <v>500</v>
      </c>
      <c r="J452" s="5">
        <v>0.6</v>
      </c>
      <c r="K452" t="s">
        <v>12</v>
      </c>
      <c r="L452" t="s">
        <v>25</v>
      </c>
    </row>
    <row r="453" spans="1:12">
      <c r="A453" t="s">
        <v>13</v>
      </c>
      <c r="B453" s="5">
        <v>0.78</v>
      </c>
      <c r="C453" s="1">
        <v>1</v>
      </c>
      <c r="D453" s="1">
        <v>7.3432692838083638E-2</v>
      </c>
      <c r="E453" s="5">
        <v>180</v>
      </c>
      <c r="F453">
        <f t="shared" si="10"/>
        <v>13.617887940008082</v>
      </c>
      <c r="G453" s="5">
        <v>7</v>
      </c>
      <c r="H453" s="5">
        <v>5</v>
      </c>
      <c r="I453" s="5">
        <v>0</v>
      </c>
      <c r="J453" s="5">
        <v>0</v>
      </c>
      <c r="K453" t="s">
        <v>12</v>
      </c>
      <c r="L453" t="s">
        <v>25</v>
      </c>
    </row>
    <row r="454" spans="1:12">
      <c r="A454" t="s">
        <v>13</v>
      </c>
      <c r="B454" s="5">
        <v>2.23</v>
      </c>
      <c r="C454" s="1">
        <v>1</v>
      </c>
      <c r="D454" s="1">
        <v>7.3432692838083638E-2</v>
      </c>
      <c r="E454" s="5">
        <v>650</v>
      </c>
      <c r="F454">
        <f t="shared" si="10"/>
        <v>13.617912694621765</v>
      </c>
      <c r="G454" s="5">
        <v>7</v>
      </c>
      <c r="H454" s="5">
        <v>5</v>
      </c>
      <c r="I454" s="5">
        <v>0</v>
      </c>
      <c r="J454" s="5">
        <v>0</v>
      </c>
      <c r="K454" t="s">
        <v>12</v>
      </c>
      <c r="L454" t="s">
        <v>25</v>
      </c>
    </row>
    <row r="455" spans="1:12">
      <c r="A455" t="s">
        <v>13</v>
      </c>
      <c r="B455" s="5">
        <v>4.28</v>
      </c>
      <c r="C455" s="1">
        <v>1</v>
      </c>
      <c r="D455" s="1">
        <v>7.3432692838083638E-2</v>
      </c>
      <c r="E455" s="5">
        <v>1700</v>
      </c>
      <c r="F455">
        <f t="shared" si="10"/>
        <v>13.617912694621765</v>
      </c>
      <c r="G455" s="5">
        <v>7</v>
      </c>
      <c r="H455" s="5">
        <v>5</v>
      </c>
      <c r="I455" s="5">
        <v>0</v>
      </c>
      <c r="J455" s="5">
        <v>0</v>
      </c>
      <c r="K455" t="s">
        <v>12</v>
      </c>
      <c r="L455" t="s">
        <v>25</v>
      </c>
    </row>
    <row r="456" spans="1:12">
      <c r="A456" t="s">
        <v>13</v>
      </c>
      <c r="B456" s="5">
        <v>1.03</v>
      </c>
      <c r="C456" s="1">
        <v>1</v>
      </c>
      <c r="D456" s="1">
        <v>7.3432692838083638E-2</v>
      </c>
      <c r="E456" s="5">
        <v>180</v>
      </c>
      <c r="F456">
        <f t="shared" si="10"/>
        <v>13.617887940008082</v>
      </c>
      <c r="G456" s="5">
        <v>7</v>
      </c>
      <c r="H456" s="5">
        <v>5</v>
      </c>
      <c r="I456" s="5">
        <v>0</v>
      </c>
      <c r="J456" s="5">
        <v>0</v>
      </c>
      <c r="K456" t="s">
        <v>12</v>
      </c>
      <c r="L456" t="s">
        <v>25</v>
      </c>
    </row>
    <row r="457" spans="1:12">
      <c r="A457" t="s">
        <v>13</v>
      </c>
      <c r="B457" s="5">
        <v>1.88</v>
      </c>
      <c r="C457" s="1">
        <v>1</v>
      </c>
      <c r="D457" s="1">
        <v>7.3432692838083638E-2</v>
      </c>
      <c r="E457" s="5">
        <v>650</v>
      </c>
      <c r="F457">
        <f t="shared" si="10"/>
        <v>13.617912694621765</v>
      </c>
      <c r="G457" s="5">
        <v>7</v>
      </c>
      <c r="H457" s="5">
        <v>5</v>
      </c>
      <c r="I457" s="5">
        <v>0</v>
      </c>
      <c r="J457" s="5">
        <v>0</v>
      </c>
      <c r="K457" t="s">
        <v>12</v>
      </c>
      <c r="L457" t="s">
        <v>25</v>
      </c>
    </row>
    <row r="458" spans="1:12">
      <c r="A458" t="s">
        <v>13</v>
      </c>
      <c r="B458" s="5">
        <v>4.2300000000000004</v>
      </c>
      <c r="C458" s="1">
        <v>1</v>
      </c>
      <c r="D458" s="1">
        <v>7.3432692838083638E-2</v>
      </c>
      <c r="E458" s="5">
        <v>1700</v>
      </c>
      <c r="F458">
        <f t="shared" si="10"/>
        <v>13.617912694621765</v>
      </c>
      <c r="G458" s="5">
        <v>7</v>
      </c>
      <c r="H458" s="5">
        <v>5</v>
      </c>
      <c r="I458" s="5">
        <v>0</v>
      </c>
      <c r="J458" s="5">
        <v>0</v>
      </c>
      <c r="K458" t="s">
        <v>12</v>
      </c>
      <c r="L458" t="s">
        <v>25</v>
      </c>
    </row>
    <row r="459" spans="1:12">
      <c r="A459" t="s">
        <v>14</v>
      </c>
      <c r="B459" s="5">
        <v>0.48</v>
      </c>
      <c r="C459">
        <v>100</v>
      </c>
      <c r="D459" s="3">
        <v>1.065218920577324E-2</v>
      </c>
      <c r="E459" s="6">
        <v>1.6666666666666668E-3</v>
      </c>
      <c r="F459">
        <f t="shared" si="10"/>
        <v>0.16666518720507223</v>
      </c>
      <c r="G459" s="5">
        <v>5.2</v>
      </c>
      <c r="H459" s="5">
        <v>37</v>
      </c>
      <c r="I459" s="2"/>
      <c r="J459" s="2"/>
      <c r="L459" t="s">
        <v>29</v>
      </c>
    </row>
    <row r="460" spans="1:12">
      <c r="A460" t="s">
        <v>14</v>
      </c>
      <c r="B460" s="5">
        <v>0.98</v>
      </c>
      <c r="C460">
        <v>100</v>
      </c>
      <c r="D460" s="3">
        <v>1.065218920577324E-2</v>
      </c>
      <c r="E460" s="6">
        <v>5.0000000000000001E-3</v>
      </c>
      <c r="F460">
        <f t="shared" si="10"/>
        <v>0.499986684999911</v>
      </c>
      <c r="G460" s="5">
        <v>5.2</v>
      </c>
      <c r="H460" s="5">
        <v>37</v>
      </c>
      <c r="I460" s="2"/>
      <c r="J460" s="2"/>
      <c r="L460" t="s">
        <v>29</v>
      </c>
    </row>
    <row r="461" spans="1:12">
      <c r="A461" t="s">
        <v>14</v>
      </c>
      <c r="B461" s="5">
        <v>4.0199999999999996</v>
      </c>
      <c r="C461">
        <v>100</v>
      </c>
      <c r="D461" s="3">
        <v>1.065218920577324E-2</v>
      </c>
      <c r="E461" s="6">
        <v>8.3333333333333332E-3</v>
      </c>
      <c r="F461">
        <f t="shared" si="10"/>
        <v>0.83329634765960803</v>
      </c>
      <c r="G461" s="5">
        <v>5.2</v>
      </c>
      <c r="H461" s="5">
        <v>37</v>
      </c>
      <c r="I461" s="2"/>
      <c r="J461" s="2"/>
      <c r="L461" t="s">
        <v>29</v>
      </c>
    </row>
    <row r="462" spans="1:12">
      <c r="A462" t="s">
        <v>14</v>
      </c>
      <c r="B462" s="1">
        <v>0.38</v>
      </c>
      <c r="C462">
        <v>10</v>
      </c>
      <c r="D462" s="3">
        <v>1.065218920577324E-2</v>
      </c>
      <c r="E462" s="6">
        <v>6.6666666666666666E-2</v>
      </c>
      <c r="F462">
        <f t="shared" si="10"/>
        <v>0.66643000737515379</v>
      </c>
      <c r="G462" s="5">
        <v>5.2</v>
      </c>
      <c r="H462" s="5">
        <v>37</v>
      </c>
      <c r="I462" s="2"/>
      <c r="J462" s="2"/>
      <c r="L462" t="s">
        <v>29</v>
      </c>
    </row>
    <row r="463" spans="1:12">
      <c r="A463" t="s">
        <v>14</v>
      </c>
      <c r="B463" s="1">
        <v>0.52</v>
      </c>
      <c r="C463">
        <v>10</v>
      </c>
      <c r="D463" s="3">
        <v>1.065218920577324E-2</v>
      </c>
      <c r="E463" s="6">
        <v>0.4</v>
      </c>
      <c r="F463">
        <f t="shared" si="10"/>
        <v>3.9914903391279868</v>
      </c>
      <c r="G463" s="5">
        <v>5.2</v>
      </c>
      <c r="H463" s="5">
        <v>37</v>
      </c>
      <c r="I463" s="2"/>
      <c r="J463" s="2"/>
      <c r="L463" t="s">
        <v>29</v>
      </c>
    </row>
    <row r="464" spans="1:12">
      <c r="A464" t="s">
        <v>14</v>
      </c>
      <c r="B464" s="1">
        <v>0.52</v>
      </c>
      <c r="C464">
        <v>10</v>
      </c>
      <c r="D464" s="3">
        <v>1.065218920577324E-2</v>
      </c>
      <c r="E464" s="6">
        <v>0.8</v>
      </c>
      <c r="F464">
        <f t="shared" si="10"/>
        <v>7.9660096156038582</v>
      </c>
      <c r="G464" s="5">
        <v>5.2</v>
      </c>
      <c r="H464" s="5">
        <v>37</v>
      </c>
      <c r="I464" s="2"/>
      <c r="J464" s="2"/>
      <c r="L464" t="s">
        <v>29</v>
      </c>
    </row>
    <row r="465" spans="1:12">
      <c r="A465" t="s">
        <v>14</v>
      </c>
      <c r="B465" s="1">
        <v>1.53</v>
      </c>
      <c r="C465">
        <v>1000</v>
      </c>
      <c r="D465" s="3">
        <v>1.065218920577324E-2</v>
      </c>
      <c r="E465" s="6">
        <v>3.3333333333333335E-3</v>
      </c>
      <c r="F465">
        <f>C465/D465*(1-EXP(-D465*E465))</f>
        <v>3.3332741552031027</v>
      </c>
      <c r="G465" s="5">
        <v>8.4</v>
      </c>
      <c r="H465" s="5">
        <v>37</v>
      </c>
      <c r="I465" s="2"/>
      <c r="J465" s="2"/>
      <c r="L465" t="s">
        <v>29</v>
      </c>
    </row>
    <row r="466" spans="1:12">
      <c r="A466" t="s">
        <v>14</v>
      </c>
      <c r="B466" s="1">
        <v>2.75</v>
      </c>
      <c r="C466">
        <v>1000</v>
      </c>
      <c r="D466" s="3">
        <v>1.065218920577324E-2</v>
      </c>
      <c r="E466" s="6">
        <v>6.6666666666666671E-3</v>
      </c>
      <c r="F466">
        <f t="shared" si="10"/>
        <v>6.6664299569494467</v>
      </c>
      <c r="G466" s="5">
        <v>8.4</v>
      </c>
      <c r="H466" s="5">
        <v>37</v>
      </c>
      <c r="I466" s="2"/>
      <c r="J466" s="2"/>
      <c r="L466" t="s">
        <v>29</v>
      </c>
    </row>
    <row r="467" spans="1:12">
      <c r="A467" t="s">
        <v>14</v>
      </c>
      <c r="B467" s="1">
        <v>4.34</v>
      </c>
      <c r="C467">
        <v>1000</v>
      </c>
      <c r="D467" s="3">
        <v>1.065218920577324E-2</v>
      </c>
      <c r="E467" s="6">
        <v>1.6666666666666666E-2</v>
      </c>
      <c r="F467">
        <f t="shared" si="10"/>
        <v>16.665187283492237</v>
      </c>
      <c r="G467" s="5">
        <v>8.4</v>
      </c>
      <c r="H467" s="5">
        <v>37</v>
      </c>
      <c r="I467" s="2"/>
      <c r="J467" s="2"/>
      <c r="L467" t="s">
        <v>29</v>
      </c>
    </row>
    <row r="468" spans="1:12">
      <c r="A468" t="s">
        <v>14</v>
      </c>
      <c r="B468" s="1">
        <v>4.9400000000000004</v>
      </c>
      <c r="C468">
        <v>1000</v>
      </c>
      <c r="D468" s="3">
        <v>1.065218920577324E-2</v>
      </c>
      <c r="E468" s="5">
        <v>3.3333333333333333E-2</v>
      </c>
      <c r="F468">
        <f t="shared" si="10"/>
        <v>33.327416150810592</v>
      </c>
      <c r="G468" s="5">
        <v>8.4</v>
      </c>
      <c r="H468" s="5">
        <v>37</v>
      </c>
      <c r="I468" s="2"/>
      <c r="J468" s="2"/>
      <c r="L468" t="s">
        <v>29</v>
      </c>
    </row>
    <row r="469" spans="1:12">
      <c r="A469" t="s">
        <v>14</v>
      </c>
      <c r="B469" s="1">
        <v>0.26</v>
      </c>
      <c r="C469" s="1">
        <v>100</v>
      </c>
      <c r="D469" s="3">
        <v>1.065218920577324E-2</v>
      </c>
      <c r="E469" s="6">
        <v>0.01</v>
      </c>
      <c r="F469">
        <f t="shared" si="10"/>
        <v>0.9999467409449716</v>
      </c>
      <c r="G469" s="5">
        <v>8.4</v>
      </c>
      <c r="H469" s="5">
        <v>37</v>
      </c>
      <c r="I469" s="2"/>
      <c r="J469" s="2"/>
      <c r="L469" t="s">
        <v>29</v>
      </c>
    </row>
    <row r="470" spans="1:12">
      <c r="A470" t="s">
        <v>14</v>
      </c>
      <c r="B470" s="1">
        <v>0.64</v>
      </c>
      <c r="C470" s="1">
        <v>100</v>
      </c>
      <c r="D470" s="3">
        <v>1.065218920577324E-2</v>
      </c>
      <c r="E470" s="6">
        <v>3.3333333333333333E-2</v>
      </c>
      <c r="F470">
        <f t="shared" si="10"/>
        <v>3.3327416150810594</v>
      </c>
      <c r="G470" s="5">
        <v>8.4</v>
      </c>
      <c r="H470" s="5">
        <v>37</v>
      </c>
      <c r="I470" s="2"/>
      <c r="J470" s="2"/>
      <c r="L470" t="s">
        <v>29</v>
      </c>
    </row>
    <row r="471" spans="1:12">
      <c r="A471" t="s">
        <v>14</v>
      </c>
      <c r="B471" s="1">
        <v>1.74</v>
      </c>
      <c r="C471" s="1">
        <v>100</v>
      </c>
      <c r="D471" s="3">
        <v>1.065218920577324E-2</v>
      </c>
      <c r="E471" s="6">
        <v>6.6666666666666666E-2</v>
      </c>
      <c r="F471">
        <f t="shared" si="10"/>
        <v>6.6643000737515372</v>
      </c>
      <c r="G471" s="5">
        <v>8.4</v>
      </c>
      <c r="H471" s="5">
        <v>37</v>
      </c>
      <c r="I471" s="2"/>
      <c r="J471" s="2"/>
      <c r="L471" t="s">
        <v>29</v>
      </c>
    </row>
    <row r="472" spans="1:12">
      <c r="A472" t="s">
        <v>14</v>
      </c>
      <c r="B472" s="1">
        <v>4.95</v>
      </c>
      <c r="C472" s="1">
        <v>100</v>
      </c>
      <c r="D472" s="3">
        <v>1.065218920577324E-2</v>
      </c>
      <c r="E472" s="5">
        <v>0.4</v>
      </c>
      <c r="F472">
        <f t="shared" si="10"/>
        <v>39.914903391279864</v>
      </c>
      <c r="G472" s="5">
        <v>8.4</v>
      </c>
      <c r="H472" s="5">
        <v>37</v>
      </c>
      <c r="I472" s="2"/>
      <c r="J472" s="2"/>
      <c r="L472" t="s">
        <v>29</v>
      </c>
    </row>
    <row r="473" spans="1:12">
      <c r="A473" t="s">
        <v>14</v>
      </c>
      <c r="B473" s="1">
        <v>0.35</v>
      </c>
      <c r="C473" s="4">
        <v>10</v>
      </c>
      <c r="D473" s="3">
        <v>1.065218920577324E-2</v>
      </c>
      <c r="E473" s="6">
        <v>6.6666666666666666E-2</v>
      </c>
      <c r="F473">
        <f t="shared" si="10"/>
        <v>0.66643000737515379</v>
      </c>
      <c r="G473" s="5">
        <v>8.4</v>
      </c>
      <c r="H473" s="5">
        <v>37</v>
      </c>
      <c r="I473" s="2"/>
      <c r="J473" s="2"/>
      <c r="L473" t="s">
        <v>29</v>
      </c>
    </row>
    <row r="474" spans="1:12">
      <c r="A474" t="s">
        <v>14</v>
      </c>
      <c r="B474" s="1">
        <v>0.9</v>
      </c>
      <c r="C474" s="4">
        <v>10</v>
      </c>
      <c r="D474" s="3">
        <v>1.065218920577324E-2</v>
      </c>
      <c r="E474" s="6">
        <v>0.4</v>
      </c>
      <c r="F474">
        <f t="shared" si="10"/>
        <v>3.9914903391279868</v>
      </c>
      <c r="G474" s="5">
        <v>8.4</v>
      </c>
      <c r="H474" s="5">
        <v>37</v>
      </c>
      <c r="I474" s="2"/>
      <c r="J474" s="2"/>
      <c r="L474" t="s">
        <v>29</v>
      </c>
    </row>
    <row r="475" spans="1:12">
      <c r="A475" t="s">
        <v>14</v>
      </c>
      <c r="B475" s="1">
        <v>1.69</v>
      </c>
      <c r="C475" s="4">
        <v>10</v>
      </c>
      <c r="D475" s="3">
        <v>1.065218920577324E-2</v>
      </c>
      <c r="E475" s="6">
        <v>0.8</v>
      </c>
      <c r="F475">
        <f t="shared" si="10"/>
        <v>7.9660096156038582</v>
      </c>
      <c r="G475" s="5">
        <v>8.4</v>
      </c>
      <c r="H475" s="5">
        <v>37</v>
      </c>
      <c r="I475" s="2"/>
      <c r="J475" s="2"/>
      <c r="L475" t="s">
        <v>29</v>
      </c>
    </row>
    <row r="476" spans="1:12">
      <c r="A476" t="s">
        <v>14</v>
      </c>
      <c r="B476" s="5">
        <v>0.62</v>
      </c>
      <c r="C476" s="4">
        <v>10</v>
      </c>
      <c r="D476" s="3">
        <v>1.065218920577324E-2</v>
      </c>
      <c r="E476" s="5">
        <v>15</v>
      </c>
      <c r="F476">
        <f t="shared" si="10"/>
        <v>138.62984867311962</v>
      </c>
      <c r="G476" s="5">
        <v>6</v>
      </c>
      <c r="H476" s="5">
        <v>5</v>
      </c>
      <c r="I476" s="2"/>
      <c r="J476" s="2"/>
      <c r="L476" t="s">
        <v>25</v>
      </c>
    </row>
    <row r="477" spans="1:12">
      <c r="A477" t="s">
        <v>14</v>
      </c>
      <c r="B477" s="5">
        <v>0.63</v>
      </c>
      <c r="C477" s="4">
        <v>10</v>
      </c>
      <c r="D477" s="3">
        <v>1.065218920577324E-2</v>
      </c>
      <c r="E477" s="5">
        <v>30</v>
      </c>
      <c r="F477">
        <f t="shared" si="10"/>
        <v>256.7880698647146</v>
      </c>
      <c r="G477" s="5">
        <v>6</v>
      </c>
      <c r="H477" s="5">
        <v>5</v>
      </c>
      <c r="I477" s="2"/>
      <c r="J477" s="2"/>
      <c r="L477" t="s">
        <v>25</v>
      </c>
    </row>
    <row r="478" spans="1:12">
      <c r="A478" t="s">
        <v>14</v>
      </c>
      <c r="B478" s="5">
        <v>1.02</v>
      </c>
      <c r="C478" s="4">
        <v>10</v>
      </c>
      <c r="D478" s="3">
        <v>1.065218920577324E-2</v>
      </c>
      <c r="E478" s="5">
        <v>45</v>
      </c>
      <c r="F478">
        <f t="shared" si="10"/>
        <v>357.49773209685003</v>
      </c>
      <c r="G478" s="5">
        <v>6</v>
      </c>
      <c r="H478" s="5">
        <v>5</v>
      </c>
      <c r="I478" s="2"/>
      <c r="J478" s="2"/>
      <c r="L478" t="s">
        <v>25</v>
      </c>
    </row>
    <row r="479" spans="1:12">
      <c r="A479" t="s">
        <v>14</v>
      </c>
      <c r="B479" s="5">
        <v>1.2</v>
      </c>
      <c r="C479" s="4">
        <v>10</v>
      </c>
      <c r="D479" s="3">
        <v>1.065218920577324E-2</v>
      </c>
      <c r="E479" s="5">
        <v>60</v>
      </c>
      <c r="F479">
        <f t="shared" si="10"/>
        <v>443.33548392340037</v>
      </c>
      <c r="G479" s="5">
        <v>6</v>
      </c>
      <c r="H479" s="5">
        <v>5</v>
      </c>
      <c r="I479" s="2"/>
      <c r="J479" s="2"/>
      <c r="L479" t="s">
        <v>25</v>
      </c>
    </row>
    <row r="480" spans="1:12">
      <c r="A480" t="s">
        <v>14</v>
      </c>
      <c r="B480" s="5">
        <v>1.61</v>
      </c>
      <c r="C480" s="4">
        <v>10</v>
      </c>
      <c r="D480" s="3">
        <v>1.065218920577324E-2</v>
      </c>
      <c r="E480" s="5">
        <v>80</v>
      </c>
      <c r="F480">
        <f t="shared" si="10"/>
        <v>538.39988420334828</v>
      </c>
      <c r="G480" s="5">
        <v>6</v>
      </c>
      <c r="H480" s="5">
        <v>5</v>
      </c>
      <c r="I480" s="2"/>
      <c r="J480" s="2"/>
      <c r="L480" t="s">
        <v>25</v>
      </c>
    </row>
    <row r="481" spans="1:12">
      <c r="A481" t="s">
        <v>14</v>
      </c>
      <c r="B481" s="5">
        <v>0.82</v>
      </c>
      <c r="C481" s="1">
        <v>20</v>
      </c>
      <c r="D481" s="3">
        <v>1.065218920577324E-2</v>
      </c>
      <c r="E481" s="5">
        <v>15</v>
      </c>
      <c r="F481">
        <f t="shared" si="10"/>
        <v>277.25969734623925</v>
      </c>
      <c r="G481" s="5">
        <v>6</v>
      </c>
      <c r="H481" s="5">
        <v>5</v>
      </c>
      <c r="I481" s="2"/>
      <c r="J481" s="2"/>
      <c r="L481" t="s">
        <v>25</v>
      </c>
    </row>
    <row r="482" spans="1:12">
      <c r="A482" t="s">
        <v>14</v>
      </c>
      <c r="B482" s="5">
        <v>1.81</v>
      </c>
      <c r="C482" s="1">
        <v>20</v>
      </c>
      <c r="D482" s="3">
        <v>1.065218920577324E-2</v>
      </c>
      <c r="E482" s="5">
        <v>30</v>
      </c>
      <c r="F482">
        <f t="shared" si="10"/>
        <v>513.5761397294292</v>
      </c>
      <c r="G482" s="5">
        <v>6</v>
      </c>
      <c r="H482" s="5">
        <v>5</v>
      </c>
      <c r="I482" s="2"/>
      <c r="J482" s="2"/>
      <c r="L482" t="s">
        <v>25</v>
      </c>
    </row>
    <row r="483" spans="1:12">
      <c r="A483" t="s">
        <v>14</v>
      </c>
      <c r="B483" s="5">
        <v>2.0299999999999998</v>
      </c>
      <c r="C483" s="1">
        <v>20</v>
      </c>
      <c r="D483" s="3">
        <v>1.065218920577324E-2</v>
      </c>
      <c r="E483" s="5">
        <v>45</v>
      </c>
      <c r="F483">
        <f t="shared" si="10"/>
        <v>714.99546419370006</v>
      </c>
      <c r="G483" s="5">
        <v>6</v>
      </c>
      <c r="H483" s="5">
        <v>5</v>
      </c>
      <c r="I483" s="2"/>
      <c r="J483" s="2"/>
      <c r="L483" t="s">
        <v>25</v>
      </c>
    </row>
    <row r="484" spans="1:12">
      <c r="A484" t="s">
        <v>14</v>
      </c>
      <c r="B484" s="5">
        <v>2.8</v>
      </c>
      <c r="C484" s="1">
        <v>20</v>
      </c>
      <c r="D484" s="3">
        <v>1.065218920577324E-2</v>
      </c>
      <c r="E484" s="5">
        <v>60</v>
      </c>
      <c r="F484">
        <f t="shared" si="10"/>
        <v>886.67096784680075</v>
      </c>
      <c r="G484" s="5">
        <v>6</v>
      </c>
      <c r="H484" s="5">
        <v>5</v>
      </c>
      <c r="I484" s="2"/>
      <c r="J484" s="2"/>
      <c r="L484" t="s">
        <v>25</v>
      </c>
    </row>
    <row r="485" spans="1:12">
      <c r="A485" t="s">
        <v>14</v>
      </c>
      <c r="B485" s="5">
        <v>0.6</v>
      </c>
      <c r="C485" s="1">
        <v>40</v>
      </c>
      <c r="D485" s="3">
        <v>1.065218920577324E-2</v>
      </c>
      <c r="E485" s="5">
        <v>5</v>
      </c>
      <c r="F485">
        <f t="shared" si="10"/>
        <v>194.76721724609669</v>
      </c>
      <c r="G485" s="5">
        <v>6</v>
      </c>
      <c r="H485" s="5">
        <v>5</v>
      </c>
      <c r="I485" s="2"/>
      <c r="J485" s="2"/>
      <c r="L485" t="s">
        <v>25</v>
      </c>
    </row>
    <row r="486" spans="1:12">
      <c r="A486" t="s">
        <v>14</v>
      </c>
      <c r="B486" s="5">
        <v>1.42</v>
      </c>
      <c r="C486" s="1">
        <v>40</v>
      </c>
      <c r="D486" s="3">
        <v>1.065218920577324E-2</v>
      </c>
      <c r="E486" s="5">
        <v>10</v>
      </c>
      <c r="F486">
        <f t="shared" si="10"/>
        <v>379.43235924588441</v>
      </c>
      <c r="G486" s="5">
        <v>6</v>
      </c>
      <c r="H486" s="5">
        <v>5</v>
      </c>
      <c r="I486" s="2"/>
      <c r="J486" s="2"/>
      <c r="L486" t="s">
        <v>25</v>
      </c>
    </row>
    <row r="487" spans="1:12">
      <c r="A487" t="s">
        <v>14</v>
      </c>
      <c r="B487" s="5">
        <v>1.81</v>
      </c>
      <c r="C487" s="1">
        <v>40</v>
      </c>
      <c r="D487" s="3">
        <v>1.065218920577324E-2</v>
      </c>
      <c r="E487" s="5">
        <v>20</v>
      </c>
      <c r="F487">
        <f t="shared" si="10"/>
        <v>720.52511536883674</v>
      </c>
      <c r="G487" s="5">
        <v>6</v>
      </c>
      <c r="H487" s="5">
        <v>5</v>
      </c>
      <c r="I487" s="2"/>
      <c r="J487" s="2"/>
      <c r="L487" t="s">
        <v>25</v>
      </c>
    </row>
    <row r="488" spans="1:12">
      <c r="A488" t="s">
        <v>14</v>
      </c>
      <c r="B488" s="5">
        <v>2.41</v>
      </c>
      <c r="C488" s="1">
        <v>40</v>
      </c>
      <c r="D488" s="3">
        <v>1.065218920577324E-2</v>
      </c>
      <c r="E488" s="5">
        <v>42</v>
      </c>
      <c r="F488">
        <f t="shared" si="10"/>
        <v>1354.4885571488892</v>
      </c>
      <c r="G488" s="5">
        <v>6</v>
      </c>
      <c r="H488" s="5">
        <v>5</v>
      </c>
      <c r="I488" s="2"/>
      <c r="J488" s="2"/>
      <c r="L488" t="s">
        <v>25</v>
      </c>
    </row>
    <row r="489" spans="1:12">
      <c r="A489" t="s">
        <v>14</v>
      </c>
      <c r="B489" s="5">
        <v>0.63</v>
      </c>
      <c r="C489" s="1">
        <v>60</v>
      </c>
      <c r="D489" s="3">
        <v>1.065218920577324E-2</v>
      </c>
      <c r="E489" s="5">
        <v>3</v>
      </c>
      <c r="F489">
        <f t="shared" si="10"/>
        <v>177.15430237623028</v>
      </c>
      <c r="G489" s="5">
        <v>6</v>
      </c>
      <c r="H489" s="5">
        <v>5</v>
      </c>
      <c r="I489" s="2"/>
      <c r="J489" s="2"/>
      <c r="L489" t="s">
        <v>25</v>
      </c>
    </row>
    <row r="490" spans="1:12">
      <c r="A490" t="s">
        <v>14</v>
      </c>
      <c r="B490" s="5">
        <v>1.03</v>
      </c>
      <c r="C490" s="1">
        <v>60</v>
      </c>
      <c r="D490" s="3">
        <v>1.065218920577324E-2</v>
      </c>
      <c r="E490" s="5">
        <v>6</v>
      </c>
      <c r="F490">
        <f t="shared" si="10"/>
        <v>348.73686234883195</v>
      </c>
      <c r="G490" s="5">
        <v>6</v>
      </c>
      <c r="H490" s="5">
        <v>5</v>
      </c>
      <c r="I490" s="2"/>
      <c r="J490" s="2"/>
      <c r="L490" t="s">
        <v>25</v>
      </c>
    </row>
    <row r="491" spans="1:12">
      <c r="A491" t="s">
        <v>14</v>
      </c>
      <c r="B491" s="5">
        <v>1.62</v>
      </c>
      <c r="C491" s="1">
        <v>60</v>
      </c>
      <c r="D491" s="3">
        <v>1.065218920577324E-2</v>
      </c>
      <c r="E491" s="5">
        <v>9</v>
      </c>
      <c r="F491">
        <f t="shared" ref="F491:F530" si="11">C491/D491*(1-EXP(-D491*E491))</f>
        <v>514.92291875195133</v>
      </c>
      <c r="G491" s="5">
        <v>6</v>
      </c>
      <c r="H491" s="5">
        <v>5</v>
      </c>
      <c r="I491" s="2"/>
      <c r="J491" s="2"/>
      <c r="L491" t="s">
        <v>25</v>
      </c>
    </row>
    <row r="492" spans="1:12">
      <c r="A492" t="s">
        <v>14</v>
      </c>
      <c r="B492" s="5">
        <v>1.62</v>
      </c>
      <c r="C492" s="1">
        <v>60</v>
      </c>
      <c r="D492" s="3">
        <v>1.065218920577324E-2</v>
      </c>
      <c r="E492" s="5">
        <v>12</v>
      </c>
      <c r="F492">
        <f t="shared" si="11"/>
        <v>675.88219892139693</v>
      </c>
      <c r="G492" s="5">
        <v>6</v>
      </c>
      <c r="H492" s="5">
        <v>5</v>
      </c>
      <c r="I492" s="2"/>
      <c r="J492" s="2"/>
      <c r="L492" t="s">
        <v>25</v>
      </c>
    </row>
    <row r="493" spans="1:12">
      <c r="A493" t="s">
        <v>14</v>
      </c>
      <c r="B493" s="5">
        <v>2.6</v>
      </c>
      <c r="C493" s="1">
        <v>60</v>
      </c>
      <c r="D493" s="3">
        <v>1.065218920577324E-2</v>
      </c>
      <c r="E493" s="5">
        <v>30</v>
      </c>
      <c r="F493">
        <f t="shared" si="11"/>
        <v>1540.7284191882875</v>
      </c>
      <c r="G493" s="5">
        <v>6</v>
      </c>
      <c r="H493" s="5">
        <v>5</v>
      </c>
      <c r="I493" s="2"/>
      <c r="J493" s="2"/>
      <c r="L493" t="s">
        <v>25</v>
      </c>
    </row>
    <row r="494" spans="1:12">
      <c r="A494" t="s">
        <v>14</v>
      </c>
      <c r="B494" s="5">
        <v>2.81</v>
      </c>
      <c r="C494" s="1">
        <v>60</v>
      </c>
      <c r="D494" s="3">
        <v>1.065218920577324E-2</v>
      </c>
      <c r="E494" s="5">
        <v>45</v>
      </c>
      <c r="F494">
        <f t="shared" si="11"/>
        <v>2144.9863925811001</v>
      </c>
      <c r="G494" s="5">
        <v>6</v>
      </c>
      <c r="H494" s="5">
        <v>5</v>
      </c>
      <c r="I494" s="2"/>
      <c r="J494" s="2"/>
      <c r="L494" t="s">
        <v>25</v>
      </c>
    </row>
    <row r="495" spans="1:12">
      <c r="A495" t="s">
        <v>14</v>
      </c>
      <c r="B495" s="5">
        <v>1.3</v>
      </c>
      <c r="C495" s="1">
        <v>0.5</v>
      </c>
      <c r="D495" s="1">
        <v>7.5592540629000823E-2</v>
      </c>
      <c r="E495" s="5">
        <v>1.5</v>
      </c>
      <c r="F495">
        <f t="shared" si="11"/>
        <v>0.7090417800556077</v>
      </c>
      <c r="G495" s="5">
        <v>6</v>
      </c>
      <c r="H495" s="5">
        <v>5</v>
      </c>
      <c r="I495" s="2"/>
      <c r="J495" s="2"/>
      <c r="L495" t="s">
        <v>25</v>
      </c>
    </row>
    <row r="496" spans="1:12">
      <c r="A496" t="s">
        <v>14</v>
      </c>
      <c r="B496" s="5">
        <v>1.75</v>
      </c>
      <c r="C496" s="1">
        <v>0.5</v>
      </c>
      <c r="D496" s="1">
        <v>7.5592540629000823E-2</v>
      </c>
      <c r="E496" s="5">
        <v>2.5</v>
      </c>
      <c r="F496">
        <f t="shared" si="11"/>
        <v>1.1389884161309121</v>
      </c>
      <c r="G496" s="5">
        <v>6</v>
      </c>
      <c r="H496" s="5">
        <v>5</v>
      </c>
      <c r="I496" s="2"/>
      <c r="J496" s="2"/>
      <c r="L496" t="s">
        <v>25</v>
      </c>
    </row>
    <row r="497" spans="1:12">
      <c r="A497" t="s">
        <v>14</v>
      </c>
      <c r="B497" s="5">
        <v>2.04</v>
      </c>
      <c r="C497" s="1">
        <v>0.5</v>
      </c>
      <c r="D497" s="1">
        <v>7.5592540629000823E-2</v>
      </c>
      <c r="E497" s="5">
        <v>3.5</v>
      </c>
      <c r="F497">
        <f t="shared" si="11"/>
        <v>1.5376323245097905</v>
      </c>
      <c r="G497" s="5">
        <v>6</v>
      </c>
      <c r="H497" s="5">
        <v>5</v>
      </c>
      <c r="I497" s="2"/>
      <c r="J497" s="2"/>
      <c r="L497" t="s">
        <v>25</v>
      </c>
    </row>
    <row r="498" spans="1:12">
      <c r="A498" t="s">
        <v>14</v>
      </c>
      <c r="B498" s="5">
        <v>3.23</v>
      </c>
      <c r="C498" s="1">
        <v>0.5</v>
      </c>
      <c r="D498" s="1">
        <v>7.5592540629000823E-2</v>
      </c>
      <c r="E498" s="5">
        <v>6</v>
      </c>
      <c r="F498">
        <f t="shared" si="11"/>
        <v>2.411843443141136</v>
      </c>
      <c r="G498" s="5">
        <v>6</v>
      </c>
      <c r="H498" s="5">
        <v>5</v>
      </c>
      <c r="I498" s="2"/>
      <c r="J498" s="2"/>
      <c r="L498" t="s">
        <v>25</v>
      </c>
    </row>
    <row r="499" spans="1:12">
      <c r="A499" t="s">
        <v>14</v>
      </c>
      <c r="B499" s="5">
        <v>4.33</v>
      </c>
      <c r="C499" s="1">
        <v>0.5</v>
      </c>
      <c r="D499" s="1">
        <v>7.5592540629000823E-2</v>
      </c>
      <c r="E499" s="5">
        <v>12</v>
      </c>
      <c r="F499">
        <f t="shared" si="11"/>
        <v>3.9442449627507989</v>
      </c>
      <c r="G499" s="5">
        <v>6</v>
      </c>
      <c r="H499" s="5">
        <v>5</v>
      </c>
      <c r="I499" s="2"/>
      <c r="J499" s="2"/>
      <c r="L499" t="s">
        <v>25</v>
      </c>
    </row>
    <row r="500" spans="1:12">
      <c r="A500" t="s">
        <v>14</v>
      </c>
      <c r="B500" s="5">
        <v>0.98</v>
      </c>
      <c r="C500" s="1">
        <v>0.5</v>
      </c>
      <c r="D500" s="1">
        <v>7.5592540629000823E-2</v>
      </c>
      <c r="E500" s="5">
        <v>1.5</v>
      </c>
      <c r="F500">
        <f t="shared" si="11"/>
        <v>0.7090417800556077</v>
      </c>
      <c r="G500" s="5">
        <v>7.8</v>
      </c>
      <c r="H500" s="5">
        <v>5</v>
      </c>
      <c r="I500" s="2"/>
      <c r="J500" s="2"/>
      <c r="L500" t="s">
        <v>25</v>
      </c>
    </row>
    <row r="501" spans="1:12">
      <c r="A501" t="s">
        <v>14</v>
      </c>
      <c r="B501" s="5">
        <v>1.99</v>
      </c>
      <c r="C501" s="1">
        <v>0.5</v>
      </c>
      <c r="D501" s="1">
        <v>7.5592540629000823E-2</v>
      </c>
      <c r="E501" s="5">
        <v>2.5</v>
      </c>
      <c r="F501">
        <f t="shared" si="11"/>
        <v>1.1389884161309121</v>
      </c>
      <c r="G501" s="5">
        <v>7.8</v>
      </c>
      <c r="H501" s="5">
        <v>5</v>
      </c>
      <c r="I501" s="2"/>
      <c r="J501" s="2"/>
      <c r="L501" t="s">
        <v>25</v>
      </c>
    </row>
    <row r="502" spans="1:12">
      <c r="A502" t="s">
        <v>14</v>
      </c>
      <c r="B502" s="5">
        <v>2.2000000000000002</v>
      </c>
      <c r="C502" s="1">
        <v>0.5</v>
      </c>
      <c r="D502" s="1">
        <v>7.5592540629000823E-2</v>
      </c>
      <c r="E502" s="5">
        <v>3.5</v>
      </c>
      <c r="F502">
        <f t="shared" si="11"/>
        <v>1.5376323245097905</v>
      </c>
      <c r="G502" s="5">
        <v>7.8</v>
      </c>
      <c r="H502" s="5">
        <v>5</v>
      </c>
      <c r="I502" s="2"/>
      <c r="J502" s="2"/>
      <c r="L502" t="s">
        <v>25</v>
      </c>
    </row>
    <row r="503" spans="1:12">
      <c r="A503" t="s">
        <v>14</v>
      </c>
      <c r="B503" s="5">
        <v>3.57</v>
      </c>
      <c r="C503" s="1">
        <v>0.5</v>
      </c>
      <c r="D503" s="1">
        <v>7.5592540629000823E-2</v>
      </c>
      <c r="E503" s="5">
        <v>6</v>
      </c>
      <c r="F503">
        <f t="shared" si="11"/>
        <v>2.411843443141136</v>
      </c>
      <c r="G503" s="5">
        <v>7.8</v>
      </c>
      <c r="H503" s="5">
        <v>5</v>
      </c>
      <c r="I503" s="2"/>
      <c r="J503" s="2"/>
      <c r="L503" t="s">
        <v>25</v>
      </c>
    </row>
    <row r="504" spans="1:12">
      <c r="A504" t="s">
        <v>14</v>
      </c>
      <c r="B504" s="5">
        <v>3.96</v>
      </c>
      <c r="C504" s="1">
        <v>0.5</v>
      </c>
      <c r="D504" s="1">
        <v>7.5592540629000823E-2</v>
      </c>
      <c r="E504" s="5">
        <v>12</v>
      </c>
      <c r="F504">
        <f t="shared" si="11"/>
        <v>3.9442449627507989</v>
      </c>
      <c r="G504" s="5">
        <v>7.8</v>
      </c>
      <c r="H504" s="5">
        <v>5</v>
      </c>
      <c r="I504" s="2"/>
      <c r="J504" s="2"/>
      <c r="L504" t="s">
        <v>25</v>
      </c>
    </row>
    <row r="505" spans="1:12">
      <c r="A505" t="s">
        <v>14</v>
      </c>
      <c r="B505" s="5">
        <v>1.44</v>
      </c>
      <c r="C505" s="1">
        <v>0.5</v>
      </c>
      <c r="D505" s="1">
        <v>7.5592540629000823E-2</v>
      </c>
      <c r="E505" s="6">
        <v>1.5</v>
      </c>
      <c r="F505">
        <f t="shared" si="11"/>
        <v>0.7090417800556077</v>
      </c>
      <c r="G505" s="5">
        <v>10</v>
      </c>
      <c r="H505" s="5">
        <v>5</v>
      </c>
      <c r="I505" s="2"/>
      <c r="J505" s="2"/>
      <c r="L505" t="s">
        <v>25</v>
      </c>
    </row>
    <row r="506" spans="1:12">
      <c r="A506" t="s">
        <v>14</v>
      </c>
      <c r="B506" s="5">
        <v>1.96</v>
      </c>
      <c r="C506" s="1">
        <v>0.5</v>
      </c>
      <c r="D506" s="1">
        <v>7.5592540629000823E-2</v>
      </c>
      <c r="E506" s="6">
        <v>2.5</v>
      </c>
      <c r="F506">
        <f t="shared" si="11"/>
        <v>1.1389884161309121</v>
      </c>
      <c r="G506" s="5">
        <v>10</v>
      </c>
      <c r="H506" s="5">
        <v>5</v>
      </c>
      <c r="I506" s="2"/>
      <c r="J506" s="2"/>
      <c r="L506" t="s">
        <v>25</v>
      </c>
    </row>
    <row r="507" spans="1:12">
      <c r="A507" t="s">
        <v>14</v>
      </c>
      <c r="B507" s="5">
        <v>3.04</v>
      </c>
      <c r="C507" s="1">
        <v>0.5</v>
      </c>
      <c r="D507" s="1">
        <v>7.5592540629000823E-2</v>
      </c>
      <c r="E507" s="6">
        <v>4</v>
      </c>
      <c r="F507">
        <f t="shared" si="11"/>
        <v>1.7259345798646797</v>
      </c>
      <c r="G507" s="5">
        <v>10</v>
      </c>
      <c r="H507" s="5">
        <v>5</v>
      </c>
      <c r="I507" s="2"/>
      <c r="J507" s="2"/>
      <c r="L507" t="s">
        <v>25</v>
      </c>
    </row>
    <row r="508" spans="1:12">
      <c r="A508" t="s">
        <v>14</v>
      </c>
      <c r="B508" s="5">
        <v>3.96</v>
      </c>
      <c r="C508" s="1">
        <v>0.5</v>
      </c>
      <c r="D508" s="1">
        <v>7.5592540629000823E-2</v>
      </c>
      <c r="E508" s="6">
        <v>9</v>
      </c>
      <c r="F508">
        <f t="shared" si="11"/>
        <v>3.2645523676297055</v>
      </c>
      <c r="G508" s="5">
        <v>10</v>
      </c>
      <c r="H508" s="5">
        <v>5</v>
      </c>
      <c r="I508" s="2"/>
      <c r="J508" s="2"/>
      <c r="L508" t="s">
        <v>25</v>
      </c>
    </row>
    <row r="509" spans="1:12">
      <c r="A509" t="s">
        <v>14</v>
      </c>
      <c r="B509" s="5">
        <v>4.9800000000000004</v>
      </c>
      <c r="C509" s="1">
        <v>0.5</v>
      </c>
      <c r="D509" s="1">
        <v>7.5592540629000823E-2</v>
      </c>
      <c r="E509" s="6">
        <v>14</v>
      </c>
      <c r="F509">
        <f t="shared" si="11"/>
        <v>4.3188995277731763</v>
      </c>
      <c r="G509" s="5">
        <v>10</v>
      </c>
      <c r="H509" s="5">
        <v>5</v>
      </c>
      <c r="I509" s="2"/>
      <c r="J509" s="2"/>
      <c r="L509" t="s">
        <v>25</v>
      </c>
    </row>
    <row r="510" spans="1:12">
      <c r="A510" t="s">
        <v>14</v>
      </c>
      <c r="B510" s="5">
        <v>0.5</v>
      </c>
      <c r="C510" s="1">
        <v>1000</v>
      </c>
      <c r="D510" s="3">
        <v>1.065218920577324E-2</v>
      </c>
      <c r="E510" s="5">
        <v>1</v>
      </c>
      <c r="F510">
        <f t="shared" si="11"/>
        <v>994.6927666644134</v>
      </c>
      <c r="G510" s="5">
        <v>7</v>
      </c>
      <c r="H510" s="5">
        <v>37</v>
      </c>
      <c r="I510" s="2"/>
      <c r="J510" s="2"/>
      <c r="L510" t="s">
        <v>29</v>
      </c>
    </row>
    <row r="511" spans="1:12">
      <c r="A511" t="s">
        <v>14</v>
      </c>
      <c r="B511" s="5">
        <v>2</v>
      </c>
      <c r="C511" s="1">
        <v>1000</v>
      </c>
      <c r="D511" s="3">
        <v>1.065218920577324E-2</v>
      </c>
      <c r="E511" s="5">
        <v>10</v>
      </c>
      <c r="F511">
        <f t="shared" si="11"/>
        <v>9485.8089811471091</v>
      </c>
      <c r="G511" s="5">
        <v>7</v>
      </c>
      <c r="H511" s="5">
        <v>37</v>
      </c>
      <c r="I511" s="2"/>
      <c r="J511" s="2"/>
      <c r="L511" t="s">
        <v>29</v>
      </c>
    </row>
    <row r="512" spans="1:12">
      <c r="A512" t="s">
        <v>14</v>
      </c>
      <c r="B512" s="5">
        <v>4</v>
      </c>
      <c r="C512" s="1">
        <v>1000</v>
      </c>
      <c r="D512" s="3">
        <v>1.065218920577324E-2</v>
      </c>
      <c r="E512" s="5">
        <v>30</v>
      </c>
      <c r="F512">
        <f t="shared" si="11"/>
        <v>25678.80698647146</v>
      </c>
      <c r="G512" s="5">
        <v>7</v>
      </c>
      <c r="H512" s="5">
        <v>37</v>
      </c>
      <c r="I512" s="2"/>
      <c r="J512" s="2"/>
      <c r="L512" t="s">
        <v>29</v>
      </c>
    </row>
    <row r="513" spans="1:12">
      <c r="A513" t="s">
        <v>14</v>
      </c>
      <c r="B513" s="5">
        <v>4</v>
      </c>
      <c r="C513" s="1">
        <v>1000</v>
      </c>
      <c r="D513" s="3">
        <v>1.065218920577324E-2</v>
      </c>
      <c r="E513" s="5">
        <v>60</v>
      </c>
      <c r="F513">
        <f t="shared" si="11"/>
        <v>44333.548392340032</v>
      </c>
      <c r="G513" s="5">
        <v>7</v>
      </c>
      <c r="H513" s="5">
        <v>37</v>
      </c>
      <c r="I513" s="2"/>
      <c r="J513" s="2"/>
      <c r="L513" t="s">
        <v>29</v>
      </c>
    </row>
    <row r="514" spans="1:12">
      <c r="A514" t="s">
        <v>14</v>
      </c>
      <c r="B514" s="5">
        <v>5.5</v>
      </c>
      <c r="C514" s="1">
        <v>1000</v>
      </c>
      <c r="D514" s="3">
        <v>1.065218920577324E-2</v>
      </c>
      <c r="E514" s="5">
        <v>1440</v>
      </c>
      <c r="F514">
        <f t="shared" si="11"/>
        <v>93877.395788390058</v>
      </c>
      <c r="G514" s="5">
        <v>7</v>
      </c>
      <c r="H514" s="5">
        <v>37</v>
      </c>
      <c r="I514" s="2"/>
      <c r="J514" s="2"/>
      <c r="L514" t="s">
        <v>29</v>
      </c>
    </row>
    <row r="515" spans="1:12">
      <c r="A515" t="s">
        <v>14</v>
      </c>
      <c r="B515" s="5">
        <v>0.1</v>
      </c>
      <c r="C515" s="4">
        <v>100</v>
      </c>
      <c r="D515" s="3">
        <v>1.065218920577324E-2</v>
      </c>
      <c r="E515" s="5">
        <v>1</v>
      </c>
      <c r="F515">
        <f t="shared" si="11"/>
        <v>99.469276666441331</v>
      </c>
      <c r="G515" s="5">
        <v>7</v>
      </c>
      <c r="H515" s="5">
        <v>37</v>
      </c>
      <c r="I515" s="2"/>
      <c r="J515" s="2"/>
      <c r="L515" t="s">
        <v>29</v>
      </c>
    </row>
    <row r="516" spans="1:12">
      <c r="A516" t="s">
        <v>14</v>
      </c>
      <c r="B516" s="5">
        <v>0.3</v>
      </c>
      <c r="C516" s="4">
        <v>100</v>
      </c>
      <c r="D516" s="3">
        <v>1.065218920577324E-2</v>
      </c>
      <c r="E516" s="5">
        <v>10</v>
      </c>
      <c r="F516">
        <f t="shared" si="11"/>
        <v>948.58089811471086</v>
      </c>
      <c r="G516" s="5">
        <v>7</v>
      </c>
      <c r="H516" s="5">
        <v>37</v>
      </c>
      <c r="I516" s="2"/>
      <c r="J516" s="2"/>
      <c r="L516" t="s">
        <v>29</v>
      </c>
    </row>
    <row r="517" spans="1:12">
      <c r="A517" t="s">
        <v>14</v>
      </c>
      <c r="B517" s="5">
        <v>0.7</v>
      </c>
      <c r="C517" s="4">
        <v>100</v>
      </c>
      <c r="D517" s="3">
        <v>1.065218920577324E-2</v>
      </c>
      <c r="E517" s="5">
        <v>30</v>
      </c>
      <c r="F517">
        <f t="shared" si="11"/>
        <v>2567.8806986471459</v>
      </c>
      <c r="G517" s="5">
        <v>7</v>
      </c>
      <c r="H517" s="5">
        <v>37</v>
      </c>
      <c r="I517" s="2"/>
      <c r="J517" s="2"/>
      <c r="L517" t="s">
        <v>29</v>
      </c>
    </row>
    <row r="518" spans="1:12">
      <c r="A518" t="s">
        <v>14</v>
      </c>
      <c r="B518" s="5">
        <v>0.7</v>
      </c>
      <c r="C518" s="4">
        <v>100</v>
      </c>
      <c r="D518" s="3">
        <v>1.065218920577324E-2</v>
      </c>
      <c r="E518" s="5">
        <v>60</v>
      </c>
      <c r="F518">
        <f t="shared" si="11"/>
        <v>4433.3548392340026</v>
      </c>
      <c r="G518" s="5">
        <v>7</v>
      </c>
      <c r="H518" s="5">
        <v>37</v>
      </c>
      <c r="I518" s="2"/>
      <c r="J518" s="2"/>
      <c r="L518" t="s">
        <v>29</v>
      </c>
    </row>
    <row r="519" spans="1:12">
      <c r="A519" t="s">
        <v>14</v>
      </c>
      <c r="B519" s="5">
        <v>1</v>
      </c>
      <c r="C519" s="4">
        <v>100</v>
      </c>
      <c r="D519" s="3">
        <v>1.065218920577324E-2</v>
      </c>
      <c r="E519" s="5">
        <v>1440</v>
      </c>
      <c r="F519">
        <f t="shared" si="11"/>
        <v>9387.7395788390058</v>
      </c>
      <c r="G519" s="5">
        <v>7</v>
      </c>
      <c r="H519" s="5">
        <v>37</v>
      </c>
      <c r="I519" s="2"/>
      <c r="J519" s="2"/>
      <c r="L519" t="s">
        <v>29</v>
      </c>
    </row>
    <row r="520" spans="1:12">
      <c r="A520" t="s">
        <v>14</v>
      </c>
      <c r="B520" s="5">
        <v>0.1</v>
      </c>
      <c r="C520" s="1">
        <v>10</v>
      </c>
      <c r="D520" s="3">
        <v>1.065218920577324E-2</v>
      </c>
      <c r="E520" s="5">
        <v>1</v>
      </c>
      <c r="F520">
        <f t="shared" si="11"/>
        <v>9.9469276666441342</v>
      </c>
      <c r="G520" s="5">
        <v>7</v>
      </c>
      <c r="H520" s="5">
        <v>37</v>
      </c>
      <c r="I520" s="2"/>
      <c r="J520" s="2"/>
      <c r="L520" t="s">
        <v>29</v>
      </c>
    </row>
    <row r="521" spans="1:12">
      <c r="A521" t="s">
        <v>14</v>
      </c>
      <c r="B521" s="5">
        <v>0.3</v>
      </c>
      <c r="C521" s="1">
        <v>10</v>
      </c>
      <c r="D521" s="3">
        <v>1.065218920577324E-2</v>
      </c>
      <c r="E521" s="5">
        <v>60</v>
      </c>
      <c r="F521">
        <f t="shared" si="11"/>
        <v>443.33548392340037</v>
      </c>
      <c r="G521" s="5">
        <v>7</v>
      </c>
      <c r="H521" s="5">
        <v>37</v>
      </c>
      <c r="I521" s="2"/>
      <c r="J521" s="2"/>
      <c r="L521" t="s">
        <v>29</v>
      </c>
    </row>
    <row r="522" spans="1:12">
      <c r="A522" t="s">
        <v>14</v>
      </c>
      <c r="B522" s="5">
        <v>0.7</v>
      </c>
      <c r="C522" s="1">
        <v>10</v>
      </c>
      <c r="D522" s="3">
        <v>1.065218920577324E-2</v>
      </c>
      <c r="E522" s="5">
        <v>1440</v>
      </c>
      <c r="F522">
        <f t="shared" si="11"/>
        <v>938.77395788390072</v>
      </c>
      <c r="G522" s="5">
        <v>7</v>
      </c>
      <c r="H522" s="5">
        <v>37</v>
      </c>
      <c r="I522" s="2"/>
      <c r="J522" s="2"/>
      <c r="L522" t="s">
        <v>29</v>
      </c>
    </row>
    <row r="523" spans="1:12">
      <c r="A523" t="s">
        <v>14</v>
      </c>
      <c r="B523" s="5">
        <v>0.4</v>
      </c>
      <c r="C523" s="1">
        <v>1000</v>
      </c>
      <c r="D523" s="3">
        <v>1.065218920577324E-2</v>
      </c>
      <c r="E523" s="5">
        <v>1</v>
      </c>
      <c r="F523">
        <f t="shared" si="11"/>
        <v>994.6927666644134</v>
      </c>
      <c r="G523" s="5">
        <v>7</v>
      </c>
      <c r="H523" s="5">
        <v>37</v>
      </c>
      <c r="I523" s="2"/>
      <c r="J523" s="2"/>
      <c r="L523" t="s">
        <v>29</v>
      </c>
    </row>
    <row r="524" spans="1:12">
      <c r="A524" t="s">
        <v>14</v>
      </c>
      <c r="B524" s="5">
        <v>2.1</v>
      </c>
      <c r="C524" s="1">
        <v>1000</v>
      </c>
      <c r="D524" s="3">
        <v>1.065218920577324E-2</v>
      </c>
      <c r="E524" s="5">
        <v>10</v>
      </c>
      <c r="F524">
        <f t="shared" si="11"/>
        <v>9485.8089811471091</v>
      </c>
      <c r="G524" s="5">
        <v>7</v>
      </c>
      <c r="H524" s="5">
        <v>37</v>
      </c>
      <c r="I524" s="2"/>
      <c r="J524" s="2"/>
      <c r="L524" t="s">
        <v>29</v>
      </c>
    </row>
    <row r="525" spans="1:12">
      <c r="A525" t="s">
        <v>14</v>
      </c>
      <c r="B525" s="5">
        <v>3.3</v>
      </c>
      <c r="C525" s="1">
        <v>1000</v>
      </c>
      <c r="D525" s="3">
        <v>1.065218920577324E-2</v>
      </c>
      <c r="E525" s="5">
        <v>30</v>
      </c>
      <c r="F525">
        <f t="shared" si="11"/>
        <v>25678.80698647146</v>
      </c>
      <c r="G525" s="5">
        <v>7</v>
      </c>
      <c r="H525" s="5">
        <v>37</v>
      </c>
      <c r="I525" s="2"/>
      <c r="J525" s="2"/>
      <c r="L525" t="s">
        <v>29</v>
      </c>
    </row>
    <row r="526" spans="1:12">
      <c r="A526" t="s">
        <v>14</v>
      </c>
      <c r="B526" s="5">
        <v>5.5</v>
      </c>
      <c r="C526" s="1">
        <v>1000</v>
      </c>
      <c r="D526" s="3">
        <v>1.065218920577324E-2</v>
      </c>
      <c r="E526" s="5">
        <v>60</v>
      </c>
      <c r="F526">
        <f t="shared" si="11"/>
        <v>44333.548392340032</v>
      </c>
      <c r="G526" s="5">
        <v>7</v>
      </c>
      <c r="H526" s="5">
        <v>37</v>
      </c>
      <c r="I526" s="2"/>
      <c r="J526" s="2"/>
      <c r="L526" t="s">
        <v>29</v>
      </c>
    </row>
    <row r="527" spans="1:12">
      <c r="A527" t="s">
        <v>14</v>
      </c>
      <c r="B527" s="5">
        <v>0.9</v>
      </c>
      <c r="C527" s="1">
        <v>100</v>
      </c>
      <c r="D527" s="3">
        <v>1.065218920577324E-2</v>
      </c>
      <c r="E527" s="5">
        <v>10</v>
      </c>
      <c r="F527">
        <f t="shared" si="11"/>
        <v>948.58089811471086</v>
      </c>
      <c r="G527" s="5">
        <v>7</v>
      </c>
      <c r="H527" s="5">
        <v>37</v>
      </c>
      <c r="I527" s="2"/>
      <c r="J527" s="2"/>
      <c r="L527" t="s">
        <v>29</v>
      </c>
    </row>
    <row r="528" spans="1:12">
      <c r="A528" t="s">
        <v>14</v>
      </c>
      <c r="B528" s="5">
        <v>1.2</v>
      </c>
      <c r="C528" s="1">
        <v>100</v>
      </c>
      <c r="D528" s="3">
        <v>1.065218920577324E-2</v>
      </c>
      <c r="E528" s="5">
        <v>30</v>
      </c>
      <c r="F528">
        <f t="shared" si="11"/>
        <v>2567.8806986471459</v>
      </c>
      <c r="G528" s="5">
        <v>7</v>
      </c>
      <c r="H528" s="5">
        <v>37</v>
      </c>
      <c r="I528" s="2"/>
      <c r="J528" s="2"/>
      <c r="L528" t="s">
        <v>29</v>
      </c>
    </row>
    <row r="529" spans="1:12">
      <c r="A529" t="s">
        <v>14</v>
      </c>
      <c r="B529" s="5">
        <v>5.5</v>
      </c>
      <c r="C529" s="1">
        <v>100</v>
      </c>
      <c r="D529" s="3">
        <v>1.065218920577324E-2</v>
      </c>
      <c r="E529" s="5">
        <v>1440</v>
      </c>
      <c r="F529">
        <f t="shared" si="11"/>
        <v>9387.7395788390058</v>
      </c>
      <c r="G529" s="5">
        <v>7</v>
      </c>
      <c r="H529" s="5">
        <v>37</v>
      </c>
      <c r="I529" s="2"/>
      <c r="J529" s="2"/>
      <c r="L529" t="s">
        <v>29</v>
      </c>
    </row>
    <row r="530" spans="1:12">
      <c r="A530" t="s">
        <v>14</v>
      </c>
      <c r="B530" s="5">
        <v>0.8</v>
      </c>
      <c r="C530" s="4">
        <v>1</v>
      </c>
      <c r="D530" s="1">
        <v>7.1</v>
      </c>
      <c r="E530" s="5">
        <v>2880</v>
      </c>
      <c r="F530">
        <f t="shared" si="11"/>
        <v>0.14084507042253522</v>
      </c>
      <c r="G530" s="5">
        <v>7</v>
      </c>
      <c r="H530" s="5">
        <v>37</v>
      </c>
      <c r="I530" s="2"/>
      <c r="J530" s="2"/>
      <c r="L530" t="s">
        <v>29</v>
      </c>
    </row>
    <row r="531" spans="1:12">
      <c r="A531" t="s">
        <v>14</v>
      </c>
      <c r="B531" s="5">
        <v>0.7</v>
      </c>
      <c r="C531" s="4">
        <v>1</v>
      </c>
      <c r="D531" s="1">
        <v>7.1</v>
      </c>
      <c r="E531" s="5">
        <v>5760</v>
      </c>
      <c r="F531">
        <f>C531/D531*(1-EXP(-D531*E531))</f>
        <v>0.14084507042253522</v>
      </c>
      <c r="G531" s="5">
        <v>7</v>
      </c>
      <c r="H531" s="5">
        <v>37</v>
      </c>
      <c r="I531" s="2"/>
      <c r="J531" s="2"/>
      <c r="L531" t="s">
        <v>29</v>
      </c>
    </row>
    <row r="532" spans="1:12">
      <c r="A532" t="s">
        <v>14</v>
      </c>
      <c r="B532" s="5">
        <v>1.6</v>
      </c>
      <c r="C532" s="4">
        <v>1</v>
      </c>
      <c r="D532" s="1">
        <v>7.1</v>
      </c>
      <c r="E532" s="5">
        <v>10080</v>
      </c>
      <c r="F532">
        <f>C532/D532*(1-EXP(-D532*E532))</f>
        <v>0.14084507042253522</v>
      </c>
      <c r="G532" s="5">
        <v>7</v>
      </c>
      <c r="H532" s="5">
        <v>37</v>
      </c>
      <c r="I532" s="2"/>
      <c r="J532" s="2"/>
      <c r="L532" t="s">
        <v>29</v>
      </c>
    </row>
    <row r="533" spans="1:12">
      <c r="A533" t="s">
        <v>14</v>
      </c>
      <c r="B533" s="5">
        <v>1.2</v>
      </c>
      <c r="C533" s="1">
        <v>10</v>
      </c>
      <c r="D533" s="3">
        <v>1.065218920577324E-2</v>
      </c>
      <c r="E533" s="6">
        <v>1440</v>
      </c>
      <c r="F533">
        <f t="shared" ref="F533:F543" si="12">C533/D533*(1-EXP(-D533*E533))</f>
        <v>938.77395788390072</v>
      </c>
      <c r="G533" s="5">
        <v>7</v>
      </c>
      <c r="H533" s="5">
        <v>37</v>
      </c>
      <c r="I533" s="2"/>
      <c r="J533" s="2"/>
      <c r="L533" t="s">
        <v>29</v>
      </c>
    </row>
    <row r="534" spans="1:12">
      <c r="A534" t="s">
        <v>14</v>
      </c>
      <c r="B534" s="5">
        <v>2.8</v>
      </c>
      <c r="C534" s="1">
        <v>10</v>
      </c>
      <c r="D534" s="3">
        <v>1.065218920577324E-2</v>
      </c>
      <c r="E534" s="6">
        <v>2880</v>
      </c>
      <c r="F534">
        <f t="shared" si="12"/>
        <v>938.77416245852612</v>
      </c>
      <c r="G534" s="5">
        <v>7</v>
      </c>
      <c r="H534" s="5">
        <v>37</v>
      </c>
      <c r="I534" s="2"/>
      <c r="J534" s="2"/>
      <c r="L534" t="s">
        <v>29</v>
      </c>
    </row>
    <row r="535" spans="1:12">
      <c r="A535" t="s">
        <v>14</v>
      </c>
      <c r="B535" s="5">
        <v>3.5</v>
      </c>
      <c r="C535" s="1">
        <v>10</v>
      </c>
      <c r="D535" s="3">
        <v>1.065218920577324E-2</v>
      </c>
      <c r="E535" s="6">
        <v>5760</v>
      </c>
      <c r="F535">
        <f t="shared" si="12"/>
        <v>938.77416245857069</v>
      </c>
      <c r="G535" s="5">
        <v>7</v>
      </c>
      <c r="H535" s="5">
        <v>37</v>
      </c>
      <c r="I535" s="2"/>
      <c r="J535" s="2"/>
      <c r="L535" t="s">
        <v>29</v>
      </c>
    </row>
    <row r="536" spans="1:12">
      <c r="A536" t="s">
        <v>14</v>
      </c>
      <c r="B536" s="5">
        <v>0.34</v>
      </c>
      <c r="C536" s="4">
        <v>2</v>
      </c>
      <c r="D536" s="1">
        <v>7.3432692838083638E-2</v>
      </c>
      <c r="E536" s="5">
        <v>5</v>
      </c>
      <c r="F536">
        <f t="shared" si="12"/>
        <v>8.3696670621986371</v>
      </c>
      <c r="G536" s="5">
        <v>8</v>
      </c>
      <c r="H536" s="5">
        <v>5</v>
      </c>
      <c r="I536" s="5"/>
      <c r="L536" t="s">
        <v>30</v>
      </c>
    </row>
    <row r="537" spans="1:12">
      <c r="A537" t="s">
        <v>14</v>
      </c>
      <c r="B537" s="5">
        <v>0.57999999999999996</v>
      </c>
      <c r="C537" s="4">
        <v>2</v>
      </c>
      <c r="D537" s="1">
        <v>7.3432692838083638E-2</v>
      </c>
      <c r="E537" s="5">
        <v>10</v>
      </c>
      <c r="F537">
        <f t="shared" si="12"/>
        <v>14.167305344989741</v>
      </c>
      <c r="G537" s="5">
        <v>8</v>
      </c>
      <c r="H537" s="5">
        <v>5</v>
      </c>
      <c r="I537" s="5"/>
      <c r="L537" t="s">
        <v>30</v>
      </c>
    </row>
    <row r="538" spans="1:12">
      <c r="A538" t="s">
        <v>14</v>
      </c>
      <c r="B538" s="5">
        <v>0.88</v>
      </c>
      <c r="C538" s="4">
        <v>2</v>
      </c>
      <c r="D538" s="1">
        <v>7.3432692838083638E-2</v>
      </c>
      <c r="E538" s="5">
        <v>30</v>
      </c>
      <c r="F538">
        <f t="shared" si="12"/>
        <v>24.226991981582163</v>
      </c>
      <c r="G538" s="5">
        <v>8</v>
      </c>
      <c r="H538" s="5">
        <v>5</v>
      </c>
      <c r="I538" s="5"/>
      <c r="L538" t="s">
        <v>30</v>
      </c>
    </row>
    <row r="539" spans="1:12">
      <c r="A539" t="s">
        <v>14</v>
      </c>
      <c r="B539" s="5">
        <v>0.71</v>
      </c>
      <c r="C539" s="4">
        <v>2</v>
      </c>
      <c r="D539" s="1">
        <v>7.3432692838083638E-2</v>
      </c>
      <c r="E539" s="5">
        <v>90</v>
      </c>
      <c r="F539">
        <f t="shared" si="12"/>
        <v>27.199104486861408</v>
      </c>
      <c r="G539" s="5">
        <v>8</v>
      </c>
      <c r="H539" s="5">
        <v>5</v>
      </c>
      <c r="I539" s="5"/>
      <c r="L539" t="s">
        <v>30</v>
      </c>
    </row>
    <row r="540" spans="1:12">
      <c r="A540" t="s">
        <v>14</v>
      </c>
      <c r="B540" s="5">
        <v>1.23</v>
      </c>
      <c r="C540" s="4">
        <v>2</v>
      </c>
      <c r="D540" s="1">
        <v>7.3432692838083638E-2</v>
      </c>
      <c r="E540" s="5">
        <v>180</v>
      </c>
      <c r="F540">
        <f t="shared" si="12"/>
        <v>27.235775880016163</v>
      </c>
      <c r="G540" s="5">
        <v>8</v>
      </c>
      <c r="H540" s="5">
        <v>5</v>
      </c>
      <c r="I540" s="5"/>
      <c r="L540" t="s">
        <v>30</v>
      </c>
    </row>
    <row r="541" spans="1:12">
      <c r="A541" t="s">
        <v>15</v>
      </c>
      <c r="B541" s="5">
        <v>0.44</v>
      </c>
      <c r="C541" s="1">
        <v>1</v>
      </c>
      <c r="D541" s="1">
        <v>7.3432692838083638E-2</v>
      </c>
      <c r="E541" s="5">
        <v>122</v>
      </c>
      <c r="F541">
        <f t="shared" si="12"/>
        <v>13.616161404394951</v>
      </c>
      <c r="G541" s="5">
        <v>7</v>
      </c>
      <c r="H541" s="5">
        <v>5</v>
      </c>
      <c r="I541" s="2"/>
      <c r="J541" s="2"/>
      <c r="K541" t="s">
        <v>22</v>
      </c>
      <c r="L541" t="s">
        <v>16</v>
      </c>
    </row>
    <row r="542" spans="1:12">
      <c r="A542" t="s">
        <v>15</v>
      </c>
      <c r="B542" s="5">
        <v>1.46</v>
      </c>
      <c r="C542" s="1">
        <v>1</v>
      </c>
      <c r="D542" s="1">
        <v>7.3432692838083638E-2</v>
      </c>
      <c r="E542" s="5">
        <v>360</v>
      </c>
      <c r="F542">
        <f>C542/D542*(1-EXP(-D542*E542))</f>
        <v>13.617912694576766</v>
      </c>
      <c r="G542" s="5">
        <v>7</v>
      </c>
      <c r="H542" s="5">
        <v>5</v>
      </c>
      <c r="I542" s="2"/>
      <c r="J542" s="2"/>
      <c r="K542" t="s">
        <v>22</v>
      </c>
      <c r="L542" t="s">
        <v>16</v>
      </c>
    </row>
    <row r="543" spans="1:12">
      <c r="A543" t="s">
        <v>15</v>
      </c>
      <c r="B543" s="5">
        <v>2.74</v>
      </c>
      <c r="C543" s="1">
        <v>1</v>
      </c>
      <c r="D543" s="1">
        <v>7.3432692838083638E-2</v>
      </c>
      <c r="E543" s="5">
        <v>600</v>
      </c>
      <c r="F543">
        <f t="shared" si="12"/>
        <v>13.617912694621765</v>
      </c>
      <c r="G543" s="5">
        <v>7</v>
      </c>
      <c r="H543" s="5">
        <v>5</v>
      </c>
      <c r="I543" s="2"/>
      <c r="J543" s="2"/>
      <c r="K543" t="s">
        <v>22</v>
      </c>
      <c r="L543" t="s">
        <v>16</v>
      </c>
    </row>
    <row r="544" spans="1:12">
      <c r="A544" t="s">
        <v>15</v>
      </c>
      <c r="B544" s="5">
        <v>4.7699999999999996</v>
      </c>
      <c r="C544" s="1">
        <v>1</v>
      </c>
      <c r="D544" s="1">
        <v>7.3432692838083638E-2</v>
      </c>
      <c r="E544" s="5">
        <v>940</v>
      </c>
      <c r="F544">
        <f>C544/D544*(1-EXP(-D544*E544))</f>
        <v>13.617912694621765</v>
      </c>
      <c r="G544" s="5">
        <v>7</v>
      </c>
      <c r="H544" s="5">
        <v>5</v>
      </c>
      <c r="I544" s="2"/>
      <c r="J544" s="2"/>
      <c r="K544" t="s">
        <v>22</v>
      </c>
      <c r="L544" t="s">
        <v>16</v>
      </c>
    </row>
    <row r="545" spans="1:12">
      <c r="A545" t="s">
        <v>15</v>
      </c>
      <c r="B545" s="5">
        <v>0.19</v>
      </c>
      <c r="C545" s="1">
        <v>1</v>
      </c>
      <c r="D545" s="1">
        <v>7.3432692838083638E-2</v>
      </c>
      <c r="E545" s="5">
        <v>120</v>
      </c>
      <c r="F545">
        <f t="shared" ref="F545:F599" si="13">C545/D545*(1-EXP(-D545*E545))</f>
        <v>13.615884353709241</v>
      </c>
      <c r="G545" s="5">
        <v>8</v>
      </c>
      <c r="H545" s="5">
        <v>5</v>
      </c>
      <c r="I545" s="2"/>
      <c r="J545" s="2"/>
      <c r="K545" t="s">
        <v>22</v>
      </c>
      <c r="L545" t="s">
        <v>16</v>
      </c>
    </row>
    <row r="546" spans="1:12">
      <c r="A546" t="s">
        <v>15</v>
      </c>
      <c r="B546" s="5">
        <v>0.93</v>
      </c>
      <c r="C546" s="1">
        <v>1</v>
      </c>
      <c r="D546" s="1">
        <v>7.3432692838083638E-2</v>
      </c>
      <c r="E546" s="5">
        <v>360</v>
      </c>
      <c r="F546">
        <f t="shared" si="13"/>
        <v>13.617912694576766</v>
      </c>
      <c r="G546" s="5">
        <v>8</v>
      </c>
      <c r="H546" s="5">
        <v>5</v>
      </c>
      <c r="I546" s="2"/>
      <c r="J546" s="2"/>
      <c r="K546" t="s">
        <v>22</v>
      </c>
      <c r="L546" t="s">
        <v>16</v>
      </c>
    </row>
    <row r="547" spans="1:12">
      <c r="A547" t="s">
        <v>15</v>
      </c>
      <c r="B547" s="5">
        <v>1.71</v>
      </c>
      <c r="C547" s="1">
        <v>1</v>
      </c>
      <c r="D547" s="1">
        <v>7.3432692838083638E-2</v>
      </c>
      <c r="E547" s="5">
        <v>600</v>
      </c>
      <c r="F547">
        <f t="shared" si="13"/>
        <v>13.617912694621765</v>
      </c>
      <c r="G547" s="5">
        <v>8</v>
      </c>
      <c r="H547" s="5">
        <v>5</v>
      </c>
      <c r="I547" s="2"/>
      <c r="J547" s="2"/>
      <c r="K547" t="s">
        <v>22</v>
      </c>
      <c r="L547" t="s">
        <v>16</v>
      </c>
    </row>
    <row r="548" spans="1:12">
      <c r="A548" t="s">
        <v>15</v>
      </c>
      <c r="B548" s="5">
        <v>3.25</v>
      </c>
      <c r="C548" s="1">
        <v>1</v>
      </c>
      <c r="D548" s="1">
        <v>7.3432692838083638E-2</v>
      </c>
      <c r="E548" s="5">
        <v>900</v>
      </c>
      <c r="F548">
        <f t="shared" si="13"/>
        <v>13.617912694621765</v>
      </c>
      <c r="G548" s="5">
        <v>8</v>
      </c>
      <c r="H548" s="5">
        <v>5</v>
      </c>
      <c r="I548" s="2"/>
      <c r="J548" s="2"/>
      <c r="K548" t="s">
        <v>22</v>
      </c>
      <c r="L548" t="s">
        <v>16</v>
      </c>
    </row>
    <row r="549" spans="1:12">
      <c r="A549" t="s">
        <v>15</v>
      </c>
      <c r="B549" s="5">
        <v>5.08</v>
      </c>
      <c r="C549" s="1">
        <v>1</v>
      </c>
      <c r="D549" s="1">
        <v>7.3432692838083638E-2</v>
      </c>
      <c r="E549" s="5">
        <v>1300</v>
      </c>
      <c r="F549">
        <f t="shared" si="13"/>
        <v>13.617912694621765</v>
      </c>
      <c r="G549" s="5">
        <v>8</v>
      </c>
      <c r="H549" s="5">
        <v>5</v>
      </c>
      <c r="I549" s="2"/>
      <c r="J549" s="2"/>
      <c r="K549" t="s">
        <v>22</v>
      </c>
      <c r="L549" t="s">
        <v>16</v>
      </c>
    </row>
    <row r="550" spans="1:12">
      <c r="A550" t="s">
        <v>15</v>
      </c>
      <c r="B550" s="5">
        <v>1.52</v>
      </c>
      <c r="C550" s="1">
        <v>1</v>
      </c>
      <c r="D550" s="1">
        <v>7.3432692838083638E-2</v>
      </c>
      <c r="E550" s="5">
        <v>180</v>
      </c>
      <c r="F550">
        <f t="shared" si="13"/>
        <v>13.617887940008082</v>
      </c>
      <c r="G550" s="5">
        <v>7</v>
      </c>
      <c r="H550" s="5">
        <v>5</v>
      </c>
      <c r="I550" s="2"/>
      <c r="J550" s="2"/>
      <c r="K550" t="s">
        <v>22</v>
      </c>
      <c r="L550" t="s">
        <v>17</v>
      </c>
    </row>
    <row r="551" spans="1:12">
      <c r="A551" t="s">
        <v>15</v>
      </c>
      <c r="B551" s="5">
        <v>2.39</v>
      </c>
      <c r="C551" s="1">
        <v>1</v>
      </c>
      <c r="D551" s="1">
        <v>7.3432692838083638E-2</v>
      </c>
      <c r="E551" s="5">
        <v>300</v>
      </c>
      <c r="F551">
        <f t="shared" si="13"/>
        <v>13.61791269093465</v>
      </c>
      <c r="G551" s="5">
        <v>7</v>
      </c>
      <c r="H551" s="5">
        <v>5</v>
      </c>
      <c r="I551" s="2"/>
      <c r="J551" s="2"/>
      <c r="K551" t="s">
        <v>22</v>
      </c>
      <c r="L551" t="s">
        <v>17</v>
      </c>
    </row>
    <row r="552" spans="1:12">
      <c r="A552" t="s">
        <v>15</v>
      </c>
      <c r="B552" s="5">
        <v>2.9</v>
      </c>
      <c r="C552" s="1">
        <v>1</v>
      </c>
      <c r="D552" s="1">
        <v>7.3432692838083638E-2</v>
      </c>
      <c r="E552" s="5">
        <v>360</v>
      </c>
      <c r="F552">
        <f t="shared" si="13"/>
        <v>13.617912694576766</v>
      </c>
      <c r="G552" s="5">
        <v>7</v>
      </c>
      <c r="H552" s="5">
        <v>5</v>
      </c>
      <c r="I552" s="2"/>
      <c r="J552" s="2"/>
      <c r="K552" t="s">
        <v>22</v>
      </c>
      <c r="L552" t="s">
        <v>17</v>
      </c>
    </row>
    <row r="553" spans="1:12">
      <c r="A553" t="s">
        <v>15</v>
      </c>
      <c r="B553" s="5">
        <v>3.65</v>
      </c>
      <c r="C553" s="1">
        <v>1</v>
      </c>
      <c r="D553" s="1">
        <v>7.3432692838083638E-2</v>
      </c>
      <c r="E553" s="5">
        <v>420</v>
      </c>
      <c r="F553">
        <f t="shared" si="13"/>
        <v>13.617912694621216</v>
      </c>
      <c r="G553" s="5">
        <v>7</v>
      </c>
      <c r="H553" s="5">
        <v>5</v>
      </c>
      <c r="I553" s="2"/>
      <c r="J553" s="2"/>
      <c r="K553" t="s">
        <v>22</v>
      </c>
      <c r="L553" t="s">
        <v>17</v>
      </c>
    </row>
    <row r="554" spans="1:12">
      <c r="A554" t="s">
        <v>15</v>
      </c>
      <c r="B554" s="5">
        <v>0.6</v>
      </c>
      <c r="C554" s="1">
        <v>1</v>
      </c>
      <c r="D554" s="1">
        <v>7.3432692838083638E-2</v>
      </c>
      <c r="E554" s="5">
        <v>120</v>
      </c>
      <c r="F554">
        <f t="shared" si="13"/>
        <v>13.615884353709241</v>
      </c>
      <c r="G554" s="5">
        <v>8</v>
      </c>
      <c r="H554" s="5">
        <v>5</v>
      </c>
      <c r="I554" s="2"/>
      <c r="J554" s="2"/>
      <c r="K554" t="s">
        <v>22</v>
      </c>
      <c r="L554" t="s">
        <v>17</v>
      </c>
    </row>
    <row r="555" spans="1:12">
      <c r="A555" t="s">
        <v>15</v>
      </c>
      <c r="B555" s="5">
        <v>2.2799999999999998</v>
      </c>
      <c r="C555" s="1">
        <v>1</v>
      </c>
      <c r="D555" s="1">
        <v>7.3432692838083638E-2</v>
      </c>
      <c r="E555" s="5">
        <v>280</v>
      </c>
      <c r="F555">
        <f t="shared" si="13"/>
        <v>13.617912678607212</v>
      </c>
      <c r="G555" s="5">
        <v>8</v>
      </c>
      <c r="H555" s="5">
        <v>5</v>
      </c>
      <c r="I555" s="2"/>
      <c r="J555" s="2"/>
      <c r="K555" t="s">
        <v>22</v>
      </c>
      <c r="L555" t="s">
        <v>17</v>
      </c>
    </row>
    <row r="556" spans="1:12">
      <c r="A556" t="s">
        <v>15</v>
      </c>
      <c r="B556" s="5">
        <v>4.4000000000000004</v>
      </c>
      <c r="C556" s="1">
        <v>1</v>
      </c>
      <c r="D556" s="1">
        <v>7.3432692838083638E-2</v>
      </c>
      <c r="E556" s="5">
        <v>480</v>
      </c>
      <c r="F556">
        <f t="shared" si="13"/>
        <v>13.61791269462176</v>
      </c>
      <c r="G556" s="5">
        <v>8</v>
      </c>
      <c r="H556" s="5">
        <v>5</v>
      </c>
      <c r="I556" s="2"/>
      <c r="J556" s="2"/>
      <c r="K556" t="s">
        <v>22</v>
      </c>
      <c r="L556" t="s">
        <v>17</v>
      </c>
    </row>
    <row r="557" spans="1:12">
      <c r="A557" t="s">
        <v>15</v>
      </c>
      <c r="B557" s="5">
        <v>0.01</v>
      </c>
      <c r="C557" s="1">
        <v>10</v>
      </c>
      <c r="D557" s="3">
        <v>1.065218920577324E-2</v>
      </c>
      <c r="E557" s="5">
        <v>1</v>
      </c>
      <c r="F557">
        <f t="shared" si="13"/>
        <v>9.9469276666441342</v>
      </c>
      <c r="G557" s="5">
        <v>8</v>
      </c>
      <c r="H557" s="5">
        <v>5</v>
      </c>
      <c r="I557" s="2"/>
      <c r="J557" s="2"/>
      <c r="K557" t="s">
        <v>22</v>
      </c>
      <c r="L557" t="s">
        <v>16</v>
      </c>
    </row>
    <row r="558" spans="1:12">
      <c r="A558" t="s">
        <v>15</v>
      </c>
      <c r="B558" s="5">
        <v>0.01</v>
      </c>
      <c r="C558" s="1">
        <v>10</v>
      </c>
      <c r="D558" s="3">
        <v>1.065218920577324E-2</v>
      </c>
      <c r="E558" s="5">
        <v>3</v>
      </c>
      <c r="F558">
        <f t="shared" si="13"/>
        <v>29.525717062705048</v>
      </c>
      <c r="G558" s="5">
        <v>8</v>
      </c>
      <c r="H558" s="5">
        <v>5</v>
      </c>
      <c r="I558" s="2"/>
      <c r="J558" s="2"/>
      <c r="K558" t="s">
        <v>22</v>
      </c>
      <c r="L558" t="s">
        <v>16</v>
      </c>
    </row>
    <row r="559" spans="1:12">
      <c r="A559" t="s">
        <v>15</v>
      </c>
      <c r="B559" s="5">
        <v>0.21</v>
      </c>
      <c r="C559" s="1">
        <v>10</v>
      </c>
      <c r="D559" s="3">
        <v>1.065218920577324E-2</v>
      </c>
      <c r="E559" s="5">
        <v>10</v>
      </c>
      <c r="F559">
        <f t="shared" si="13"/>
        <v>94.858089811471103</v>
      </c>
      <c r="G559" s="5">
        <v>8</v>
      </c>
      <c r="H559" s="5">
        <v>5</v>
      </c>
      <c r="I559" s="2"/>
      <c r="J559" s="2"/>
      <c r="K559" t="s">
        <v>22</v>
      </c>
      <c r="L559" t="s">
        <v>16</v>
      </c>
    </row>
    <row r="560" spans="1:12">
      <c r="A560" t="s">
        <v>15</v>
      </c>
      <c r="B560" s="5">
        <v>0.98</v>
      </c>
      <c r="C560" s="1">
        <v>10</v>
      </c>
      <c r="D560" s="3">
        <v>1.065218920577324E-2</v>
      </c>
      <c r="E560" s="5">
        <v>30</v>
      </c>
      <c r="F560">
        <f t="shared" si="13"/>
        <v>256.7880698647146</v>
      </c>
      <c r="G560" s="5">
        <v>8</v>
      </c>
      <c r="H560" s="5">
        <v>5</v>
      </c>
      <c r="I560" s="2"/>
      <c r="J560" s="2"/>
      <c r="K560" t="s">
        <v>22</v>
      </c>
      <c r="L560" t="s">
        <v>16</v>
      </c>
    </row>
    <row r="561" spans="1:12">
      <c r="A561" t="s">
        <v>15</v>
      </c>
      <c r="B561" s="5">
        <v>2.29</v>
      </c>
      <c r="C561" s="1">
        <v>10</v>
      </c>
      <c r="D561" s="3">
        <v>1.065218920577324E-2</v>
      </c>
      <c r="E561" s="5">
        <v>60</v>
      </c>
      <c r="F561">
        <f t="shared" si="13"/>
        <v>443.33548392340037</v>
      </c>
      <c r="G561" s="5">
        <v>8</v>
      </c>
      <c r="H561" s="5">
        <v>5</v>
      </c>
      <c r="I561" s="2"/>
      <c r="J561" s="2"/>
      <c r="K561" t="s">
        <v>22</v>
      </c>
      <c r="L561" t="s">
        <v>16</v>
      </c>
    </row>
    <row r="562" spans="1:12">
      <c r="A562" t="s">
        <v>15</v>
      </c>
      <c r="B562" s="5">
        <v>0.9</v>
      </c>
      <c r="C562" s="1">
        <v>1</v>
      </c>
      <c r="D562" s="1">
        <v>7.3432692838083638E-2</v>
      </c>
      <c r="E562" s="5">
        <v>180</v>
      </c>
      <c r="F562">
        <f t="shared" si="13"/>
        <v>13.617887940008082</v>
      </c>
      <c r="G562" s="5">
        <v>7</v>
      </c>
      <c r="H562" s="5">
        <v>5</v>
      </c>
      <c r="I562" s="12">
        <v>92</v>
      </c>
      <c r="J562" s="12">
        <v>0.55000000000000004</v>
      </c>
      <c r="K562" t="s">
        <v>12</v>
      </c>
      <c r="L562" t="s">
        <v>16</v>
      </c>
    </row>
    <row r="563" spans="1:12">
      <c r="A563" t="s">
        <v>15</v>
      </c>
      <c r="B563" s="5">
        <v>1.51</v>
      </c>
      <c r="C563" s="1">
        <v>1</v>
      </c>
      <c r="D563" s="1">
        <v>7.3432692838083638E-2</v>
      </c>
      <c r="E563" s="5">
        <v>360</v>
      </c>
      <c r="F563">
        <f t="shared" si="13"/>
        <v>13.617912694576766</v>
      </c>
      <c r="G563" s="5">
        <v>7</v>
      </c>
      <c r="H563" s="5">
        <v>5</v>
      </c>
      <c r="I563" s="12">
        <v>92</v>
      </c>
      <c r="J563" s="12">
        <v>0.55000000000000004</v>
      </c>
      <c r="K563" t="s">
        <v>12</v>
      </c>
      <c r="L563" t="s">
        <v>16</v>
      </c>
    </row>
    <row r="564" spans="1:12">
      <c r="A564" t="s">
        <v>15</v>
      </c>
      <c r="B564" s="5">
        <v>2.89</v>
      </c>
      <c r="C564" s="1">
        <v>1</v>
      </c>
      <c r="D564" s="1">
        <v>7.3432692838083638E-2</v>
      </c>
      <c r="E564" s="5">
        <v>660</v>
      </c>
      <c r="F564">
        <f t="shared" si="13"/>
        <v>13.617912694621765</v>
      </c>
      <c r="G564" s="5">
        <v>7</v>
      </c>
      <c r="H564" s="5">
        <v>5</v>
      </c>
      <c r="I564" s="12">
        <v>92</v>
      </c>
      <c r="J564" s="12">
        <v>0.55000000000000004</v>
      </c>
      <c r="K564" t="s">
        <v>12</v>
      </c>
      <c r="L564" t="s">
        <v>16</v>
      </c>
    </row>
    <row r="565" spans="1:12">
      <c r="A565" t="s">
        <v>15</v>
      </c>
      <c r="B565" s="5">
        <v>4.99</v>
      </c>
      <c r="C565" s="1">
        <v>1</v>
      </c>
      <c r="D565" s="1">
        <v>7.3432692838083638E-2</v>
      </c>
      <c r="E565" s="5">
        <v>1300</v>
      </c>
      <c r="F565">
        <f t="shared" si="13"/>
        <v>13.617912694621765</v>
      </c>
      <c r="G565" s="5">
        <v>7</v>
      </c>
      <c r="H565" s="5">
        <v>5</v>
      </c>
      <c r="I565" s="12">
        <v>92</v>
      </c>
      <c r="J565" s="12">
        <v>0.55000000000000004</v>
      </c>
      <c r="K565" t="s">
        <v>12</v>
      </c>
      <c r="L565" t="s">
        <v>16</v>
      </c>
    </row>
    <row r="566" spans="1:12">
      <c r="A566" t="s">
        <v>15</v>
      </c>
      <c r="B566" s="5">
        <v>1.07</v>
      </c>
      <c r="C566" s="1">
        <v>1</v>
      </c>
      <c r="D566" s="1">
        <v>7.3432692838083638E-2</v>
      </c>
      <c r="E566" s="5">
        <v>180</v>
      </c>
      <c r="F566">
        <f t="shared" si="13"/>
        <v>13.617887940008082</v>
      </c>
      <c r="G566" s="5">
        <v>7</v>
      </c>
      <c r="H566" s="5">
        <v>5</v>
      </c>
      <c r="I566" s="12">
        <v>92</v>
      </c>
      <c r="J566" s="12">
        <v>0.55000000000000004</v>
      </c>
      <c r="K566" t="s">
        <v>12</v>
      </c>
      <c r="L566" t="s">
        <v>16</v>
      </c>
    </row>
    <row r="567" spans="1:12">
      <c r="A567" t="s">
        <v>15</v>
      </c>
      <c r="B567" s="5">
        <v>1.62</v>
      </c>
      <c r="C567" s="1">
        <v>1</v>
      </c>
      <c r="D567" s="1">
        <v>7.3432692838083638E-2</v>
      </c>
      <c r="E567" s="5">
        <v>360</v>
      </c>
      <c r="F567">
        <f t="shared" si="13"/>
        <v>13.617912694576766</v>
      </c>
      <c r="G567" s="5">
        <v>7</v>
      </c>
      <c r="H567" s="5">
        <v>5</v>
      </c>
      <c r="I567" s="12">
        <v>92</v>
      </c>
      <c r="J567" s="12">
        <v>0.55000000000000004</v>
      </c>
      <c r="K567" t="s">
        <v>12</v>
      </c>
      <c r="L567" t="s">
        <v>16</v>
      </c>
    </row>
    <row r="568" spans="1:12">
      <c r="A568" t="s">
        <v>15</v>
      </c>
      <c r="B568" s="5">
        <v>3</v>
      </c>
      <c r="C568" s="1">
        <v>1</v>
      </c>
      <c r="D568" s="1">
        <v>7.3432692838083638E-2</v>
      </c>
      <c r="E568" s="5">
        <v>660</v>
      </c>
      <c r="F568">
        <f t="shared" si="13"/>
        <v>13.617912694621765</v>
      </c>
      <c r="G568" s="5">
        <v>7</v>
      </c>
      <c r="H568" s="5">
        <v>5</v>
      </c>
      <c r="I568" s="12">
        <v>92</v>
      </c>
      <c r="J568" s="12">
        <v>0.55000000000000004</v>
      </c>
      <c r="K568" t="s">
        <v>12</v>
      </c>
      <c r="L568" t="s">
        <v>16</v>
      </c>
    </row>
    <row r="569" spans="1:12">
      <c r="A569" t="s">
        <v>15</v>
      </c>
      <c r="B569" s="5">
        <v>5.09</v>
      </c>
      <c r="C569" s="1">
        <v>1</v>
      </c>
      <c r="D569" s="1">
        <v>7.3432692838083638E-2</v>
      </c>
      <c r="E569" s="5">
        <v>1300</v>
      </c>
      <c r="F569">
        <f t="shared" si="13"/>
        <v>13.617912694621765</v>
      </c>
      <c r="G569" s="5">
        <v>7</v>
      </c>
      <c r="H569" s="5">
        <v>5</v>
      </c>
      <c r="I569" s="12">
        <v>92</v>
      </c>
      <c r="J569" s="12">
        <v>0.55000000000000004</v>
      </c>
      <c r="K569" t="s">
        <v>12</v>
      </c>
      <c r="L569" t="s">
        <v>16</v>
      </c>
    </row>
    <row r="570" spans="1:12">
      <c r="A570" t="s">
        <v>15</v>
      </c>
      <c r="B570" s="5">
        <v>0.12</v>
      </c>
      <c r="C570" s="1">
        <v>1</v>
      </c>
      <c r="D570" s="1">
        <v>7.3432692838083638E-2</v>
      </c>
      <c r="E570" s="5">
        <v>120</v>
      </c>
      <c r="F570">
        <f t="shared" si="13"/>
        <v>13.615884353709241</v>
      </c>
      <c r="G570" s="5">
        <v>7</v>
      </c>
      <c r="H570" s="5">
        <v>5</v>
      </c>
      <c r="I570" s="12">
        <v>370</v>
      </c>
      <c r="J570" s="5">
        <v>0.17</v>
      </c>
      <c r="K570" t="s">
        <v>12</v>
      </c>
      <c r="L570" t="s">
        <v>16</v>
      </c>
    </row>
    <row r="571" spans="1:12">
      <c r="A571" t="s">
        <v>15</v>
      </c>
      <c r="B571" s="5">
        <v>0.27</v>
      </c>
      <c r="C571" s="1">
        <v>1</v>
      </c>
      <c r="D571" s="1">
        <v>7.3432692838083638E-2</v>
      </c>
      <c r="E571" s="5">
        <v>240</v>
      </c>
      <c r="F571">
        <f t="shared" si="13"/>
        <v>13.617912392507414</v>
      </c>
      <c r="G571" s="5">
        <v>7</v>
      </c>
      <c r="H571" s="5">
        <v>5</v>
      </c>
      <c r="I571" s="12">
        <v>370</v>
      </c>
      <c r="J571" s="5">
        <v>0.17</v>
      </c>
      <c r="K571" t="s">
        <v>12</v>
      </c>
      <c r="L571" t="s">
        <v>16</v>
      </c>
    </row>
    <row r="572" spans="1:12">
      <c r="A572" t="s">
        <v>15</v>
      </c>
      <c r="B572" s="5">
        <v>0.98</v>
      </c>
      <c r="C572" s="1">
        <v>1</v>
      </c>
      <c r="D572" s="1">
        <v>7.3432692838083638E-2</v>
      </c>
      <c r="E572" s="5">
        <v>360</v>
      </c>
      <c r="F572">
        <f t="shared" si="13"/>
        <v>13.617912694576766</v>
      </c>
      <c r="G572" s="5">
        <v>7</v>
      </c>
      <c r="H572" s="5">
        <v>5</v>
      </c>
      <c r="I572" s="12">
        <v>370</v>
      </c>
      <c r="J572" s="5">
        <v>0.17</v>
      </c>
      <c r="K572" t="s">
        <v>12</v>
      </c>
      <c r="L572" t="s">
        <v>16</v>
      </c>
    </row>
    <row r="573" spans="1:12">
      <c r="A573" t="s">
        <v>15</v>
      </c>
      <c r="B573" s="5">
        <v>2.2599999999999998</v>
      </c>
      <c r="C573" s="1">
        <v>1</v>
      </c>
      <c r="D573" s="1">
        <v>7.3432692838083638E-2</v>
      </c>
      <c r="E573" s="5">
        <v>730</v>
      </c>
      <c r="F573">
        <f t="shared" si="13"/>
        <v>13.617912694621765</v>
      </c>
      <c r="G573" s="5">
        <v>7</v>
      </c>
      <c r="H573" s="5">
        <v>5</v>
      </c>
      <c r="I573" s="12">
        <v>370</v>
      </c>
      <c r="J573" s="5">
        <v>0.17</v>
      </c>
      <c r="K573" t="s">
        <v>12</v>
      </c>
      <c r="L573" t="s">
        <v>16</v>
      </c>
    </row>
    <row r="574" spans="1:12">
      <c r="A574" t="s">
        <v>15</v>
      </c>
      <c r="B574" s="5">
        <v>4.37</v>
      </c>
      <c r="C574" s="1">
        <v>1</v>
      </c>
      <c r="D574" s="1">
        <v>7.3432692838083638E-2</v>
      </c>
      <c r="E574" s="5">
        <v>1300</v>
      </c>
      <c r="F574">
        <f t="shared" si="13"/>
        <v>13.617912694621765</v>
      </c>
      <c r="G574" s="5">
        <v>7</v>
      </c>
      <c r="H574" s="5">
        <v>5</v>
      </c>
      <c r="I574" s="12">
        <v>370</v>
      </c>
      <c r="J574" s="5">
        <v>0.17</v>
      </c>
      <c r="K574" t="s">
        <v>12</v>
      </c>
      <c r="L574" t="s">
        <v>16</v>
      </c>
    </row>
    <row r="575" spans="1:12">
      <c r="A575" t="s">
        <v>15</v>
      </c>
      <c r="B575" s="5">
        <v>0.25</v>
      </c>
      <c r="C575" s="1">
        <v>1</v>
      </c>
      <c r="D575" s="1">
        <v>7.3432692838083638E-2</v>
      </c>
      <c r="E575" s="5">
        <v>120</v>
      </c>
      <c r="F575">
        <f t="shared" si="13"/>
        <v>13.615884353709241</v>
      </c>
      <c r="G575" s="5">
        <v>7</v>
      </c>
      <c r="H575" s="5">
        <v>5</v>
      </c>
      <c r="I575" s="12">
        <v>370</v>
      </c>
      <c r="J575" s="5">
        <v>0.17</v>
      </c>
      <c r="K575" t="s">
        <v>12</v>
      </c>
      <c r="L575" t="s">
        <v>16</v>
      </c>
    </row>
    <row r="576" spans="1:12">
      <c r="A576" t="s">
        <v>15</v>
      </c>
      <c r="B576" s="5">
        <v>0.57999999999999996</v>
      </c>
      <c r="C576" s="1">
        <v>1</v>
      </c>
      <c r="D576" s="1">
        <v>7.3432692838083638E-2</v>
      </c>
      <c r="E576" s="5">
        <v>240</v>
      </c>
      <c r="F576">
        <f>C576/D576*(1-EXP(-D576*E576))</f>
        <v>13.617912392507414</v>
      </c>
      <c r="G576" s="5">
        <v>7</v>
      </c>
      <c r="H576" s="5">
        <v>5</v>
      </c>
      <c r="I576" s="12">
        <v>370</v>
      </c>
      <c r="J576" s="5">
        <v>0.17</v>
      </c>
      <c r="K576" t="s">
        <v>12</v>
      </c>
      <c r="L576" t="s">
        <v>16</v>
      </c>
    </row>
    <row r="577" spans="1:12">
      <c r="A577" t="s">
        <v>15</v>
      </c>
      <c r="B577" s="5">
        <v>1.2</v>
      </c>
      <c r="C577" s="1">
        <v>1</v>
      </c>
      <c r="D577" s="1">
        <v>7.3432692838083638E-2</v>
      </c>
      <c r="E577" s="5">
        <v>360</v>
      </c>
      <c r="F577">
        <f t="shared" si="13"/>
        <v>13.617912694576766</v>
      </c>
      <c r="G577" s="5">
        <v>7</v>
      </c>
      <c r="H577" s="5">
        <v>5</v>
      </c>
      <c r="I577" s="12">
        <v>370</v>
      </c>
      <c r="J577" s="5">
        <v>0.17</v>
      </c>
      <c r="K577" t="s">
        <v>12</v>
      </c>
      <c r="L577" t="s">
        <v>16</v>
      </c>
    </row>
    <row r="578" spans="1:12">
      <c r="A578" t="s">
        <v>15</v>
      </c>
      <c r="B578" s="5">
        <v>2.4</v>
      </c>
      <c r="C578" s="1">
        <v>1</v>
      </c>
      <c r="D578" s="1">
        <v>7.3432692838083638E-2</v>
      </c>
      <c r="E578" s="5">
        <v>730</v>
      </c>
      <c r="F578">
        <f t="shared" si="13"/>
        <v>13.617912694621765</v>
      </c>
      <c r="G578" s="5">
        <v>7</v>
      </c>
      <c r="H578" s="5">
        <v>5</v>
      </c>
      <c r="I578" s="12">
        <v>370</v>
      </c>
      <c r="J578" s="5">
        <v>0.17</v>
      </c>
      <c r="K578" t="s">
        <v>12</v>
      </c>
      <c r="L578" t="s">
        <v>16</v>
      </c>
    </row>
    <row r="579" spans="1:12">
      <c r="A579" t="s">
        <v>15</v>
      </c>
      <c r="B579" s="5">
        <v>4.54</v>
      </c>
      <c r="C579" s="1">
        <v>1</v>
      </c>
      <c r="D579" s="1">
        <v>7.3432692838083638E-2</v>
      </c>
      <c r="E579" s="5">
        <v>1300</v>
      </c>
      <c r="F579">
        <f t="shared" si="13"/>
        <v>13.617912694621765</v>
      </c>
      <c r="G579" s="5">
        <v>7</v>
      </c>
      <c r="H579" s="5">
        <v>5</v>
      </c>
      <c r="I579" s="12">
        <v>370</v>
      </c>
      <c r="J579" s="5">
        <v>0.17</v>
      </c>
      <c r="K579" t="s">
        <v>12</v>
      </c>
      <c r="L579" t="s">
        <v>16</v>
      </c>
    </row>
    <row r="580" spans="1:12">
      <c r="A580" t="s">
        <v>15</v>
      </c>
      <c r="B580" s="5">
        <v>0.37</v>
      </c>
      <c r="C580" s="1">
        <v>1</v>
      </c>
      <c r="D580" s="1">
        <v>7.3432692838083638E-2</v>
      </c>
      <c r="E580" s="5">
        <v>14</v>
      </c>
      <c r="F580">
        <f t="shared" si="13"/>
        <v>8.7467710367959963</v>
      </c>
      <c r="G580" s="5">
        <v>7</v>
      </c>
      <c r="H580" s="5">
        <v>5</v>
      </c>
      <c r="I580" s="12">
        <v>500</v>
      </c>
      <c r="J580" s="5">
        <v>0.6</v>
      </c>
      <c r="K580" t="s">
        <v>12</v>
      </c>
      <c r="L580" t="s">
        <v>16</v>
      </c>
    </row>
    <row r="581" spans="1:12">
      <c r="A581" t="s">
        <v>15</v>
      </c>
      <c r="B581" s="5">
        <v>0.76</v>
      </c>
      <c r="C581" s="1">
        <v>1</v>
      </c>
      <c r="D581" s="1">
        <v>7.3432692838083638E-2</v>
      </c>
      <c r="E581" s="5">
        <v>55</v>
      </c>
      <c r="F581">
        <f t="shared" si="13"/>
        <v>13.377983655595273</v>
      </c>
      <c r="G581" s="5">
        <v>7</v>
      </c>
      <c r="H581" s="5">
        <v>5</v>
      </c>
      <c r="I581" s="12">
        <v>500</v>
      </c>
      <c r="J581" s="5">
        <v>0.6</v>
      </c>
      <c r="K581" t="s">
        <v>12</v>
      </c>
      <c r="L581" t="s">
        <v>16</v>
      </c>
    </row>
    <row r="582" spans="1:12">
      <c r="A582" t="s">
        <v>15</v>
      </c>
      <c r="B582" s="5">
        <v>1.35</v>
      </c>
      <c r="C582" s="1">
        <v>1</v>
      </c>
      <c r="D582" s="1">
        <v>7.3432692838083638E-2</v>
      </c>
      <c r="E582" s="5">
        <v>180</v>
      </c>
      <c r="F582">
        <f t="shared" si="13"/>
        <v>13.617887940008082</v>
      </c>
      <c r="G582" s="5">
        <v>7</v>
      </c>
      <c r="H582" s="5">
        <v>5</v>
      </c>
      <c r="I582" s="12">
        <v>500</v>
      </c>
      <c r="J582" s="5">
        <v>0.6</v>
      </c>
      <c r="K582" t="s">
        <v>12</v>
      </c>
      <c r="L582" t="s">
        <v>16</v>
      </c>
    </row>
    <row r="583" spans="1:12">
      <c r="A583" t="s">
        <v>15</v>
      </c>
      <c r="B583" s="5">
        <v>2.15</v>
      </c>
      <c r="C583" s="1">
        <v>1</v>
      </c>
      <c r="D583" s="1">
        <v>7.3432692838083638E-2</v>
      </c>
      <c r="E583" s="5">
        <v>300</v>
      </c>
      <c r="F583">
        <f t="shared" si="13"/>
        <v>13.61791269093465</v>
      </c>
      <c r="G583" s="5">
        <v>7</v>
      </c>
      <c r="H583" s="5">
        <v>5</v>
      </c>
      <c r="I583" s="12">
        <v>500</v>
      </c>
      <c r="J583" s="5">
        <v>0.6</v>
      </c>
      <c r="K583" t="s">
        <v>12</v>
      </c>
      <c r="L583" t="s">
        <v>16</v>
      </c>
    </row>
    <row r="584" spans="1:12">
      <c r="A584" t="s">
        <v>15</v>
      </c>
      <c r="B584" s="5">
        <v>2.66</v>
      </c>
      <c r="C584" s="1">
        <v>1</v>
      </c>
      <c r="D584" s="1">
        <v>7.3432692838083638E-2</v>
      </c>
      <c r="E584" s="5">
        <v>420</v>
      </c>
      <c r="F584">
        <f t="shared" si="13"/>
        <v>13.617912694621216</v>
      </c>
      <c r="G584" s="5">
        <v>7</v>
      </c>
      <c r="H584" s="5">
        <v>5</v>
      </c>
      <c r="I584" s="12">
        <v>500</v>
      </c>
      <c r="J584" s="5">
        <v>0.6</v>
      </c>
      <c r="K584" t="s">
        <v>12</v>
      </c>
      <c r="L584" t="s">
        <v>16</v>
      </c>
    </row>
    <row r="585" spans="1:12">
      <c r="A585" t="s">
        <v>15</v>
      </c>
      <c r="B585" s="5">
        <v>3.55</v>
      </c>
      <c r="C585" s="1">
        <v>1</v>
      </c>
      <c r="D585" s="1">
        <v>7.3432692838083638E-2</v>
      </c>
      <c r="E585" s="5">
        <v>540</v>
      </c>
      <c r="F585">
        <f t="shared" si="13"/>
        <v>13.617912694621765</v>
      </c>
      <c r="G585" s="5">
        <v>7</v>
      </c>
      <c r="H585" s="5">
        <v>5</v>
      </c>
      <c r="I585" s="12">
        <v>500</v>
      </c>
      <c r="J585" s="5">
        <v>0.6</v>
      </c>
      <c r="K585" t="s">
        <v>12</v>
      </c>
      <c r="L585" t="s">
        <v>16</v>
      </c>
    </row>
    <row r="586" spans="1:12">
      <c r="A586" t="s">
        <v>15</v>
      </c>
      <c r="B586" s="5">
        <v>0.37</v>
      </c>
      <c r="C586" s="1">
        <v>1</v>
      </c>
      <c r="D586" s="1">
        <v>7.3432692838083638E-2</v>
      </c>
      <c r="E586" s="5">
        <v>14</v>
      </c>
      <c r="F586">
        <f t="shared" si="13"/>
        <v>8.7467710367959963</v>
      </c>
      <c r="G586" s="5">
        <v>7</v>
      </c>
      <c r="H586" s="5">
        <v>5</v>
      </c>
      <c r="I586" s="12">
        <v>500</v>
      </c>
      <c r="J586" s="5">
        <v>0.6</v>
      </c>
      <c r="K586" t="s">
        <v>12</v>
      </c>
      <c r="L586" t="s">
        <v>16</v>
      </c>
    </row>
    <row r="587" spans="1:12">
      <c r="A587" t="s">
        <v>15</v>
      </c>
      <c r="B587" s="5">
        <v>0.91</v>
      </c>
      <c r="C587" s="1">
        <v>1</v>
      </c>
      <c r="D587" s="1">
        <v>7.3432692838083638E-2</v>
      </c>
      <c r="E587" s="5">
        <v>55</v>
      </c>
      <c r="F587">
        <f t="shared" si="13"/>
        <v>13.377983655595273</v>
      </c>
      <c r="G587" s="5">
        <v>7</v>
      </c>
      <c r="H587" s="5">
        <v>5</v>
      </c>
      <c r="I587" s="12">
        <v>500</v>
      </c>
      <c r="J587" s="5">
        <v>0.6</v>
      </c>
      <c r="K587" t="s">
        <v>12</v>
      </c>
      <c r="L587" t="s">
        <v>16</v>
      </c>
    </row>
    <row r="588" spans="1:12">
      <c r="A588" t="s">
        <v>15</v>
      </c>
      <c r="B588" s="5">
        <v>1.56</v>
      </c>
      <c r="C588" s="1">
        <v>1</v>
      </c>
      <c r="D588" s="1">
        <v>7.3432692838083638E-2</v>
      </c>
      <c r="E588" s="5">
        <v>180</v>
      </c>
      <c r="F588">
        <f t="shared" si="13"/>
        <v>13.617887940008082</v>
      </c>
      <c r="G588" s="5">
        <v>7</v>
      </c>
      <c r="H588" s="5">
        <v>5</v>
      </c>
      <c r="I588" s="12">
        <v>500</v>
      </c>
      <c r="J588" s="5">
        <v>0.6</v>
      </c>
      <c r="K588" t="s">
        <v>12</v>
      </c>
      <c r="L588" t="s">
        <v>16</v>
      </c>
    </row>
    <row r="589" spans="1:12">
      <c r="A589" t="s">
        <v>15</v>
      </c>
      <c r="B589" s="5">
        <v>2.3199999999999998</v>
      </c>
      <c r="C589" s="1">
        <v>1</v>
      </c>
      <c r="D589" s="1">
        <v>7.3432692838083638E-2</v>
      </c>
      <c r="E589" s="5">
        <v>300</v>
      </c>
      <c r="F589">
        <f t="shared" si="13"/>
        <v>13.61791269093465</v>
      </c>
      <c r="G589" s="5">
        <v>7</v>
      </c>
      <c r="H589" s="5">
        <v>5</v>
      </c>
      <c r="I589" s="12">
        <v>500</v>
      </c>
      <c r="J589" s="5">
        <v>0.6</v>
      </c>
      <c r="K589" t="s">
        <v>12</v>
      </c>
      <c r="L589" t="s">
        <v>16</v>
      </c>
    </row>
    <row r="590" spans="1:12">
      <c r="A590" t="s">
        <v>15</v>
      </c>
      <c r="B590" s="5">
        <v>2.81</v>
      </c>
      <c r="C590" s="1">
        <v>1</v>
      </c>
      <c r="D590" s="1">
        <v>7.3432692838083638E-2</v>
      </c>
      <c r="E590" s="5">
        <v>420</v>
      </c>
      <c r="F590">
        <f t="shared" si="13"/>
        <v>13.617912694621216</v>
      </c>
      <c r="G590" s="5">
        <v>7</v>
      </c>
      <c r="H590" s="5">
        <v>5</v>
      </c>
      <c r="I590" s="12">
        <v>500</v>
      </c>
      <c r="J590" s="5">
        <v>0.6</v>
      </c>
      <c r="K590" t="s">
        <v>12</v>
      </c>
      <c r="L590" t="s">
        <v>16</v>
      </c>
    </row>
    <row r="591" spans="1:12">
      <c r="A591" t="s">
        <v>15</v>
      </c>
      <c r="B591" s="5">
        <v>3.72</v>
      </c>
      <c r="C591" s="1">
        <v>1</v>
      </c>
      <c r="D591" s="1">
        <v>7.3432692838083638E-2</v>
      </c>
      <c r="E591" s="5">
        <v>540</v>
      </c>
      <c r="F591">
        <f t="shared" si="13"/>
        <v>13.617912694621765</v>
      </c>
      <c r="G591" s="5">
        <v>7</v>
      </c>
      <c r="H591" s="5">
        <v>5</v>
      </c>
      <c r="I591" s="12">
        <v>500</v>
      </c>
      <c r="J591" s="5">
        <v>0.6</v>
      </c>
      <c r="K591" t="s">
        <v>12</v>
      </c>
      <c r="L591" t="s">
        <v>16</v>
      </c>
    </row>
    <row r="592" spans="1:12">
      <c r="A592" t="s">
        <v>15</v>
      </c>
      <c r="B592" s="5">
        <v>0.39</v>
      </c>
      <c r="C592" s="1">
        <v>1</v>
      </c>
      <c r="D592" s="1">
        <v>7.3432692838083638E-2</v>
      </c>
      <c r="E592" s="5">
        <v>120</v>
      </c>
      <c r="F592">
        <f t="shared" si="13"/>
        <v>13.615884353709241</v>
      </c>
      <c r="G592" s="5">
        <v>7</v>
      </c>
      <c r="H592" s="5">
        <v>5</v>
      </c>
      <c r="I592" s="12">
        <v>0</v>
      </c>
      <c r="J592" s="5">
        <v>0</v>
      </c>
      <c r="K592" t="s">
        <v>12</v>
      </c>
      <c r="L592" t="s">
        <v>16</v>
      </c>
    </row>
    <row r="593" spans="1:12">
      <c r="A593" t="s">
        <v>15</v>
      </c>
      <c r="B593" s="5">
        <v>1.42</v>
      </c>
      <c r="C593" s="1">
        <v>1</v>
      </c>
      <c r="D593" s="1">
        <v>7.3432692838083638E-2</v>
      </c>
      <c r="E593" s="5">
        <v>360</v>
      </c>
      <c r="F593">
        <f t="shared" si="13"/>
        <v>13.617912694576766</v>
      </c>
      <c r="G593" s="5">
        <v>7</v>
      </c>
      <c r="H593" s="5">
        <v>5</v>
      </c>
      <c r="I593" s="12">
        <v>0</v>
      </c>
      <c r="J593" s="5">
        <v>0</v>
      </c>
      <c r="K593" t="s">
        <v>12</v>
      </c>
      <c r="L593" t="s">
        <v>16</v>
      </c>
    </row>
    <row r="594" spans="1:12">
      <c r="A594" t="s">
        <v>15</v>
      </c>
      <c r="B594" s="5">
        <v>2.68</v>
      </c>
      <c r="C594" s="1">
        <v>1</v>
      </c>
      <c r="D594" s="1">
        <v>7.3432692838083638E-2</v>
      </c>
      <c r="E594" s="5">
        <v>600</v>
      </c>
      <c r="F594">
        <f t="shared" si="13"/>
        <v>13.617912694621765</v>
      </c>
      <c r="G594" s="5">
        <v>7</v>
      </c>
      <c r="H594" s="5">
        <v>5</v>
      </c>
      <c r="I594" s="12">
        <v>0</v>
      </c>
      <c r="J594" s="5">
        <v>0</v>
      </c>
      <c r="K594" t="s">
        <v>12</v>
      </c>
      <c r="L594" t="s">
        <v>16</v>
      </c>
    </row>
    <row r="595" spans="1:12">
      <c r="A595" t="s">
        <v>15</v>
      </c>
      <c r="B595" s="5">
        <v>4.4800000000000004</v>
      </c>
      <c r="C595" s="1">
        <v>1</v>
      </c>
      <c r="D595" s="1">
        <v>7.3432692838083638E-2</v>
      </c>
      <c r="E595" s="5">
        <v>950</v>
      </c>
      <c r="F595">
        <f t="shared" si="13"/>
        <v>13.617912694621765</v>
      </c>
      <c r="G595" s="5">
        <v>7</v>
      </c>
      <c r="H595" s="5">
        <v>5</v>
      </c>
      <c r="I595" s="12">
        <v>0</v>
      </c>
      <c r="J595" s="5">
        <v>0</v>
      </c>
      <c r="K595" t="s">
        <v>12</v>
      </c>
      <c r="L595" t="s">
        <v>16</v>
      </c>
    </row>
    <row r="596" spans="1:12">
      <c r="A596" t="s">
        <v>15</v>
      </c>
      <c r="B596" s="5">
        <v>0.49</v>
      </c>
      <c r="C596" s="1">
        <v>1</v>
      </c>
      <c r="D596" s="1">
        <v>7.3432692838083638E-2</v>
      </c>
      <c r="E596" s="5">
        <v>120</v>
      </c>
      <c r="F596">
        <f t="shared" si="13"/>
        <v>13.615884353709241</v>
      </c>
      <c r="G596" s="5">
        <v>7</v>
      </c>
      <c r="H596" s="5">
        <v>5</v>
      </c>
      <c r="I596" s="12">
        <v>0</v>
      </c>
      <c r="J596" s="5">
        <v>0</v>
      </c>
      <c r="K596" t="s">
        <v>12</v>
      </c>
      <c r="L596" t="s">
        <v>16</v>
      </c>
    </row>
    <row r="597" spans="1:12">
      <c r="A597" t="s">
        <v>15</v>
      </c>
      <c r="B597" s="5">
        <v>1.6</v>
      </c>
      <c r="C597" s="1">
        <v>1</v>
      </c>
      <c r="D597" s="1">
        <v>7.3432692838083638E-2</v>
      </c>
      <c r="E597" s="5">
        <v>360</v>
      </c>
      <c r="F597">
        <f t="shared" si="13"/>
        <v>13.617912694576766</v>
      </c>
      <c r="G597" s="5">
        <v>7</v>
      </c>
      <c r="H597" s="5">
        <v>5</v>
      </c>
      <c r="I597" s="12">
        <v>0</v>
      </c>
      <c r="J597" s="5">
        <v>0</v>
      </c>
      <c r="K597" t="s">
        <v>12</v>
      </c>
      <c r="L597" t="s">
        <v>16</v>
      </c>
    </row>
    <row r="598" spans="1:12">
      <c r="A598" t="s">
        <v>15</v>
      </c>
      <c r="B598" s="5">
        <v>2.82</v>
      </c>
      <c r="C598" s="1">
        <v>1</v>
      </c>
      <c r="D598" s="1">
        <v>7.3432692838083638E-2</v>
      </c>
      <c r="E598" s="5">
        <v>600</v>
      </c>
      <c r="F598">
        <f t="shared" si="13"/>
        <v>13.617912694621765</v>
      </c>
      <c r="G598" s="5">
        <v>7</v>
      </c>
      <c r="H598" s="5">
        <v>5</v>
      </c>
      <c r="I598" s="12">
        <v>0</v>
      </c>
      <c r="J598" s="5">
        <v>0</v>
      </c>
      <c r="K598" t="s">
        <v>12</v>
      </c>
      <c r="L598" t="s">
        <v>16</v>
      </c>
    </row>
    <row r="599" spans="1:12">
      <c r="A599" t="s">
        <v>15</v>
      </c>
      <c r="B599" s="5">
        <v>4.97</v>
      </c>
      <c r="C599" s="1">
        <v>1</v>
      </c>
      <c r="D599" s="1">
        <v>7.3432692838083638E-2</v>
      </c>
      <c r="E599" s="5">
        <v>950</v>
      </c>
      <c r="F599">
        <f t="shared" si="13"/>
        <v>13.617912694621765</v>
      </c>
      <c r="G599" s="5">
        <v>7</v>
      </c>
      <c r="H599" s="5">
        <v>5</v>
      </c>
      <c r="I599" s="12">
        <v>0</v>
      </c>
      <c r="J599" s="5">
        <v>0</v>
      </c>
      <c r="K599" t="s">
        <v>12</v>
      </c>
      <c r="L599" t="s">
        <v>16</v>
      </c>
    </row>
    <row r="600" spans="1:12">
      <c r="A600" t="s">
        <v>18</v>
      </c>
      <c r="B600" s="13">
        <v>1.76</v>
      </c>
      <c r="C600" s="1">
        <v>1</v>
      </c>
      <c r="D600" s="1">
        <v>7.3432692838083638E-2</v>
      </c>
      <c r="E600" s="5">
        <v>6</v>
      </c>
      <c r="F600">
        <f>C600/D600*(1-EXP(-D600*E600))</f>
        <v>4.8527079364782013</v>
      </c>
      <c r="G600" s="5">
        <v>7</v>
      </c>
      <c r="H600" s="5">
        <v>5</v>
      </c>
      <c r="I600" s="2"/>
      <c r="J600" s="2"/>
      <c r="K600" t="s">
        <v>22</v>
      </c>
      <c r="L600" t="s">
        <v>19</v>
      </c>
    </row>
    <row r="601" spans="1:12">
      <c r="A601" t="s">
        <v>18</v>
      </c>
      <c r="B601" s="13">
        <v>3.12</v>
      </c>
      <c r="C601" s="1">
        <v>1</v>
      </c>
      <c r="D601" s="1">
        <v>7.3432692838083638E-2</v>
      </c>
      <c r="E601" s="5">
        <v>15</v>
      </c>
      <c r="F601">
        <f t="shared" ref="F601:F651" si="14">C601/D601*(1-EXP(-D601*E601))</f>
        <v>9.0916542697086573</v>
      </c>
      <c r="G601" s="5">
        <v>7</v>
      </c>
      <c r="H601" s="5">
        <v>5</v>
      </c>
      <c r="I601" s="2"/>
      <c r="J601" s="2"/>
      <c r="K601" t="s">
        <v>22</v>
      </c>
      <c r="L601" t="s">
        <v>19</v>
      </c>
    </row>
    <row r="602" spans="1:12">
      <c r="A602" t="s">
        <v>18</v>
      </c>
      <c r="B602" s="13">
        <v>3.55</v>
      </c>
      <c r="C602" s="1">
        <v>1</v>
      </c>
      <c r="D602" s="1">
        <v>7.3432692838083638E-2</v>
      </c>
      <c r="E602" s="5">
        <v>24</v>
      </c>
      <c r="F602">
        <f t="shared" si="14"/>
        <v>11.280601029419325</v>
      </c>
      <c r="G602" s="5">
        <v>7</v>
      </c>
      <c r="H602" s="5">
        <v>5</v>
      </c>
      <c r="I602" s="2"/>
      <c r="J602" s="2"/>
      <c r="K602" t="s">
        <v>22</v>
      </c>
      <c r="L602" t="s">
        <v>19</v>
      </c>
    </row>
    <row r="603" spans="1:12">
      <c r="A603" t="s">
        <v>18</v>
      </c>
      <c r="B603" s="13">
        <v>3.72</v>
      </c>
      <c r="C603" s="1">
        <v>1</v>
      </c>
      <c r="D603" s="1">
        <v>7.3432692838083638E-2</v>
      </c>
      <c r="E603" s="5">
        <v>30</v>
      </c>
      <c r="F603">
        <f t="shared" si="14"/>
        <v>12.113495990791082</v>
      </c>
      <c r="G603" s="5">
        <v>7</v>
      </c>
      <c r="H603" s="5">
        <v>5</v>
      </c>
      <c r="I603" s="2"/>
      <c r="J603" s="2"/>
      <c r="K603" t="s">
        <v>22</v>
      </c>
      <c r="L603" t="s">
        <v>19</v>
      </c>
    </row>
    <row r="604" spans="1:12">
      <c r="A604" t="s">
        <v>18</v>
      </c>
      <c r="B604" s="13">
        <v>3.96</v>
      </c>
      <c r="C604" s="1">
        <v>1</v>
      </c>
      <c r="D604" s="1">
        <v>7.3432692838083638E-2</v>
      </c>
      <c r="E604" s="5">
        <v>36</v>
      </c>
      <c r="F604">
        <f t="shared" si="14"/>
        <v>12.649590988766271</v>
      </c>
      <c r="G604" s="5">
        <v>7</v>
      </c>
      <c r="H604" s="5">
        <v>5</v>
      </c>
      <c r="I604" s="2"/>
      <c r="J604" s="2"/>
      <c r="K604" t="s">
        <v>22</v>
      </c>
      <c r="L604" t="s">
        <v>19</v>
      </c>
    </row>
    <row r="605" spans="1:12">
      <c r="A605" t="s">
        <v>18</v>
      </c>
      <c r="B605" s="5">
        <v>1.4</v>
      </c>
      <c r="C605" s="1">
        <v>1</v>
      </c>
      <c r="D605" s="1">
        <v>7.3432692838083638E-2</v>
      </c>
      <c r="E605" s="5">
        <v>3.5</v>
      </c>
      <c r="F605">
        <f t="shared" si="14"/>
        <v>3.0864037961773252</v>
      </c>
      <c r="G605" s="5">
        <v>8</v>
      </c>
      <c r="H605" s="5">
        <v>5</v>
      </c>
      <c r="I605" s="2"/>
      <c r="J605" s="2"/>
      <c r="K605" t="s">
        <v>22</v>
      </c>
      <c r="L605" t="s">
        <v>19</v>
      </c>
    </row>
    <row r="606" spans="1:12">
      <c r="A606" t="s">
        <v>18</v>
      </c>
      <c r="B606" s="5">
        <v>2.84</v>
      </c>
      <c r="C606" s="1">
        <v>1</v>
      </c>
      <c r="D606" s="1">
        <v>7.3432692838083638E-2</v>
      </c>
      <c r="E606" s="5">
        <v>15</v>
      </c>
      <c r="F606">
        <f t="shared" si="14"/>
        <v>9.0916542697086573</v>
      </c>
      <c r="G606" s="5">
        <v>8</v>
      </c>
      <c r="H606" s="5">
        <v>5</v>
      </c>
      <c r="I606" s="2"/>
      <c r="J606" s="2"/>
      <c r="K606" t="s">
        <v>22</v>
      </c>
      <c r="L606" t="s">
        <v>19</v>
      </c>
    </row>
    <row r="607" spans="1:12">
      <c r="A607" t="s">
        <v>18</v>
      </c>
      <c r="B607" s="5">
        <v>3.33</v>
      </c>
      <c r="C607" s="1">
        <v>1</v>
      </c>
      <c r="D607" s="1">
        <v>7.3432692838083638E-2</v>
      </c>
      <c r="E607" s="5">
        <v>24</v>
      </c>
      <c r="F607">
        <f t="shared" si="14"/>
        <v>11.280601029419325</v>
      </c>
      <c r="G607" s="5">
        <v>8</v>
      </c>
      <c r="H607" s="5">
        <v>5</v>
      </c>
      <c r="I607" s="2"/>
      <c r="J607" s="2"/>
      <c r="K607" t="s">
        <v>22</v>
      </c>
      <c r="L607" t="s">
        <v>19</v>
      </c>
    </row>
    <row r="608" spans="1:12">
      <c r="A608" t="s">
        <v>18</v>
      </c>
      <c r="B608" s="5">
        <v>3.53</v>
      </c>
      <c r="C608" s="1">
        <v>1</v>
      </c>
      <c r="D608" s="1">
        <v>7.3432692838083638E-2</v>
      </c>
      <c r="E608" s="5">
        <v>30</v>
      </c>
      <c r="F608">
        <f t="shared" si="14"/>
        <v>12.113495990791082</v>
      </c>
      <c r="G608" s="5">
        <v>8</v>
      </c>
      <c r="H608" s="5">
        <v>5</v>
      </c>
      <c r="I608" s="2"/>
      <c r="J608" s="2"/>
      <c r="K608" t="s">
        <v>22</v>
      </c>
      <c r="L608" t="s">
        <v>19</v>
      </c>
    </row>
    <row r="609" spans="1:12">
      <c r="A609" t="s">
        <v>18</v>
      </c>
      <c r="B609" s="5">
        <v>0.26</v>
      </c>
      <c r="C609" s="1">
        <v>1</v>
      </c>
      <c r="D609" s="1">
        <v>7.3432692838083638E-2</v>
      </c>
      <c r="E609" s="5">
        <v>120</v>
      </c>
      <c r="F609">
        <f t="shared" si="14"/>
        <v>13.615884353709241</v>
      </c>
      <c r="G609" s="5">
        <v>7</v>
      </c>
      <c r="H609" s="5">
        <v>5</v>
      </c>
      <c r="I609" s="2"/>
      <c r="J609" s="2"/>
      <c r="K609" t="s">
        <v>22</v>
      </c>
      <c r="L609" t="s">
        <v>20</v>
      </c>
    </row>
    <row r="610" spans="1:12">
      <c r="A610" t="s">
        <v>18</v>
      </c>
      <c r="B610" s="5">
        <v>0.49</v>
      </c>
      <c r="C610" s="1">
        <v>1</v>
      </c>
      <c r="D610" s="1">
        <v>7.3432692838083638E-2</v>
      </c>
      <c r="E610" s="5">
        <v>240</v>
      </c>
      <c r="F610">
        <f t="shared" si="14"/>
        <v>13.617912392507414</v>
      </c>
      <c r="G610" s="5">
        <v>7</v>
      </c>
      <c r="H610" s="5">
        <v>5</v>
      </c>
      <c r="I610" s="2"/>
      <c r="J610" s="2"/>
      <c r="K610" t="s">
        <v>22</v>
      </c>
      <c r="L610" t="s">
        <v>20</v>
      </c>
    </row>
    <row r="611" spans="1:12">
      <c r="A611" t="s">
        <v>18</v>
      </c>
      <c r="B611" s="5">
        <v>0.78</v>
      </c>
      <c r="C611" s="1">
        <v>1</v>
      </c>
      <c r="D611" s="1">
        <v>7.3432692838083638E-2</v>
      </c>
      <c r="E611" s="5">
        <v>420</v>
      </c>
      <c r="F611">
        <f t="shared" si="14"/>
        <v>13.617912694621216</v>
      </c>
      <c r="G611" s="5">
        <v>7</v>
      </c>
      <c r="H611" s="5">
        <v>5</v>
      </c>
      <c r="I611" s="2"/>
      <c r="J611" s="2"/>
      <c r="K611" t="s">
        <v>22</v>
      </c>
      <c r="L611" t="s">
        <v>20</v>
      </c>
    </row>
    <row r="612" spans="1:12">
      <c r="A612" t="s">
        <v>18</v>
      </c>
      <c r="B612" s="5">
        <v>3.51</v>
      </c>
      <c r="C612" s="1">
        <v>1</v>
      </c>
      <c r="D612" s="1">
        <v>7.3432692838083638E-2</v>
      </c>
      <c r="E612" s="5">
        <v>1350</v>
      </c>
      <c r="F612">
        <f t="shared" si="14"/>
        <v>13.617912694621765</v>
      </c>
      <c r="G612" s="5">
        <v>7</v>
      </c>
      <c r="H612" s="5">
        <v>5</v>
      </c>
      <c r="I612" s="2"/>
      <c r="J612" s="2"/>
      <c r="K612" t="s">
        <v>22</v>
      </c>
      <c r="L612" t="s">
        <v>20</v>
      </c>
    </row>
    <row r="613" spans="1:12">
      <c r="A613" t="s">
        <v>18</v>
      </c>
      <c r="B613" s="5">
        <v>1.02</v>
      </c>
      <c r="C613" s="1">
        <v>1</v>
      </c>
      <c r="D613" s="1">
        <v>7.3432692838083638E-2</v>
      </c>
      <c r="E613" s="5">
        <v>360</v>
      </c>
      <c r="F613">
        <f t="shared" si="14"/>
        <v>13.617912694576766</v>
      </c>
      <c r="G613" s="5">
        <v>8</v>
      </c>
      <c r="H613" s="5">
        <v>5</v>
      </c>
      <c r="I613" s="2"/>
      <c r="J613" s="2"/>
      <c r="K613" t="s">
        <v>22</v>
      </c>
      <c r="L613" t="s">
        <v>20</v>
      </c>
    </row>
    <row r="614" spans="1:12">
      <c r="A614" t="s">
        <v>18</v>
      </c>
      <c r="B614" s="5">
        <v>1.71</v>
      </c>
      <c r="C614" s="1">
        <v>1</v>
      </c>
      <c r="D614" s="1">
        <v>7.3432692838083638E-2</v>
      </c>
      <c r="E614" s="5">
        <v>720</v>
      </c>
      <c r="F614">
        <f t="shared" si="14"/>
        <v>13.617912694621765</v>
      </c>
      <c r="G614" s="5">
        <v>8</v>
      </c>
      <c r="H614" s="5">
        <v>5</v>
      </c>
      <c r="I614" s="2"/>
      <c r="J614" s="2"/>
      <c r="K614" t="s">
        <v>22</v>
      </c>
      <c r="L614" t="s">
        <v>20</v>
      </c>
    </row>
    <row r="615" spans="1:12">
      <c r="A615" t="s">
        <v>18</v>
      </c>
      <c r="B615" s="5">
        <v>3.86</v>
      </c>
      <c r="C615" s="1">
        <v>1</v>
      </c>
      <c r="D615" s="1">
        <v>7.3432692838083638E-2</v>
      </c>
      <c r="E615" s="5">
        <v>1350</v>
      </c>
      <c r="F615">
        <f t="shared" si="14"/>
        <v>13.617912694621765</v>
      </c>
      <c r="G615" s="5">
        <v>8</v>
      </c>
      <c r="H615" s="5">
        <v>5</v>
      </c>
      <c r="I615" s="2"/>
      <c r="J615" s="2"/>
      <c r="K615" t="s">
        <v>22</v>
      </c>
      <c r="L615" t="s">
        <v>20</v>
      </c>
    </row>
    <row r="616" spans="1:12">
      <c r="A616" t="s">
        <v>18</v>
      </c>
      <c r="B616" s="5">
        <v>0.03</v>
      </c>
      <c r="C616" s="1">
        <v>1</v>
      </c>
      <c r="D616" s="1">
        <v>7.3432692838083638E-2</v>
      </c>
      <c r="E616" s="5">
        <v>120</v>
      </c>
      <c r="F616">
        <f t="shared" si="14"/>
        <v>13.615884353709241</v>
      </c>
      <c r="G616" s="5">
        <v>7</v>
      </c>
      <c r="H616" s="5">
        <v>5</v>
      </c>
      <c r="I616" s="12">
        <v>92</v>
      </c>
      <c r="J616" s="12">
        <v>0.55000000000000004</v>
      </c>
      <c r="K616" t="s">
        <v>12</v>
      </c>
      <c r="L616" t="s">
        <v>20</v>
      </c>
    </row>
    <row r="617" spans="1:12">
      <c r="A617" t="s">
        <v>18</v>
      </c>
      <c r="B617" s="5">
        <v>0.3</v>
      </c>
      <c r="C617" s="1">
        <v>1</v>
      </c>
      <c r="D617" s="1">
        <v>7.3432692838083638E-2</v>
      </c>
      <c r="E617" s="5">
        <v>420</v>
      </c>
      <c r="F617">
        <f t="shared" si="14"/>
        <v>13.617912694621216</v>
      </c>
      <c r="G617" s="5">
        <v>7</v>
      </c>
      <c r="H617" s="5">
        <v>5</v>
      </c>
      <c r="I617" s="12">
        <v>92</v>
      </c>
      <c r="J617" s="12">
        <v>0.55000000000000004</v>
      </c>
      <c r="K617" t="s">
        <v>12</v>
      </c>
      <c r="L617" t="s">
        <v>20</v>
      </c>
    </row>
    <row r="618" spans="1:12">
      <c r="A618" t="s">
        <v>18</v>
      </c>
      <c r="B618" s="5">
        <v>1.03</v>
      </c>
      <c r="C618" s="1">
        <v>1</v>
      </c>
      <c r="D618" s="1">
        <v>7.3432692838083638E-2</v>
      </c>
      <c r="E618" s="5">
        <v>720</v>
      </c>
      <c r="F618">
        <f t="shared" si="14"/>
        <v>13.617912694621765</v>
      </c>
      <c r="G618" s="5">
        <v>7</v>
      </c>
      <c r="H618" s="5">
        <v>5</v>
      </c>
      <c r="I618" s="12">
        <v>92</v>
      </c>
      <c r="J618" s="12">
        <v>0.55000000000000004</v>
      </c>
      <c r="K618" t="s">
        <v>12</v>
      </c>
      <c r="L618" t="s">
        <v>20</v>
      </c>
    </row>
    <row r="619" spans="1:12">
      <c r="A619" t="s">
        <v>18</v>
      </c>
      <c r="B619" s="5">
        <v>2.2000000000000002</v>
      </c>
      <c r="C619" s="1">
        <v>1</v>
      </c>
      <c r="D619" s="1">
        <v>7.3432692838083638E-2</v>
      </c>
      <c r="E619" s="5">
        <v>1200</v>
      </c>
      <c r="F619">
        <f t="shared" si="14"/>
        <v>13.617912694621765</v>
      </c>
      <c r="G619" s="5">
        <v>7</v>
      </c>
      <c r="H619" s="5">
        <v>5</v>
      </c>
      <c r="I619" s="12">
        <v>92</v>
      </c>
      <c r="J619" s="12">
        <v>0.55000000000000004</v>
      </c>
      <c r="K619" t="s">
        <v>12</v>
      </c>
      <c r="L619" t="s">
        <v>20</v>
      </c>
    </row>
    <row r="620" spans="1:12">
      <c r="A620" t="s">
        <v>18</v>
      </c>
      <c r="B620" s="5">
        <v>0.26</v>
      </c>
      <c r="C620" s="1">
        <v>1</v>
      </c>
      <c r="D620" s="1">
        <v>7.3432692838083638E-2</v>
      </c>
      <c r="E620" s="5">
        <v>120</v>
      </c>
      <c r="F620">
        <f t="shared" si="14"/>
        <v>13.615884353709241</v>
      </c>
      <c r="G620" s="5">
        <v>7</v>
      </c>
      <c r="H620" s="5">
        <v>5</v>
      </c>
      <c r="I620" s="12">
        <v>92</v>
      </c>
      <c r="J620" s="12">
        <v>0.55000000000000004</v>
      </c>
      <c r="K620" t="s">
        <v>12</v>
      </c>
      <c r="L620" t="s">
        <v>20</v>
      </c>
    </row>
    <row r="621" spans="1:12">
      <c r="A621" t="s">
        <v>18</v>
      </c>
      <c r="B621" s="5">
        <v>0.45</v>
      </c>
      <c r="C621" s="1">
        <v>1</v>
      </c>
      <c r="D621" s="1">
        <v>7.3432692838083638E-2</v>
      </c>
      <c r="E621" s="5">
        <v>420</v>
      </c>
      <c r="F621">
        <f t="shared" si="14"/>
        <v>13.617912694621216</v>
      </c>
      <c r="G621" s="5">
        <v>7</v>
      </c>
      <c r="H621" s="5">
        <v>5</v>
      </c>
      <c r="I621" s="12">
        <v>92</v>
      </c>
      <c r="J621" s="12">
        <v>0.55000000000000004</v>
      </c>
      <c r="K621" t="s">
        <v>12</v>
      </c>
      <c r="L621" t="s">
        <v>20</v>
      </c>
    </row>
    <row r="622" spans="1:12">
      <c r="A622" t="s">
        <v>18</v>
      </c>
      <c r="B622" s="5">
        <v>1.31</v>
      </c>
      <c r="C622" s="1">
        <v>1</v>
      </c>
      <c r="D622" s="1">
        <v>7.3432692838083638E-2</v>
      </c>
      <c r="E622" s="5">
        <v>720</v>
      </c>
      <c r="F622">
        <f t="shared" si="14"/>
        <v>13.617912694621765</v>
      </c>
      <c r="G622" s="5">
        <v>7</v>
      </c>
      <c r="H622" s="5">
        <v>5</v>
      </c>
      <c r="I622" s="12">
        <v>92</v>
      </c>
      <c r="J622" s="12">
        <v>0.55000000000000004</v>
      </c>
      <c r="K622" t="s">
        <v>12</v>
      </c>
      <c r="L622" t="s">
        <v>20</v>
      </c>
    </row>
    <row r="623" spans="1:12">
      <c r="A623" t="s">
        <v>18</v>
      </c>
      <c r="B623" s="5">
        <v>2.54</v>
      </c>
      <c r="C623" s="1">
        <v>1</v>
      </c>
      <c r="D623" s="1">
        <v>7.3432692838083638E-2</v>
      </c>
      <c r="E623" s="5">
        <v>1200</v>
      </c>
      <c r="F623">
        <f t="shared" si="14"/>
        <v>13.617912694621765</v>
      </c>
      <c r="G623" s="5">
        <v>7</v>
      </c>
      <c r="H623" s="5">
        <v>5</v>
      </c>
      <c r="I623" s="12">
        <v>92</v>
      </c>
      <c r="J623" s="12">
        <v>0.55000000000000004</v>
      </c>
      <c r="K623" t="s">
        <v>12</v>
      </c>
      <c r="L623" t="s">
        <v>20</v>
      </c>
    </row>
    <row r="624" spans="1:12">
      <c r="A624" t="s">
        <v>18</v>
      </c>
      <c r="B624" s="5">
        <v>0.47</v>
      </c>
      <c r="C624" s="1">
        <v>1</v>
      </c>
      <c r="D624" s="1">
        <v>7.3432692838083638E-2</v>
      </c>
      <c r="E624" s="5">
        <v>60</v>
      </c>
      <c r="F624">
        <f t="shared" si="14"/>
        <v>13.451714711897244</v>
      </c>
      <c r="G624" s="5">
        <v>7</v>
      </c>
      <c r="H624" s="5">
        <v>5</v>
      </c>
      <c r="I624" s="5">
        <v>370</v>
      </c>
      <c r="J624" s="5">
        <v>0.17</v>
      </c>
      <c r="K624" t="s">
        <v>12</v>
      </c>
      <c r="L624" t="s">
        <v>20</v>
      </c>
    </row>
    <row r="625" spans="1:12">
      <c r="A625" t="s">
        <v>18</v>
      </c>
      <c r="B625" s="5">
        <v>0.7</v>
      </c>
      <c r="C625" s="1">
        <v>1</v>
      </c>
      <c r="D625" s="1">
        <v>7.3432692838083638E-2</v>
      </c>
      <c r="E625" s="5">
        <v>120</v>
      </c>
      <c r="F625">
        <f t="shared" si="14"/>
        <v>13.615884353709241</v>
      </c>
      <c r="G625" s="5">
        <v>7</v>
      </c>
      <c r="H625" s="5">
        <v>5</v>
      </c>
      <c r="I625" s="5">
        <v>370</v>
      </c>
      <c r="J625" s="5">
        <v>0.17</v>
      </c>
      <c r="K625" t="s">
        <v>12</v>
      </c>
      <c r="L625" t="s">
        <v>20</v>
      </c>
    </row>
    <row r="626" spans="1:12">
      <c r="A626" t="s">
        <v>18</v>
      </c>
      <c r="B626" s="5">
        <v>1.07</v>
      </c>
      <c r="C626" s="1">
        <v>1</v>
      </c>
      <c r="D626" s="1">
        <v>7.3432692838083638E-2</v>
      </c>
      <c r="E626" s="5">
        <v>180</v>
      </c>
      <c r="F626">
        <f t="shared" si="14"/>
        <v>13.617887940008082</v>
      </c>
      <c r="G626" s="5">
        <v>7</v>
      </c>
      <c r="H626" s="5">
        <v>5</v>
      </c>
      <c r="I626" s="5">
        <v>370</v>
      </c>
      <c r="J626" s="5">
        <v>0.17</v>
      </c>
      <c r="K626" t="s">
        <v>12</v>
      </c>
      <c r="L626" t="s">
        <v>20</v>
      </c>
    </row>
    <row r="627" spans="1:12">
      <c r="A627" t="s">
        <v>18</v>
      </c>
      <c r="B627" s="5">
        <v>1.41</v>
      </c>
      <c r="C627" s="1">
        <v>1</v>
      </c>
      <c r="D627" s="1">
        <v>7.3432692838083638E-2</v>
      </c>
      <c r="E627" s="5">
        <v>240</v>
      </c>
      <c r="F627">
        <f t="shared" si="14"/>
        <v>13.617912392507414</v>
      </c>
      <c r="G627" s="5">
        <v>7</v>
      </c>
      <c r="H627" s="5">
        <v>5</v>
      </c>
      <c r="I627" s="5">
        <v>370</v>
      </c>
      <c r="J627" s="5">
        <v>0.17</v>
      </c>
      <c r="K627" t="s">
        <v>12</v>
      </c>
      <c r="L627" t="s">
        <v>20</v>
      </c>
    </row>
    <row r="628" spans="1:12">
      <c r="A628" t="s">
        <v>18</v>
      </c>
      <c r="B628" s="5">
        <v>1.53</v>
      </c>
      <c r="C628" s="1">
        <v>1</v>
      </c>
      <c r="D628" s="1">
        <v>7.3432692838083638E-2</v>
      </c>
      <c r="E628" s="5">
        <v>280</v>
      </c>
      <c r="F628">
        <f t="shared" si="14"/>
        <v>13.617912678607212</v>
      </c>
      <c r="G628" s="5">
        <v>7</v>
      </c>
      <c r="H628" s="5">
        <v>5</v>
      </c>
      <c r="I628" s="5">
        <v>370</v>
      </c>
      <c r="J628" s="5">
        <v>0.17</v>
      </c>
      <c r="K628" t="s">
        <v>12</v>
      </c>
      <c r="L628" t="s">
        <v>20</v>
      </c>
    </row>
    <row r="629" spans="1:12">
      <c r="A629" t="s">
        <v>18</v>
      </c>
      <c r="B629" s="5">
        <v>1.59</v>
      </c>
      <c r="C629" s="1">
        <v>1</v>
      </c>
      <c r="D629" s="1">
        <v>7.3432692838083638E-2</v>
      </c>
      <c r="E629" s="5">
        <v>300</v>
      </c>
      <c r="F629">
        <f t="shared" si="14"/>
        <v>13.61791269093465</v>
      </c>
      <c r="G629" s="5">
        <v>7</v>
      </c>
      <c r="H629" s="5">
        <v>5</v>
      </c>
      <c r="I629" s="5">
        <v>370</v>
      </c>
      <c r="J629" s="5">
        <v>0.17</v>
      </c>
      <c r="K629" t="s">
        <v>12</v>
      </c>
      <c r="L629" t="s">
        <v>20</v>
      </c>
    </row>
    <row r="630" spans="1:12">
      <c r="A630" t="s">
        <v>18</v>
      </c>
      <c r="B630" s="5">
        <v>1.95</v>
      </c>
      <c r="C630" s="1">
        <v>1</v>
      </c>
      <c r="D630" s="1">
        <v>7.3432692838083638E-2</v>
      </c>
      <c r="E630" s="5">
        <v>340</v>
      </c>
      <c r="F630">
        <f t="shared" si="14"/>
        <v>13.617912694426318</v>
      </c>
      <c r="G630" s="5">
        <v>7</v>
      </c>
      <c r="H630" s="5">
        <v>5</v>
      </c>
      <c r="I630" s="5">
        <v>370</v>
      </c>
      <c r="J630" s="5">
        <v>0.17</v>
      </c>
      <c r="K630" t="s">
        <v>12</v>
      </c>
      <c r="L630" t="s">
        <v>20</v>
      </c>
    </row>
    <row r="631" spans="1:12">
      <c r="A631" t="s">
        <v>18</v>
      </c>
      <c r="B631" s="5">
        <v>0.57999999999999996</v>
      </c>
      <c r="C631" s="1">
        <v>1</v>
      </c>
      <c r="D631" s="1">
        <v>7.3432692838083638E-2</v>
      </c>
      <c r="E631" s="5">
        <v>60</v>
      </c>
      <c r="F631">
        <f t="shared" si="14"/>
        <v>13.451714711897244</v>
      </c>
      <c r="G631" s="5">
        <v>7</v>
      </c>
      <c r="H631" s="5">
        <v>5</v>
      </c>
      <c r="I631" s="5">
        <v>370</v>
      </c>
      <c r="J631" s="5">
        <v>0.17</v>
      </c>
      <c r="K631" t="s">
        <v>12</v>
      </c>
      <c r="L631" t="s">
        <v>20</v>
      </c>
    </row>
    <row r="632" spans="1:12">
      <c r="A632" t="s">
        <v>18</v>
      </c>
      <c r="B632" s="5">
        <v>0.83</v>
      </c>
      <c r="C632" s="1">
        <v>1</v>
      </c>
      <c r="D632" s="1">
        <v>7.3432692838083638E-2</v>
      </c>
      <c r="E632" s="5">
        <v>120</v>
      </c>
      <c r="F632">
        <f t="shared" si="14"/>
        <v>13.615884353709241</v>
      </c>
      <c r="G632" s="5">
        <v>7</v>
      </c>
      <c r="H632" s="5">
        <v>5</v>
      </c>
      <c r="I632" s="5">
        <v>370</v>
      </c>
      <c r="J632" s="5">
        <v>0.17</v>
      </c>
      <c r="K632" t="s">
        <v>12</v>
      </c>
      <c r="L632" t="s">
        <v>20</v>
      </c>
    </row>
    <row r="633" spans="1:12">
      <c r="A633" t="s">
        <v>18</v>
      </c>
      <c r="B633" s="5">
        <v>1.19</v>
      </c>
      <c r="C633" s="1">
        <v>1</v>
      </c>
      <c r="D633" s="1">
        <v>7.3432692838083638E-2</v>
      </c>
      <c r="E633" s="5">
        <v>180</v>
      </c>
      <c r="F633">
        <f t="shared" si="14"/>
        <v>13.617887940008082</v>
      </c>
      <c r="G633" s="5">
        <v>7</v>
      </c>
      <c r="H633" s="5">
        <v>5</v>
      </c>
      <c r="I633" s="5">
        <v>370</v>
      </c>
      <c r="J633" s="5">
        <v>0.17</v>
      </c>
      <c r="K633" t="s">
        <v>12</v>
      </c>
      <c r="L633" t="s">
        <v>20</v>
      </c>
    </row>
    <row r="634" spans="1:12">
      <c r="A634" t="s">
        <v>18</v>
      </c>
      <c r="B634" s="5">
        <v>1.51</v>
      </c>
      <c r="C634" s="1">
        <v>1</v>
      </c>
      <c r="D634" s="1">
        <v>7.3432692838083638E-2</v>
      </c>
      <c r="E634" s="5">
        <v>240</v>
      </c>
      <c r="F634">
        <f t="shared" si="14"/>
        <v>13.617912392507414</v>
      </c>
      <c r="G634" s="5">
        <v>7</v>
      </c>
      <c r="H634" s="5">
        <v>5</v>
      </c>
      <c r="I634" s="5">
        <v>370</v>
      </c>
      <c r="J634" s="5">
        <v>0.17</v>
      </c>
      <c r="K634" t="s">
        <v>12</v>
      </c>
      <c r="L634" t="s">
        <v>20</v>
      </c>
    </row>
    <row r="635" spans="1:12">
      <c r="A635" t="s">
        <v>18</v>
      </c>
      <c r="B635" s="1">
        <v>1.74</v>
      </c>
      <c r="C635" s="1">
        <v>1</v>
      </c>
      <c r="D635" s="1">
        <v>7.3432692838083638E-2</v>
      </c>
      <c r="E635" s="5">
        <v>280</v>
      </c>
      <c r="F635">
        <f t="shared" si="14"/>
        <v>13.617912678607212</v>
      </c>
      <c r="G635" s="5">
        <v>7</v>
      </c>
      <c r="H635" s="5">
        <v>5</v>
      </c>
      <c r="I635" s="5">
        <v>370</v>
      </c>
      <c r="J635" s="5">
        <v>0.17</v>
      </c>
      <c r="K635" t="s">
        <v>12</v>
      </c>
      <c r="L635" t="s">
        <v>20</v>
      </c>
    </row>
    <row r="636" spans="1:12">
      <c r="A636" t="s">
        <v>18</v>
      </c>
      <c r="B636" s="1">
        <v>1.65</v>
      </c>
      <c r="C636" s="1">
        <v>1</v>
      </c>
      <c r="D636" s="1">
        <v>7.3432692838083638E-2</v>
      </c>
      <c r="E636" s="5">
        <v>300</v>
      </c>
      <c r="F636">
        <f t="shared" si="14"/>
        <v>13.61791269093465</v>
      </c>
      <c r="G636" s="5">
        <v>7</v>
      </c>
      <c r="H636" s="5">
        <v>5</v>
      </c>
      <c r="I636" s="5">
        <v>370</v>
      </c>
      <c r="J636" s="5">
        <v>0.17</v>
      </c>
      <c r="K636" t="s">
        <v>12</v>
      </c>
      <c r="L636" t="s">
        <v>20</v>
      </c>
    </row>
    <row r="637" spans="1:12">
      <c r="A637" t="s">
        <v>18</v>
      </c>
      <c r="B637" s="1">
        <v>2.11</v>
      </c>
      <c r="C637" s="1">
        <v>1</v>
      </c>
      <c r="D637" s="1">
        <v>7.3432692838083638E-2</v>
      </c>
      <c r="E637" s="5">
        <v>340</v>
      </c>
      <c r="F637">
        <f t="shared" si="14"/>
        <v>13.617912694426318</v>
      </c>
      <c r="G637" s="5">
        <v>7</v>
      </c>
      <c r="H637" s="5">
        <v>5</v>
      </c>
      <c r="I637" s="5">
        <v>370</v>
      </c>
      <c r="J637" s="5">
        <v>0.17</v>
      </c>
      <c r="K637" t="s">
        <v>12</v>
      </c>
      <c r="L637" t="s">
        <v>20</v>
      </c>
    </row>
    <row r="638" spans="1:12">
      <c r="A638" t="s">
        <v>18</v>
      </c>
      <c r="B638" s="5">
        <v>0.39</v>
      </c>
      <c r="C638" s="1">
        <v>1</v>
      </c>
      <c r="D638" s="1">
        <v>7.3432692838083638E-2</v>
      </c>
      <c r="E638" s="5">
        <v>360</v>
      </c>
      <c r="F638">
        <f t="shared" si="14"/>
        <v>13.617912694576766</v>
      </c>
      <c r="G638" s="5">
        <v>7</v>
      </c>
      <c r="H638" s="5">
        <v>5</v>
      </c>
      <c r="I638" s="5">
        <v>500</v>
      </c>
      <c r="J638" s="5">
        <v>0.6</v>
      </c>
      <c r="K638" t="s">
        <v>12</v>
      </c>
      <c r="L638" t="s">
        <v>20</v>
      </c>
    </row>
    <row r="639" spans="1:12">
      <c r="A639" t="s">
        <v>18</v>
      </c>
      <c r="B639" s="5">
        <v>0.95</v>
      </c>
      <c r="C639" s="1">
        <v>1</v>
      </c>
      <c r="D639" s="1">
        <v>7.3432692838083638E-2</v>
      </c>
      <c r="E639" s="5">
        <v>700</v>
      </c>
      <c r="F639">
        <f t="shared" si="14"/>
        <v>13.617912694621765</v>
      </c>
      <c r="G639" s="5">
        <v>7</v>
      </c>
      <c r="H639" s="5">
        <v>5</v>
      </c>
      <c r="I639" s="5">
        <v>500</v>
      </c>
      <c r="J639" s="5">
        <v>0.6</v>
      </c>
      <c r="K639" t="s">
        <v>12</v>
      </c>
      <c r="L639" t="s">
        <v>20</v>
      </c>
    </row>
    <row r="640" spans="1:12">
      <c r="A640" t="s">
        <v>18</v>
      </c>
      <c r="B640" s="5">
        <v>2.2799999999999998</v>
      </c>
      <c r="C640" s="1">
        <v>1</v>
      </c>
      <c r="D640" s="1">
        <v>7.3432692838083638E-2</v>
      </c>
      <c r="E640" s="5">
        <v>1300</v>
      </c>
      <c r="F640">
        <f t="shared" si="14"/>
        <v>13.617912694621765</v>
      </c>
      <c r="G640" s="5">
        <v>7</v>
      </c>
      <c r="H640" s="5">
        <v>5</v>
      </c>
      <c r="I640" s="5">
        <v>500</v>
      </c>
      <c r="J640" s="5">
        <v>0.6</v>
      </c>
      <c r="K640" t="s">
        <v>12</v>
      </c>
      <c r="L640" t="s">
        <v>20</v>
      </c>
    </row>
    <row r="641" spans="1:12">
      <c r="A641" t="s">
        <v>18</v>
      </c>
      <c r="B641" s="5">
        <v>0.63</v>
      </c>
      <c r="C641" s="1">
        <v>1</v>
      </c>
      <c r="D641" s="1">
        <v>7.3432692838083638E-2</v>
      </c>
      <c r="E641" s="5">
        <v>360</v>
      </c>
      <c r="F641">
        <f t="shared" si="14"/>
        <v>13.617912694576766</v>
      </c>
      <c r="G641" s="5">
        <v>7</v>
      </c>
      <c r="H641" s="5">
        <v>5</v>
      </c>
      <c r="I641" s="5">
        <v>500</v>
      </c>
      <c r="J641" s="5">
        <v>0.6</v>
      </c>
      <c r="K641" t="s">
        <v>12</v>
      </c>
      <c r="L641" t="s">
        <v>20</v>
      </c>
    </row>
    <row r="642" spans="1:12">
      <c r="A642" t="s">
        <v>18</v>
      </c>
      <c r="B642" s="5">
        <v>1.07</v>
      </c>
      <c r="C642" s="1">
        <v>1</v>
      </c>
      <c r="D642" s="1">
        <v>7.3432692838083638E-2</v>
      </c>
      <c r="E642" s="5">
        <v>700</v>
      </c>
      <c r="F642">
        <f t="shared" si="14"/>
        <v>13.617912694621765</v>
      </c>
      <c r="G642" s="5">
        <v>7</v>
      </c>
      <c r="H642" s="5">
        <v>5</v>
      </c>
      <c r="I642" s="5">
        <v>500</v>
      </c>
      <c r="J642" s="5">
        <v>0.6</v>
      </c>
      <c r="K642" t="s">
        <v>12</v>
      </c>
      <c r="L642" t="s">
        <v>20</v>
      </c>
    </row>
    <row r="643" spans="1:12">
      <c r="A643" t="s">
        <v>18</v>
      </c>
      <c r="B643" s="5">
        <v>2.2799999999999998</v>
      </c>
      <c r="C643" s="1">
        <v>1</v>
      </c>
      <c r="D643" s="1">
        <v>7.3432692838083638E-2</v>
      </c>
      <c r="E643" s="5">
        <v>1300</v>
      </c>
      <c r="F643">
        <f t="shared" si="14"/>
        <v>13.617912694621765</v>
      </c>
      <c r="G643" s="5">
        <v>7</v>
      </c>
      <c r="H643" s="5">
        <v>5</v>
      </c>
      <c r="I643" s="5">
        <v>500</v>
      </c>
      <c r="J643" s="5">
        <v>0.6</v>
      </c>
      <c r="K643" t="s">
        <v>12</v>
      </c>
      <c r="L643" t="s">
        <v>20</v>
      </c>
    </row>
    <row r="644" spans="1:12">
      <c r="A644" t="s">
        <v>18</v>
      </c>
      <c r="B644" s="5">
        <v>0.34</v>
      </c>
      <c r="C644" s="1">
        <v>1</v>
      </c>
      <c r="D644" s="1">
        <v>7.3432692838083638E-2</v>
      </c>
      <c r="E644" s="5">
        <v>240</v>
      </c>
      <c r="F644">
        <f t="shared" si="14"/>
        <v>13.617912392507414</v>
      </c>
      <c r="G644" s="5">
        <v>7</v>
      </c>
      <c r="H644" s="5">
        <v>5</v>
      </c>
      <c r="I644" s="5">
        <v>0</v>
      </c>
      <c r="J644" s="5">
        <v>0</v>
      </c>
      <c r="K644" t="s">
        <v>12</v>
      </c>
      <c r="L644" t="s">
        <v>20</v>
      </c>
    </row>
    <row r="645" spans="1:12">
      <c r="A645" t="s">
        <v>18</v>
      </c>
      <c r="B645" s="5">
        <v>0.6</v>
      </c>
      <c r="C645" s="1">
        <v>1</v>
      </c>
      <c r="D645" s="1">
        <v>7.3432692838083638E-2</v>
      </c>
      <c r="E645" s="5">
        <v>360</v>
      </c>
      <c r="F645">
        <f t="shared" si="14"/>
        <v>13.617912694576766</v>
      </c>
      <c r="G645" s="5">
        <v>7</v>
      </c>
      <c r="H645" s="5">
        <v>5</v>
      </c>
      <c r="I645" s="5">
        <v>0</v>
      </c>
      <c r="J645" s="5">
        <v>0</v>
      </c>
      <c r="K645" t="s">
        <v>12</v>
      </c>
      <c r="L645" t="s">
        <v>20</v>
      </c>
    </row>
    <row r="646" spans="1:12">
      <c r="A646" t="s">
        <v>18</v>
      </c>
      <c r="B646" s="5">
        <v>0.79</v>
      </c>
      <c r="C646" s="1">
        <v>1</v>
      </c>
      <c r="D646" s="1">
        <v>7.3432692838083638E-2</v>
      </c>
      <c r="E646" s="5">
        <v>420</v>
      </c>
      <c r="F646">
        <f t="shared" si="14"/>
        <v>13.617912694621216</v>
      </c>
      <c r="G646" s="5">
        <v>7</v>
      </c>
      <c r="H646" s="5">
        <v>5</v>
      </c>
      <c r="I646" s="5">
        <v>0</v>
      </c>
      <c r="J646" s="5">
        <v>0</v>
      </c>
      <c r="K646" t="s">
        <v>12</v>
      </c>
      <c r="L646" t="s">
        <v>20</v>
      </c>
    </row>
    <row r="647" spans="1:12">
      <c r="A647" t="s">
        <v>18</v>
      </c>
      <c r="B647" s="5">
        <v>3.3</v>
      </c>
      <c r="C647" s="1">
        <v>1</v>
      </c>
      <c r="D647" s="1">
        <v>7.3432692838083638E-2</v>
      </c>
      <c r="E647" s="5">
        <v>1300</v>
      </c>
      <c r="F647">
        <f t="shared" si="14"/>
        <v>13.617912694621765</v>
      </c>
      <c r="G647" s="5">
        <v>7</v>
      </c>
      <c r="H647" s="5">
        <v>5</v>
      </c>
      <c r="I647" s="5">
        <v>0</v>
      </c>
      <c r="J647" s="5">
        <v>0</v>
      </c>
      <c r="K647" t="s">
        <v>12</v>
      </c>
      <c r="L647" t="s">
        <v>20</v>
      </c>
    </row>
    <row r="648" spans="1:12">
      <c r="A648" t="s">
        <v>18</v>
      </c>
      <c r="B648" s="5">
        <v>0.45</v>
      </c>
      <c r="C648" s="1">
        <v>1</v>
      </c>
      <c r="D648" s="1">
        <v>7.3432692838083638E-2</v>
      </c>
      <c r="E648" s="5">
        <v>240</v>
      </c>
      <c r="F648">
        <f t="shared" si="14"/>
        <v>13.617912392507414</v>
      </c>
      <c r="G648" s="5">
        <v>7</v>
      </c>
      <c r="H648" s="5">
        <v>5</v>
      </c>
      <c r="I648" s="5">
        <v>0</v>
      </c>
      <c r="J648" s="5">
        <v>0</v>
      </c>
      <c r="K648" t="s">
        <v>12</v>
      </c>
      <c r="L648" t="s">
        <v>20</v>
      </c>
    </row>
    <row r="649" spans="1:12">
      <c r="A649" t="s">
        <v>18</v>
      </c>
      <c r="B649" s="5">
        <v>0.65</v>
      </c>
      <c r="C649" s="1">
        <v>1</v>
      </c>
      <c r="D649" s="1">
        <v>7.3432692838083638E-2</v>
      </c>
      <c r="E649" s="5">
        <v>360</v>
      </c>
      <c r="F649">
        <f t="shared" si="14"/>
        <v>13.617912694576766</v>
      </c>
      <c r="G649" s="5">
        <v>7</v>
      </c>
      <c r="H649" s="5">
        <v>5</v>
      </c>
      <c r="I649" s="5">
        <v>0</v>
      </c>
      <c r="J649" s="5">
        <v>0</v>
      </c>
      <c r="K649" t="s">
        <v>12</v>
      </c>
      <c r="L649" t="s">
        <v>20</v>
      </c>
    </row>
    <row r="650" spans="1:12">
      <c r="A650" t="s">
        <v>18</v>
      </c>
      <c r="B650" s="5">
        <v>0.81</v>
      </c>
      <c r="C650" s="1">
        <v>1</v>
      </c>
      <c r="D650" s="1">
        <v>7.3432692838083638E-2</v>
      </c>
      <c r="E650" s="5">
        <v>420</v>
      </c>
      <c r="F650">
        <f t="shared" si="14"/>
        <v>13.617912694621216</v>
      </c>
      <c r="G650" s="5">
        <v>7</v>
      </c>
      <c r="H650" s="5">
        <v>5</v>
      </c>
      <c r="I650" s="5">
        <v>0</v>
      </c>
      <c r="J650" s="5">
        <v>0</v>
      </c>
      <c r="K650" t="s">
        <v>12</v>
      </c>
      <c r="L650" t="s">
        <v>20</v>
      </c>
    </row>
    <row r="651" spans="1:12">
      <c r="A651" t="s">
        <v>18</v>
      </c>
      <c r="B651" s="5">
        <v>3.65</v>
      </c>
      <c r="C651" s="1">
        <v>1</v>
      </c>
      <c r="D651" s="1">
        <v>7.3432692838083638E-2</v>
      </c>
      <c r="E651" s="5">
        <v>1300</v>
      </c>
      <c r="F651">
        <f t="shared" si="14"/>
        <v>13.617912694621765</v>
      </c>
      <c r="G651" s="5">
        <v>7</v>
      </c>
      <c r="H651" s="5">
        <v>5</v>
      </c>
      <c r="I651" s="5">
        <v>0</v>
      </c>
      <c r="J651" s="5">
        <v>0</v>
      </c>
      <c r="K651" t="s">
        <v>12</v>
      </c>
      <c r="L651" t="s">
        <v>20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門屋 俊祐</dc:creator>
  <cp:lastModifiedBy>門屋俊祐</cp:lastModifiedBy>
  <dcterms:created xsi:type="dcterms:W3CDTF">2019-10-08T12:52:52Z</dcterms:created>
  <dcterms:modified xsi:type="dcterms:W3CDTF">2020-09-18T16:07:03Z</dcterms:modified>
</cp:coreProperties>
</file>