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<sst xmlns="http://schemas.openxmlformats.org/spreadsheetml/2006/main" count="12" uniqueCount="9">
  <si>
    <t>Width / mm</t>
  </si>
  <si>
    <t>(%)</t>
  </si>
  <si>
    <t>Plasma ratio/Time(min)/ Resistance (kΩ)</t>
  </si>
  <si>
    <t>Mean</t>
  </si>
  <si>
    <t>Concentration (mg/dL)</t>
  </si>
  <si>
    <t>Calibration (standard samples) / mg/dL</t>
  </si>
  <si>
    <t>The integrated platform</t>
  </si>
  <si>
    <t>Actual blood samples / mg/dL</t>
  </si>
  <si>
    <t>Automatic coagulation analyzer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</si>
</sst>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rgb="FF00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5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7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4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10" workbookViewId="0">
      <selection activeCell="J22" sqref="J22"/>
    </sheetView>
  </sheetViews>
  <sheetFormatPr defaultColWidth="9" defaultRowHeight="14.25"/>
  <cols>
    <col min="1" max="1" width="43.875" customWidth="1"/>
    <col min="2" max="2" width="31.125" customWidth="1"/>
    <col min="3" max="3" width="23.375" customWidth="1"/>
    <col min="8" max="8" width="20.625" customWidth="1"/>
    <col min="12" max="12" width="21.5" customWidth="1"/>
  </cols>
  <sheetData>
    <row r="1" spans="1:2">
      <c r="A1" t="s">
        <v>0</v>
      </c>
      <c r="B1" t="s">
        <v>1</v>
      </c>
    </row>
    <row r="2" spans="1:2">
      <c r="A2">
        <v>1</v>
      </c>
      <c r="B2">
        <v>70.4</v>
      </c>
    </row>
    <row r="3" spans="1:2">
      <c r="A3">
        <v>1.5</v>
      </c>
      <c r="B3">
        <v>87.4</v>
      </c>
    </row>
    <row r="4" spans="1:2">
      <c r="A4">
        <v>2</v>
      </c>
      <c r="B4">
        <v>95.28</v>
      </c>
    </row>
    <row r="5" spans="1:2">
      <c r="A5">
        <v>2.5</v>
      </c>
      <c r="B5">
        <v>89.4</v>
      </c>
    </row>
    <row r="6" spans="1:2">
      <c r="A6">
        <v>3</v>
      </c>
      <c r="B6">
        <v>45.86</v>
      </c>
    </row>
    <row r="7" spans="1:12">
      <c r="A7" s="1" t="s">
        <v>2</v>
      </c>
      <c r="B7" s="1">
        <v>1</v>
      </c>
      <c r="C7" s="1">
        <v>1.5</v>
      </c>
      <c r="D7" s="1">
        <v>2</v>
      </c>
      <c r="E7" s="1">
        <v>2.5</v>
      </c>
      <c r="F7" s="1">
        <v>3</v>
      </c>
      <c r="G7" s="1">
        <v>3.5</v>
      </c>
      <c r="H7" s="1">
        <v>4</v>
      </c>
      <c r="I7" s="1">
        <v>4.5</v>
      </c>
      <c r="J7" s="1">
        <v>5</v>
      </c>
      <c r="K7" s="1" t="s">
        <v>3</v>
      </c>
      <c r="L7" t="s">
        <v>4</v>
      </c>
    </row>
    <row r="8" spans="1:12">
      <c r="A8" s="2">
        <v>0.0451388888888889</v>
      </c>
      <c r="B8" s="1">
        <v>138.6</v>
      </c>
      <c r="C8" s="1">
        <v>143.5</v>
      </c>
      <c r="D8" s="1">
        <v>139.1</v>
      </c>
      <c r="E8" s="1">
        <v>137.5</v>
      </c>
      <c r="F8" s="1">
        <v>132.3</v>
      </c>
      <c r="G8" s="1">
        <v>132.6</v>
      </c>
      <c r="H8" s="1">
        <v>131.1</v>
      </c>
      <c r="I8" s="1">
        <v>130.3</v>
      </c>
      <c r="J8" s="1">
        <v>130.5</v>
      </c>
      <c r="K8" s="1">
        <f>AVERAGE(B8:J8)</f>
        <v>135.055555555556</v>
      </c>
      <c r="L8" s="1">
        <v>508</v>
      </c>
    </row>
    <row r="9" spans="1:12">
      <c r="A9" s="3">
        <v>0.00078125</v>
      </c>
      <c r="B9" s="1">
        <v>106.8</v>
      </c>
      <c r="C9" s="1">
        <v>107.5</v>
      </c>
      <c r="D9" s="1">
        <v>111.4</v>
      </c>
      <c r="E9" s="1">
        <v>111.4</v>
      </c>
      <c r="F9" s="1">
        <v>103.3</v>
      </c>
      <c r="G9" s="1">
        <v>96.8</v>
      </c>
      <c r="H9" s="1">
        <v>96.3</v>
      </c>
      <c r="I9" s="1">
        <v>95.6</v>
      </c>
      <c r="J9" s="1">
        <v>95.2</v>
      </c>
      <c r="K9" s="1">
        <f t="shared" ref="K9:K13" si="0">AVERAGE(B9:J9)</f>
        <v>102.7</v>
      </c>
      <c r="L9" s="1">
        <v>338.67</v>
      </c>
    </row>
    <row r="10" spans="1:12">
      <c r="A10" s="2">
        <v>0.0486111111111111</v>
      </c>
      <c r="B10" s="1">
        <v>96.1</v>
      </c>
      <c r="C10" s="1">
        <v>97.3</v>
      </c>
      <c r="D10" s="1">
        <v>95.8</v>
      </c>
      <c r="E10" s="1">
        <v>89.6</v>
      </c>
      <c r="F10" s="1">
        <v>86.1</v>
      </c>
      <c r="G10" s="1">
        <v>85.6</v>
      </c>
      <c r="H10" s="1">
        <v>85.3</v>
      </c>
      <c r="I10" s="1">
        <v>84.9</v>
      </c>
      <c r="J10" s="1">
        <v>82.5</v>
      </c>
      <c r="K10" s="1">
        <f t="shared" si="0"/>
        <v>89.2444444444444</v>
      </c>
      <c r="L10" s="1">
        <v>254</v>
      </c>
    </row>
    <row r="11" spans="1:12">
      <c r="A11" s="3">
        <v>0.00083912037037037</v>
      </c>
      <c r="B11" s="1">
        <v>88.3</v>
      </c>
      <c r="C11" s="1">
        <v>88.9</v>
      </c>
      <c r="D11" s="1">
        <v>88.5</v>
      </c>
      <c r="E11" s="1">
        <v>84.8</v>
      </c>
      <c r="F11" s="1">
        <v>83.2</v>
      </c>
      <c r="G11" s="1">
        <v>80.2</v>
      </c>
      <c r="H11" s="1">
        <v>78.6</v>
      </c>
      <c r="I11" s="1">
        <v>79.6</v>
      </c>
      <c r="J11" s="1">
        <v>78.5</v>
      </c>
      <c r="K11" s="1">
        <f t="shared" si="0"/>
        <v>83.4</v>
      </c>
      <c r="L11" s="1">
        <v>203.2</v>
      </c>
    </row>
    <row r="12" spans="1:12">
      <c r="A12" s="2">
        <v>0.0520833333333333</v>
      </c>
      <c r="B12" s="1">
        <v>73.2</v>
      </c>
      <c r="C12" s="1">
        <v>74.6</v>
      </c>
      <c r="D12" s="1">
        <v>77.6</v>
      </c>
      <c r="E12" s="1">
        <v>79.8</v>
      </c>
      <c r="F12" s="4">
        <v>78.5</v>
      </c>
      <c r="G12" s="1">
        <v>76.9</v>
      </c>
      <c r="H12" s="1">
        <v>76.5</v>
      </c>
      <c r="I12" s="1">
        <v>75.4</v>
      </c>
      <c r="J12" s="1">
        <v>75.8</v>
      </c>
      <c r="K12" s="1">
        <f t="shared" si="0"/>
        <v>76.4777777777778</v>
      </c>
      <c r="L12" s="1">
        <v>169.33</v>
      </c>
    </row>
    <row r="13" spans="1:12">
      <c r="A13" s="2">
        <v>0.0555555555555556</v>
      </c>
      <c r="B13" s="4">
        <v>69.3</v>
      </c>
      <c r="C13" s="1">
        <v>68.6</v>
      </c>
      <c r="D13" s="4">
        <v>68.3</v>
      </c>
      <c r="E13" s="1">
        <v>69.8</v>
      </c>
      <c r="F13" s="1">
        <v>68.2</v>
      </c>
      <c r="G13" s="1">
        <v>68.2</v>
      </c>
      <c r="H13" s="1">
        <v>68.5</v>
      </c>
      <c r="I13" s="1">
        <v>68.8</v>
      </c>
      <c r="J13" s="1">
        <v>67.9</v>
      </c>
      <c r="K13" s="1">
        <f t="shared" si="0"/>
        <v>68.6222222222222</v>
      </c>
      <c r="L13" s="1">
        <v>127</v>
      </c>
    </row>
    <row r="14" spans="1:8">
      <c r="A14" t="s">
        <v>5</v>
      </c>
      <c r="B14" s="1">
        <v>1</v>
      </c>
      <c r="C14" s="1">
        <v>2</v>
      </c>
      <c r="D14" s="1">
        <v>3</v>
      </c>
      <c r="E14" s="1">
        <v>4</v>
      </c>
      <c r="F14" s="1">
        <v>5</v>
      </c>
      <c r="G14" t="s">
        <v>3</v>
      </c>
      <c r="H14" t="s">
        <v>6</v>
      </c>
    </row>
    <row r="15" spans="1:7">
      <c r="A15" s="5">
        <v>508</v>
      </c>
      <c r="B15" s="5">
        <v>505.41</v>
      </c>
      <c r="C15" s="5">
        <v>509.86</v>
      </c>
      <c r="D15" s="5">
        <v>506.37</v>
      </c>
      <c r="E15" s="5">
        <v>509.16</v>
      </c>
      <c r="F15" s="5">
        <v>504.65</v>
      </c>
      <c r="G15" s="5">
        <f t="shared" ref="G15:G20" si="1">AVERAGE(B15:F15)</f>
        <v>507.09</v>
      </c>
    </row>
    <row r="16" spans="1:7">
      <c r="A16" s="5">
        <v>338.7</v>
      </c>
      <c r="B16" s="5">
        <v>332.41</v>
      </c>
      <c r="C16" s="5">
        <v>333.08</v>
      </c>
      <c r="D16" s="5">
        <v>335.49</v>
      </c>
      <c r="E16" s="5">
        <v>339.54</v>
      </c>
      <c r="F16" s="5">
        <v>339.64</v>
      </c>
      <c r="G16" s="5">
        <f t="shared" si="1"/>
        <v>336.032</v>
      </c>
    </row>
    <row r="17" spans="1:7">
      <c r="A17" s="5">
        <v>254</v>
      </c>
      <c r="B17" s="5">
        <v>249.13</v>
      </c>
      <c r="C17" s="5">
        <v>255.61</v>
      </c>
      <c r="D17" s="5">
        <v>259.32</v>
      </c>
      <c r="E17" s="5">
        <v>254.55</v>
      </c>
      <c r="F17" s="5">
        <v>256.78</v>
      </c>
      <c r="G17" s="5">
        <f t="shared" si="1"/>
        <v>255.078</v>
      </c>
    </row>
    <row r="18" spans="1:7">
      <c r="A18" s="5">
        <v>203.2</v>
      </c>
      <c r="B18" s="5">
        <v>208.5</v>
      </c>
      <c r="C18" s="5">
        <v>204.92</v>
      </c>
      <c r="D18" s="5">
        <v>205.38</v>
      </c>
      <c r="E18" s="5">
        <v>203.46</v>
      </c>
      <c r="F18" s="5">
        <v>204.68</v>
      </c>
      <c r="G18" s="5">
        <f t="shared" si="1"/>
        <v>205.388</v>
      </c>
    </row>
    <row r="19" spans="1:7">
      <c r="A19" s="5">
        <v>169.3</v>
      </c>
      <c r="B19" s="5">
        <v>172.09</v>
      </c>
      <c r="C19" s="5">
        <v>173.65</v>
      </c>
      <c r="D19" s="5">
        <v>160.13</v>
      </c>
      <c r="E19" s="5">
        <v>169.57</v>
      </c>
      <c r="F19" s="5">
        <v>170.12</v>
      </c>
      <c r="G19" s="5">
        <f t="shared" si="1"/>
        <v>169.112</v>
      </c>
    </row>
    <row r="20" spans="1:7">
      <c r="A20" s="5">
        <v>127</v>
      </c>
      <c r="B20" s="5">
        <v>119.44</v>
      </c>
      <c r="C20" s="5">
        <v>123.65</v>
      </c>
      <c r="D20" s="5">
        <v>127.68</v>
      </c>
      <c r="E20" s="5">
        <v>128.56</v>
      </c>
      <c r="F20" s="5">
        <v>125.92</v>
      </c>
      <c r="G20" s="5">
        <f t="shared" si="1"/>
        <v>125.05</v>
      </c>
    </row>
    <row r="22" spans="1:9">
      <c r="A22" t="s">
        <v>7</v>
      </c>
      <c r="B22" t="s">
        <v>8</v>
      </c>
      <c r="C22" s="5">
        <v>1</v>
      </c>
      <c r="D22" s="5">
        <v>2</v>
      </c>
      <c r="E22" s="5">
        <v>3</v>
      </c>
      <c r="F22" s="5">
        <v>4</v>
      </c>
      <c r="G22" s="5">
        <v>5</v>
      </c>
      <c r="H22" t="s">
        <v>3</v>
      </c>
      <c r="I22" t="s">
        <v>6</v>
      </c>
    </row>
    <row r="23" spans="1:8">
      <c r="A23" s="5">
        <v>1</v>
      </c>
      <c r="B23" s="6">
        <v>214.12</v>
      </c>
      <c r="C23" s="5">
        <v>214.9</v>
      </c>
      <c r="D23" s="6">
        <v>215.24</v>
      </c>
      <c r="E23" s="6">
        <v>214.76</v>
      </c>
      <c r="F23" s="6">
        <v>214.54</v>
      </c>
      <c r="G23" s="6">
        <v>217.92</v>
      </c>
      <c r="H23" s="6">
        <v>215.37</v>
      </c>
    </row>
    <row r="24" spans="1:8">
      <c r="A24" s="5">
        <v>2</v>
      </c>
      <c r="B24" s="6">
        <v>186.45</v>
      </c>
      <c r="C24" s="5">
        <v>215.9</v>
      </c>
      <c r="D24" s="6">
        <v>187.56</v>
      </c>
      <c r="E24" s="6">
        <v>183.56</v>
      </c>
      <c r="F24" s="6">
        <v>184.98</v>
      </c>
      <c r="G24" s="6">
        <v>186.16</v>
      </c>
      <c r="H24" s="6">
        <v>185.76</v>
      </c>
    </row>
    <row r="25" spans="1:8">
      <c r="A25" s="5">
        <v>3</v>
      </c>
      <c r="B25" s="6">
        <v>239.67</v>
      </c>
      <c r="C25" s="5">
        <v>216.9</v>
      </c>
      <c r="D25" s="6">
        <v>243.12</v>
      </c>
      <c r="E25" s="6">
        <v>242.67</v>
      </c>
      <c r="F25" s="6">
        <v>242.87</v>
      </c>
      <c r="G25" s="6">
        <v>240.6</v>
      </c>
      <c r="H25" s="6">
        <v>242.12</v>
      </c>
    </row>
    <row r="26" spans="1:8">
      <c r="A26" s="5">
        <v>4</v>
      </c>
      <c r="B26" s="6">
        <v>225.43</v>
      </c>
      <c r="C26" s="5">
        <v>217.9</v>
      </c>
      <c r="D26" s="6">
        <v>226.02</v>
      </c>
      <c r="E26" s="6">
        <v>227.87</v>
      </c>
      <c r="F26" s="6">
        <v>224.87</v>
      </c>
      <c r="G26" s="6">
        <v>228.82</v>
      </c>
      <c r="H26" s="6">
        <v>226.65</v>
      </c>
    </row>
    <row r="27" spans="1:8">
      <c r="A27" s="5">
        <v>5</v>
      </c>
      <c r="B27" s="6">
        <v>243.54</v>
      </c>
      <c r="C27" s="5">
        <v>218.9</v>
      </c>
      <c r="D27" s="6">
        <v>242.56</v>
      </c>
      <c r="E27" s="6">
        <v>242.87</v>
      </c>
      <c r="F27" s="6">
        <v>243.21</v>
      </c>
      <c r="G27" s="6">
        <v>243.15</v>
      </c>
      <c r="H27" s="6">
        <v>242.67</v>
      </c>
    </row>
    <row r="28" spans="1:8">
      <c r="A28" s="5">
        <v>6</v>
      </c>
      <c r="B28" s="6">
        <v>256.42</v>
      </c>
      <c r="C28" s="5">
        <v>219.9</v>
      </c>
      <c r="D28" s="6">
        <v>257.89</v>
      </c>
      <c r="E28" s="6">
        <v>258.01</v>
      </c>
      <c r="F28" s="6">
        <v>256.21</v>
      </c>
      <c r="G28" s="6">
        <v>260.81</v>
      </c>
      <c r="H28" s="6">
        <v>257.87</v>
      </c>
    </row>
    <row r="29" spans="1:8">
      <c r="A29" s="5">
        <v>7</v>
      </c>
      <c r="B29" s="6">
        <v>267.81</v>
      </c>
      <c r="C29" s="5">
        <v>220.9</v>
      </c>
      <c r="D29" s="6">
        <v>265.98</v>
      </c>
      <c r="E29" s="6">
        <v>266.21</v>
      </c>
      <c r="F29" s="6">
        <v>265.31</v>
      </c>
      <c r="G29" s="6">
        <v>270.28</v>
      </c>
      <c r="H29" s="6">
        <v>266.76</v>
      </c>
    </row>
    <row r="30" spans="1:8">
      <c r="A30" s="5">
        <v>8</v>
      </c>
      <c r="B30" s="6">
        <v>275.56</v>
      </c>
      <c r="C30" s="5">
        <v>221.9</v>
      </c>
      <c r="D30" s="6">
        <v>274.45</v>
      </c>
      <c r="E30" s="6">
        <v>273.87</v>
      </c>
      <c r="F30" s="6">
        <v>272.45</v>
      </c>
      <c r="G30" s="6">
        <v>276.15</v>
      </c>
      <c r="H30" s="6">
        <v>273.87</v>
      </c>
    </row>
    <row r="31" spans="1:8">
      <c r="A31" s="5">
        <v>9</v>
      </c>
      <c r="B31" s="6">
        <v>287.64</v>
      </c>
      <c r="C31" s="5">
        <v>222.9</v>
      </c>
      <c r="D31" s="6">
        <v>289.21</v>
      </c>
      <c r="E31" s="6">
        <v>288.65</v>
      </c>
      <c r="F31" s="6">
        <v>289.45</v>
      </c>
      <c r="G31" s="6">
        <v>289.92</v>
      </c>
      <c r="H31" s="6">
        <v>289.22</v>
      </c>
    </row>
    <row r="32" spans="1:8">
      <c r="A32" s="5">
        <v>10</v>
      </c>
      <c r="B32" s="6">
        <v>299.67</v>
      </c>
      <c r="C32" s="5">
        <v>223.9</v>
      </c>
      <c r="D32" s="6">
        <v>299.56</v>
      </c>
      <c r="E32" s="6">
        <v>302.11</v>
      </c>
      <c r="F32" s="6">
        <v>300.21</v>
      </c>
      <c r="G32" s="6">
        <v>303.71</v>
      </c>
      <c r="H32" s="6">
        <v>301.21</v>
      </c>
    </row>
    <row r="33" spans="1:8">
      <c r="A33" s="5">
        <v>11</v>
      </c>
      <c r="B33" s="6">
        <v>321.34</v>
      </c>
      <c r="C33" s="5">
        <v>224.9</v>
      </c>
      <c r="D33" s="6">
        <v>320.45</v>
      </c>
      <c r="E33" s="6">
        <v>321.32</v>
      </c>
      <c r="F33" s="6">
        <v>318.98</v>
      </c>
      <c r="G33" s="6">
        <v>320.09</v>
      </c>
      <c r="H33" s="6">
        <v>320.01</v>
      </c>
    </row>
    <row r="34" spans="1:8">
      <c r="A34" s="5">
        <v>12</v>
      </c>
      <c r="B34" s="6">
        <v>312.56</v>
      </c>
      <c r="C34" s="5">
        <v>225.9</v>
      </c>
      <c r="D34" s="6">
        <v>315.21</v>
      </c>
      <c r="E34" s="6">
        <v>314.78</v>
      </c>
      <c r="F34" s="6">
        <v>313.65</v>
      </c>
      <c r="G34" s="6">
        <v>315.73</v>
      </c>
      <c r="H34" s="6">
        <v>314.67</v>
      </c>
    </row>
    <row r="35" spans="1:8">
      <c r="A35" s="5">
        <v>13</v>
      </c>
      <c r="B35" s="6">
        <v>325.74</v>
      </c>
      <c r="C35" s="5">
        <v>226.9</v>
      </c>
      <c r="D35" s="6">
        <v>324.54</v>
      </c>
      <c r="E35" s="6">
        <v>323.56</v>
      </c>
      <c r="F35" s="6">
        <v>322.98</v>
      </c>
      <c r="G35" s="6">
        <v>324.05</v>
      </c>
      <c r="H35" s="6">
        <v>323.56</v>
      </c>
    </row>
    <row r="36" spans="1:8">
      <c r="A36" s="5">
        <v>14</v>
      </c>
      <c r="B36" s="6">
        <v>336.87</v>
      </c>
      <c r="C36" s="5">
        <v>227.9</v>
      </c>
      <c r="D36" s="6">
        <v>334.43</v>
      </c>
      <c r="E36" s="6">
        <v>336.87</v>
      </c>
      <c r="F36" s="6">
        <v>334.65</v>
      </c>
      <c r="G36" s="6">
        <v>334.87</v>
      </c>
      <c r="H36" s="6">
        <v>335.21</v>
      </c>
    </row>
    <row r="37" spans="1:8">
      <c r="A37" s="5">
        <v>15</v>
      </c>
      <c r="B37" s="6">
        <v>345.67</v>
      </c>
      <c r="C37" s="5">
        <v>228.9</v>
      </c>
      <c r="D37" s="6">
        <v>348.02</v>
      </c>
      <c r="E37" s="6">
        <v>347.56</v>
      </c>
      <c r="F37" s="6">
        <v>347.43</v>
      </c>
      <c r="G37" s="6">
        <v>350.11</v>
      </c>
      <c r="H37" s="6">
        <v>347.98</v>
      </c>
    </row>
    <row r="38" spans="1:8">
      <c r="A38" s="5">
        <v>16</v>
      </c>
      <c r="B38" s="6">
        <v>356.87</v>
      </c>
      <c r="C38" s="5">
        <v>229.9</v>
      </c>
      <c r="D38" s="6">
        <v>358.65</v>
      </c>
      <c r="E38" s="6">
        <v>257.98</v>
      </c>
      <c r="F38" s="6">
        <v>358.38</v>
      </c>
      <c r="G38" s="6">
        <v>458.48</v>
      </c>
      <c r="H38" s="6">
        <v>358.54</v>
      </c>
    </row>
    <row r="39" spans="1:8">
      <c r="A39" s="5">
        <v>17</v>
      </c>
      <c r="B39" s="6">
        <v>364.45</v>
      </c>
      <c r="C39" s="5">
        <v>230.9</v>
      </c>
      <c r="D39" s="6">
        <v>363.76</v>
      </c>
      <c r="E39" s="6">
        <v>364.21</v>
      </c>
      <c r="F39" s="6">
        <v>363.65</v>
      </c>
      <c r="G39" s="6">
        <v>364.45</v>
      </c>
      <c r="H39" s="6">
        <v>363.81</v>
      </c>
    </row>
    <row r="40" spans="1:8">
      <c r="A40" s="5">
        <v>18</v>
      </c>
      <c r="B40" s="6">
        <v>397.56</v>
      </c>
      <c r="C40" s="5">
        <v>231.9</v>
      </c>
      <c r="D40" s="6">
        <v>395.78</v>
      </c>
      <c r="E40" s="6">
        <v>397.21</v>
      </c>
      <c r="F40" s="6">
        <v>396.54</v>
      </c>
      <c r="G40" s="6">
        <v>395.74</v>
      </c>
      <c r="H40" s="6">
        <v>396.31</v>
      </c>
    </row>
    <row r="41" spans="1:8">
      <c r="A41" s="5">
        <v>19</v>
      </c>
      <c r="B41" s="6">
        <v>408.43</v>
      </c>
      <c r="C41" s="5">
        <v>232.9</v>
      </c>
      <c r="D41" s="6">
        <v>409.89</v>
      </c>
      <c r="E41" s="6">
        <v>409.35</v>
      </c>
      <c r="F41" s="6">
        <v>410.02</v>
      </c>
      <c r="G41" s="6">
        <v>409.13</v>
      </c>
      <c r="H41" s="6">
        <v>409.32</v>
      </c>
    </row>
    <row r="42" spans="1:8">
      <c r="A42" s="5">
        <v>20</v>
      </c>
      <c r="B42" s="6">
        <v>436.14</v>
      </c>
      <c r="C42" s="5">
        <v>233.9</v>
      </c>
      <c r="D42" s="6">
        <v>435.21</v>
      </c>
      <c r="E42" s="6">
        <v>436.02</v>
      </c>
      <c r="F42" s="6">
        <v>433.98</v>
      </c>
      <c r="G42" s="6">
        <v>437.16</v>
      </c>
      <c r="H42" s="6">
        <v>435.43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baichuan sun</dc:creator>
  <cp:lastModifiedBy>sgyff</cp:lastModifiedBy>
  <dcterms:created xsi:type="dcterms:W3CDTF">2015-06-05T18:17:00Z</dcterms:created>
  <dcterms:modified xsi:type="dcterms:W3CDTF">2020-04-27T09:35:09Z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