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PHAJ\Desktop\Response_Reviewers_EnvMicrobiome_MS\FINAL_resubmitted_components\"/>
    </mc:Choice>
  </mc:AlternateContent>
  <bookViews>
    <workbookView xWindow="0" yWindow="0" windowWidth="17256" windowHeight="5928"/>
  </bookViews>
  <sheets>
    <sheet name="Indoor_Dust_Boston" sheetId="1" r:id="rId1"/>
    <sheet name="CAPs_Outdoor_Air_Toronto_Chambe" sheetId="2" r:id="rId2"/>
  </sheets>
  <calcPr calcId="152511"/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2" i="2"/>
  <c r="P93" i="1"/>
  <c r="P79" i="1"/>
  <c r="P62" i="1"/>
  <c r="P92" i="1"/>
  <c r="P86" i="1"/>
  <c r="P107" i="1"/>
  <c r="P102" i="1"/>
  <c r="P80" i="1"/>
  <c r="P67" i="1"/>
  <c r="P108" i="1"/>
  <c r="P109" i="1"/>
  <c r="P128" i="1"/>
  <c r="P101" i="1"/>
  <c r="P88" i="1"/>
  <c r="P46" i="1"/>
  <c r="P100" i="1"/>
  <c r="P29" i="1"/>
  <c r="P106" i="1"/>
  <c r="P127" i="1"/>
  <c r="P123" i="1"/>
  <c r="P28" i="1"/>
  <c r="P137" i="1"/>
  <c r="P125" i="1"/>
  <c r="P12" i="1"/>
  <c r="P142" i="1"/>
  <c r="P134" i="1"/>
  <c r="P58" i="1"/>
  <c r="P143" i="1"/>
  <c r="P144" i="1"/>
  <c r="P95" i="1"/>
  <c r="P145" i="1"/>
  <c r="P139" i="1"/>
  <c r="P112" i="1"/>
  <c r="P33" i="1"/>
  <c r="P42" i="1"/>
  <c r="P51" i="1"/>
  <c r="P21" i="1"/>
  <c r="P76" i="1"/>
  <c r="P65" i="1"/>
  <c r="P55" i="1"/>
  <c r="P132" i="1"/>
  <c r="P146" i="1"/>
  <c r="P117" i="1"/>
  <c r="P129" i="1"/>
  <c r="P10" i="1"/>
  <c r="P94" i="1"/>
  <c r="P73" i="1"/>
  <c r="P98" i="1"/>
  <c r="P140" i="1"/>
  <c r="P116" i="1"/>
  <c r="P23" i="1"/>
  <c r="P22" i="1"/>
  <c r="P118" i="1"/>
  <c r="P17" i="1"/>
  <c r="P71" i="1"/>
  <c r="P52" i="1"/>
  <c r="P34" i="1"/>
  <c r="P66" i="1"/>
  <c r="P5" i="1"/>
  <c r="P15" i="1"/>
  <c r="P47" i="1"/>
  <c r="P44" i="1"/>
  <c r="P49" i="1"/>
  <c r="P60" i="1"/>
  <c r="P9" i="1"/>
  <c r="P26" i="1"/>
  <c r="P111" i="1"/>
  <c r="P39" i="1"/>
  <c r="P18" i="1"/>
  <c r="P56" i="1"/>
  <c r="P6" i="1"/>
  <c r="P7" i="1"/>
  <c r="P91" i="1"/>
  <c r="P70" i="1"/>
  <c r="P37" i="1"/>
  <c r="P85" i="1"/>
  <c r="P83" i="1"/>
  <c r="P126" i="1"/>
  <c r="P25" i="1"/>
  <c r="P113" i="1"/>
  <c r="P99" i="1"/>
  <c r="P114" i="1"/>
  <c r="P138" i="1"/>
  <c r="P4" i="1"/>
  <c r="P124" i="1"/>
  <c r="P30" i="1"/>
  <c r="P75" i="1"/>
  <c r="P115" i="1"/>
  <c r="P122" i="1"/>
  <c r="P141" i="1"/>
  <c r="P135" i="1"/>
  <c r="P77" i="1"/>
  <c r="P121" i="1"/>
  <c r="P120" i="1"/>
  <c r="P147" i="1"/>
  <c r="P136" i="1"/>
  <c r="P11" i="1"/>
  <c r="P148" i="1"/>
  <c r="P87" i="1"/>
  <c r="P89" i="1"/>
  <c r="P63" i="1"/>
  <c r="P110" i="1"/>
  <c r="P64" i="1"/>
  <c r="P81" i="1"/>
  <c r="P41" i="1"/>
  <c r="P27" i="1"/>
  <c r="P78" i="1"/>
  <c r="P84" i="1"/>
  <c r="P43" i="1"/>
  <c r="P103" i="1"/>
  <c r="P19" i="1"/>
  <c r="P59" i="1"/>
  <c r="P20" i="1"/>
  <c r="P69" i="1"/>
  <c r="P57" i="1"/>
  <c r="P50" i="1"/>
  <c r="P61" i="1"/>
  <c r="P96" i="1"/>
  <c r="P48" i="1"/>
  <c r="P40" i="1"/>
  <c r="P35" i="1"/>
  <c r="P31" i="1"/>
  <c r="P14" i="1"/>
  <c r="P3" i="1"/>
  <c r="P104" i="1"/>
  <c r="P119" i="1"/>
  <c r="P133" i="1"/>
  <c r="P105" i="1"/>
  <c r="P8" i="1"/>
  <c r="P90" i="1"/>
  <c r="P97" i="1"/>
  <c r="P131" i="1"/>
  <c r="P130" i="1"/>
  <c r="P13" i="1"/>
  <c r="P74" i="1"/>
  <c r="P16" i="1"/>
  <c r="P32" i="1"/>
  <c r="P68" i="1"/>
  <c r="P38" i="1"/>
  <c r="P82" i="1"/>
  <c r="P36" i="1"/>
  <c r="P45" i="1"/>
  <c r="P72" i="1"/>
  <c r="P2" i="1"/>
  <c r="P24" i="1"/>
  <c r="P54" i="1"/>
  <c r="P53" i="1"/>
</calcChain>
</file>

<file path=xl/sharedStrings.xml><?xml version="1.0" encoding="utf-8"?>
<sst xmlns="http://schemas.openxmlformats.org/spreadsheetml/2006/main" count="616" uniqueCount="192">
  <si>
    <t>Metabolism</t>
  </si>
  <si>
    <t>NAME</t>
  </si>
  <si>
    <t>Xenobiotics_Biodegradation_and_Metabolism</t>
  </si>
  <si>
    <t>ko00625: Chloroalkane and chloroalkene degradation</t>
  </si>
  <si>
    <t>ko00624: Polycyclic aromatic hydrocarbon degradation</t>
  </si>
  <si>
    <t>ko00627: Aminobenzoate degradation</t>
  </si>
  <si>
    <t>ko00626: Naphthalene degradation</t>
  </si>
  <si>
    <t>ko00621: Dioxin degradation</t>
  </si>
  <si>
    <t>ko00623: Toluene degradation</t>
  </si>
  <si>
    <t>ko00622: Xylene degradation</t>
  </si>
  <si>
    <t>ko00361: Chlorocyclohexane and chlorobenzene degradation</t>
  </si>
  <si>
    <t>ko00362: Benzoate degradation</t>
  </si>
  <si>
    <t>ko00363: Bisphenol degradation</t>
  </si>
  <si>
    <t>ko00364: Fluorobenzoate degradation</t>
  </si>
  <si>
    <t>ko00633: Nitrotoluene degradation</t>
  </si>
  <si>
    <t>ko00351: DDT degradation</t>
  </si>
  <si>
    <t>ko00643: Styrene degradation</t>
  </si>
  <si>
    <t>ko00642: Ethylbenzene degradation</t>
  </si>
  <si>
    <t>ko00983: Drug metabolism - other enzymes</t>
  </si>
  <si>
    <t>ko00791: Atrazine degradation</t>
  </si>
  <si>
    <t>ko00930: Caprolactam degradation</t>
  </si>
  <si>
    <t>Transport_and_Catabolism</t>
  </si>
  <si>
    <t>ko04146: Peroxisome</t>
  </si>
  <si>
    <t>ko04142: Lysosome</t>
  </si>
  <si>
    <t>Translation</t>
  </si>
  <si>
    <t>ko03013: RNA transport</t>
  </si>
  <si>
    <t>ko03010: Ribosome</t>
  </si>
  <si>
    <t>ko03015: mRNA surveillance pathway</t>
  </si>
  <si>
    <t>ko03008: Ribosome biogenesis in eukaryotes</t>
  </si>
  <si>
    <t>ko00970: Aminoacyl-tRNA biosynthesis</t>
  </si>
  <si>
    <t>Transcription</t>
  </si>
  <si>
    <t>ko03040: Spliceosome</t>
  </si>
  <si>
    <t>ko03022: Basal transcription factors</t>
  </si>
  <si>
    <t>ko03020: RNA polymerase</t>
  </si>
  <si>
    <t>Signaling_Molecules_and_Interaction</t>
  </si>
  <si>
    <t>ko04060: Cytokine-cytokine receptor interaction</t>
  </si>
  <si>
    <t>Signal_Transduction</t>
  </si>
  <si>
    <t>ko04075: Plant hormone signal transduction</t>
  </si>
  <si>
    <t>ko02020: Two-component system</t>
  </si>
  <si>
    <t>ko04340: Hedgehog signaling pathway</t>
  </si>
  <si>
    <t>ko04310: Wnt signaling pathway</t>
  </si>
  <si>
    <t>Replication_and_Repair</t>
  </si>
  <si>
    <t>ko03450: Non-homologous end-joining</t>
  </si>
  <si>
    <t>ko03440: Homologous recombination</t>
  </si>
  <si>
    <t>ko03410: Base excision repair</t>
  </si>
  <si>
    <t>ko03030: DNA replication</t>
  </si>
  <si>
    <t>ko03430: Mismatch repair</t>
  </si>
  <si>
    <t>ko03420: Nucleotide excision repair</t>
  </si>
  <si>
    <t>Nucleotide_Metabolism</t>
  </si>
  <si>
    <t>ko00230: Purine metabolism</t>
  </si>
  <si>
    <t>ko00240: Pyrimidine metabolism</t>
  </si>
  <si>
    <t>Metabolism_of_Terpenoids_and_Polyketides</t>
  </si>
  <si>
    <t>ko00522: Biosynthesis of 12-, 14- and 16-membered macrolides</t>
  </si>
  <si>
    <t>ko00905: Brassinosteroid biosynthesis</t>
  </si>
  <si>
    <t>ko01053: Biosynthesis of siderophore group nonribosomal peptides</t>
  </si>
  <si>
    <t>ko01056: Biosynthesis of type II polyketide backbone</t>
  </si>
  <si>
    <t>ko00281: Geraniol degradation</t>
  </si>
  <si>
    <t>ko00523: Polyketide sugar unit biosynthesis</t>
  </si>
  <si>
    <t>ko00253: Tetracycline biosynthesis</t>
  </si>
  <si>
    <t>ko00908: Zeatin biosynthesis</t>
  </si>
  <si>
    <t>ko00909: Sesquiterpenoid biosynthesis</t>
  </si>
  <si>
    <t>ko00906: Carotenoid biosynthesis</t>
  </si>
  <si>
    <t>ko00900: Terpenoid backbone biosynthesis</t>
  </si>
  <si>
    <t>ko00903: Limonene and pinene degradation</t>
  </si>
  <si>
    <t>Metabolism_of_Other_Amino_Acids</t>
  </si>
  <si>
    <t>ko00440: Phosphonate and phosphinate metabolism</t>
  </si>
  <si>
    <t>ko00450: Selenocompound metabolism</t>
  </si>
  <si>
    <t>ko00430: Taurine and hypotaurine metabolism</t>
  </si>
  <si>
    <t>ko00480: Glutathione metabolism</t>
  </si>
  <si>
    <t>ko00410: beta-Alanine metabolism</t>
  </si>
  <si>
    <t>ko00460: Cyanoamino acid metabolism</t>
  </si>
  <si>
    <t>ko00471: D-Glutamine and D-glutamate metabolism</t>
  </si>
  <si>
    <t>ko00473: D-Alanine metabolism</t>
  </si>
  <si>
    <t>Metabolism_of_Cofactors_and_Vitamins</t>
  </si>
  <si>
    <t>ko00760: Nicotinate and nicotinamide metabolism</t>
  </si>
  <si>
    <t>ko00750: Vitamin B6 metabolism</t>
  </si>
  <si>
    <t>ko00740: Riboflavin metabolism</t>
  </si>
  <si>
    <t>ko00130: Ubiquinone and other terpenoid-quinone biosynthesis</t>
  </si>
  <si>
    <t>ko00730: Thiamine metabolism</t>
  </si>
  <si>
    <t>ko00790: Folate biosynthesis</t>
  </si>
  <si>
    <t>ko00830: Retinol metabolism</t>
  </si>
  <si>
    <t>ko00780: Biotin metabolism</t>
  </si>
  <si>
    <t>ko00785: Lipoic acid metabolism</t>
  </si>
  <si>
    <t>ko00860: Porphyrin and chlorophyll metabolism</t>
  </si>
  <si>
    <t>ko00770: Pantothenate and CoA biosynthesis</t>
  </si>
  <si>
    <t>ko00670: One carbon pool by folate</t>
  </si>
  <si>
    <t>Membrane_Transport</t>
  </si>
  <si>
    <t>ko02060: Phosphotransferase system (PTS)</t>
  </si>
  <si>
    <t>ko03070: Bacterial secretion system</t>
  </si>
  <si>
    <t>ko02010: ABC transporters</t>
  </si>
  <si>
    <t>Lipid_Metabolism</t>
  </si>
  <si>
    <t>ko00564: Glycerophospholipid metabolism</t>
  </si>
  <si>
    <t>ko00561: Glycerolipid metabolism</t>
  </si>
  <si>
    <t>ko00565: Ether lipid metabolism</t>
  </si>
  <si>
    <t>ko00072: Synthesis and degradation of ketone bodies</t>
  </si>
  <si>
    <t>ko00592: alpha-Linolenic acid metabolism</t>
  </si>
  <si>
    <t>ko00591: Linoleic acid metabolism</t>
  </si>
  <si>
    <t>ko00590: Arachidonic acid metabolism</t>
  </si>
  <si>
    <t>ko00062: Fatty acid elongation in mitochondria</t>
  </si>
  <si>
    <t>ko00061: Fatty acid biosynthesis</t>
  </si>
  <si>
    <t>ko00100: Steroid biosynthesis</t>
  </si>
  <si>
    <t>ko00071: Fatty acid metabolism</t>
  </si>
  <si>
    <t>ko01040: Biosynthesis of unsaturated fatty acids</t>
  </si>
  <si>
    <t>ko00600: Sphingolipid metabolism</t>
  </si>
  <si>
    <t>ko00140: Steroid hormone biosynthesis</t>
  </si>
  <si>
    <t>Glycan_Biosynthesis_and_Metabolism</t>
  </si>
  <si>
    <t>ko00563: Glycosylphosphatidylinositol(GPI)-anchor biosynthesis</t>
  </si>
  <si>
    <t>ko00513: Various types of N-glycan biosynthesis</t>
  </si>
  <si>
    <t>ko00511: Other glycan degradation</t>
  </si>
  <si>
    <t>ko00510: N-Glycan biosynthesis</t>
  </si>
  <si>
    <t>ko00531: Glycosaminoglycan degradation</t>
  </si>
  <si>
    <t>ko00532: Glycosaminoglycan biosynthesis - chondroitin sulfate</t>
  </si>
  <si>
    <t>ko00601: Glycosphingolipid biosynthesis - lacto and neolacto series</t>
  </si>
  <si>
    <t>ko00550: Peptidoglycan biosynthesis</t>
  </si>
  <si>
    <t>ko00514: Other types of O-glycan biosynthesis</t>
  </si>
  <si>
    <t>ko00540: Lipopolysaccharide biosynthesis</t>
  </si>
  <si>
    <t>Energy_Metabolism</t>
  </si>
  <si>
    <t>ko00680: Methane metabolism</t>
  </si>
  <si>
    <t>ko00920: Sulfur metabolism</t>
  </si>
  <si>
    <t>ko00196: Photosynthesis - antenna proteins</t>
  </si>
  <si>
    <t>ko00195: Photosynthesis</t>
  </si>
  <si>
    <t>ko00190: Oxidative phosphorylation</t>
  </si>
  <si>
    <t>ko00720: Carbon fixation pathways in prokaryotes</t>
  </si>
  <si>
    <t>ko00710: Carbon fixation in photosynthetic organisms</t>
  </si>
  <si>
    <t>ko00910: Nitrogen metabolism</t>
  </si>
  <si>
    <t>Cell_Motility</t>
  </si>
  <si>
    <t>ko02040: Flagellar assembly</t>
  </si>
  <si>
    <t>ko02030: Bacterial chemotaxis</t>
  </si>
  <si>
    <t>Carbohydrate_Metabolism</t>
  </si>
  <si>
    <t>ko00562: Inositol phosphate metabolism</t>
  </si>
  <si>
    <t>ko00010: Glycolysis / Gluconeogenesis</t>
  </si>
  <si>
    <t>ko00500: Starch and sucrose metabolism</t>
  </si>
  <si>
    <t>ko00620: Pyruvate metabolism</t>
  </si>
  <si>
    <t>ko00040: Pentose and glucuronate interconversions</t>
  </si>
  <si>
    <t>ko00630: Glyoxylate and dicarboxylate metabolism</t>
  </si>
  <si>
    <t>ko00520: Amino sugar and nucleotide sugar metabolism</t>
  </si>
  <si>
    <t>ko00052: Galactose metabolism</t>
  </si>
  <si>
    <t>ko00053: Ascorbate and aldarate metabolism</t>
  </si>
  <si>
    <t>ko00051: Fructose and mannose metabolism</t>
  </si>
  <si>
    <t>ko00640: Propanoate metabolism</t>
  </si>
  <si>
    <t>ko00020: Citrate cycle (TCA cycle)</t>
  </si>
  <si>
    <t>ko00650: Butanoate metabolism</t>
  </si>
  <si>
    <t>ko00030: Pentose phosphate pathway</t>
  </si>
  <si>
    <t>ko00660: C5-Branched dibasic acid metabolism</t>
  </si>
  <si>
    <t>Biosynthesis_of_Other_Secondary_Metabolites</t>
  </si>
  <si>
    <t>ko00311: Penicillin and cephalosporin biosynthesis</t>
  </si>
  <si>
    <t>ko00941: Flavonoid biosynthesis</t>
  </si>
  <si>
    <t>ko00943: Isoflavonoid biosynthesis</t>
  </si>
  <si>
    <t>ko00312: beta-Lactam resistance</t>
  </si>
  <si>
    <t>ko00521: Streptomycin biosynthesis</t>
  </si>
  <si>
    <t>ko00960: Tropane, piperidine and pyridine alkaloid biosynthesis</t>
  </si>
  <si>
    <t>ko00940: Phenylpropanoid biosynthesis</t>
  </si>
  <si>
    <t>ko00331: Clavulanic acid biosynthesis</t>
  </si>
  <si>
    <t>ko00901: Indole alkaloid biosynthesis</t>
  </si>
  <si>
    <t>Amino_Acid_Metabolism</t>
  </si>
  <si>
    <t>ko00250: Alanine, aspartate and glutamate metabolism</t>
  </si>
  <si>
    <t>ko00310: Lysine degradation</t>
  </si>
  <si>
    <t>ko00300: Lysine biosynthesis</t>
  </si>
  <si>
    <t>ko00260: Glycine, serine and threonine metabolism</t>
  </si>
  <si>
    <t>ko00380: Tryptophan metabolism</t>
  </si>
  <si>
    <t>ko00270: Cysteine and methionine metabolism</t>
  </si>
  <si>
    <t>ko00360: Phenylalanine metabolism</t>
  </si>
  <si>
    <t>ko00280: Valine, leucine and isoleucine degradation</t>
  </si>
  <si>
    <t>ko00400: Phenylalanine, tyrosine and tryptophan biosynthesis</t>
  </si>
  <si>
    <t>ko00350: Tyrosine metabolism</t>
  </si>
  <si>
    <t>ko00290: Valine, leucine and isoleucine biosynthesis</t>
  </si>
  <si>
    <t>ko00340: Histidine metabolism</t>
  </si>
  <si>
    <t>ko00330: Arginine and proline metabolism</t>
  </si>
  <si>
    <t>HD_01</t>
  </si>
  <si>
    <t>HD_02</t>
  </si>
  <si>
    <t>HD_03</t>
  </si>
  <si>
    <t>HD_04</t>
  </si>
  <si>
    <t>HD_05</t>
  </si>
  <si>
    <t>HD_06</t>
  </si>
  <si>
    <t>HD_07</t>
  </si>
  <si>
    <t>SD_01</t>
  </si>
  <si>
    <t>HD_11</t>
  </si>
  <si>
    <t>HD_12</t>
  </si>
  <si>
    <t>PM_01</t>
  </si>
  <si>
    <t>PM_02</t>
  </si>
  <si>
    <t>HD_08</t>
  </si>
  <si>
    <t>HD_09</t>
  </si>
  <si>
    <t>HD_10</t>
  </si>
  <si>
    <t>PM_03</t>
  </si>
  <si>
    <t>PM_04</t>
  </si>
  <si>
    <t>PM_05</t>
  </si>
  <si>
    <t>PM_06</t>
  </si>
  <si>
    <t>PM_07</t>
  </si>
  <si>
    <t>PM_08</t>
  </si>
  <si>
    <t>PM_09</t>
  </si>
  <si>
    <t>mean abund</t>
  </si>
  <si>
    <t>Mean_abundance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</si>
</sst>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8"/>
  <sheetViews>
    <sheetView tabSelected="1" topLeftCell="D1" workbookViewId="0">
      <selection activeCell="M20" sqref="M20"/>
    </sheetView>
  </sheetViews>
  <sheetFormatPr defaultRowHeight="14.4" x14ac:dyDescent="0.3"/>
  <cols>
    <col min="1" max="1" width="8.88671875" customWidth="1"/>
    <col min="2" max="2" width="13.6640625" customWidth="1"/>
  </cols>
  <sheetData>
    <row r="1" spans="1:16" x14ac:dyDescent="0.3">
      <c r="A1" t="s">
        <v>0</v>
      </c>
      <c r="B1" t="s">
        <v>1</v>
      </c>
      <c r="C1" t="s">
        <v>168</v>
      </c>
      <c r="D1" t="s">
        <v>169</v>
      </c>
      <c r="E1" t="s">
        <v>170</v>
      </c>
      <c r="F1" t="s">
        <v>171</v>
      </c>
      <c r="G1" t="s">
        <v>172</v>
      </c>
      <c r="H1" t="s">
        <v>173</v>
      </c>
      <c r="I1" t="s">
        <v>174</v>
      </c>
      <c r="J1" t="s">
        <v>180</v>
      </c>
      <c r="K1" t="s">
        <v>181</v>
      </c>
      <c r="L1" t="s">
        <v>182</v>
      </c>
      <c r="M1" t="s">
        <v>176</v>
      </c>
      <c r="N1" t="s">
        <v>177</v>
      </c>
      <c r="O1" t="s">
        <v>175</v>
      </c>
      <c r="P1" t="s">
        <v>190</v>
      </c>
    </row>
    <row r="2" spans="1:16" x14ac:dyDescent="0.3">
      <c r="A2" t="s">
        <v>154</v>
      </c>
      <c r="B2" t="s">
        <v>165</v>
      </c>
      <c r="C2">
        <v>2.16242E-2</v>
      </c>
      <c r="D2">
        <v>2.1397900000000001E-2</v>
      </c>
      <c r="E2">
        <v>2.11865E-2</v>
      </c>
      <c r="F2">
        <v>1.92395E-2</v>
      </c>
      <c r="G2">
        <v>2.31868E-2</v>
      </c>
      <c r="H2">
        <v>2.1745400000000002E-2</v>
      </c>
      <c r="I2">
        <v>2.1378899999999999E-2</v>
      </c>
      <c r="J2">
        <v>2.2746499999999999E-2</v>
      </c>
      <c r="K2">
        <v>2.1371600000000001E-2</v>
      </c>
      <c r="L2">
        <v>2.23381E-2</v>
      </c>
      <c r="M2">
        <v>2.2084400000000001E-2</v>
      </c>
      <c r="N2">
        <v>2.17053E-2</v>
      </c>
      <c r="O2">
        <v>2.3485599999999999E-2</v>
      </c>
      <c r="P2">
        <f t="shared" ref="P2:P33" si="0">AVERAGE(C2:O2)</f>
        <v>2.1806976923076923E-2</v>
      </c>
    </row>
    <row r="3" spans="1:16" x14ac:dyDescent="0.3">
      <c r="A3" t="s">
        <v>128</v>
      </c>
      <c r="B3" t="s">
        <v>143</v>
      </c>
      <c r="C3">
        <v>1.7680999999999999E-2</v>
      </c>
      <c r="D3">
        <v>1.9153099999999999E-2</v>
      </c>
      <c r="E3">
        <v>1.96758E-2</v>
      </c>
      <c r="F3">
        <v>1.77935E-2</v>
      </c>
      <c r="G3">
        <v>2.0486600000000001E-2</v>
      </c>
      <c r="H3">
        <v>2.00403E-2</v>
      </c>
      <c r="I3">
        <v>1.89608E-2</v>
      </c>
      <c r="J3">
        <v>2.02022E-2</v>
      </c>
      <c r="K3">
        <v>1.9474999999999999E-2</v>
      </c>
      <c r="L3">
        <v>1.9525500000000001E-2</v>
      </c>
      <c r="M3">
        <v>1.9738200000000001E-2</v>
      </c>
      <c r="N3">
        <v>2.1033099999999999E-2</v>
      </c>
      <c r="O3">
        <v>2.1732899999999999E-2</v>
      </c>
      <c r="P3">
        <f t="shared" si="0"/>
        <v>1.965369230769231E-2</v>
      </c>
    </row>
    <row r="4" spans="1:16" x14ac:dyDescent="0.3">
      <c r="A4" t="s">
        <v>90</v>
      </c>
      <c r="B4" t="s">
        <v>99</v>
      </c>
      <c r="C4">
        <v>1.7335400000000001E-2</v>
      </c>
      <c r="D4">
        <v>1.5303499999999999E-2</v>
      </c>
      <c r="E4">
        <v>1.4789699999999999E-2</v>
      </c>
      <c r="F4">
        <v>1.8718800000000001E-2</v>
      </c>
      <c r="G4">
        <v>1.6065400000000001E-2</v>
      </c>
      <c r="H4">
        <v>1.79869E-2</v>
      </c>
      <c r="I4">
        <v>1.53828E-2</v>
      </c>
      <c r="J4">
        <v>1.7142500000000001E-2</v>
      </c>
      <c r="K4">
        <v>1.45735E-2</v>
      </c>
      <c r="L4">
        <v>1.6702999999999999E-2</v>
      </c>
      <c r="M4">
        <v>1.5853699999999998E-2</v>
      </c>
      <c r="N4">
        <v>1.52809E-2</v>
      </c>
      <c r="O4">
        <v>1.5187000000000001E-2</v>
      </c>
      <c r="P4">
        <f t="shared" si="0"/>
        <v>1.6178699999999997E-2</v>
      </c>
    </row>
    <row r="5" spans="1:16" x14ac:dyDescent="0.3">
      <c r="A5" t="s">
        <v>64</v>
      </c>
      <c r="B5" t="s">
        <v>71</v>
      </c>
      <c r="C5">
        <v>1.48562E-2</v>
      </c>
      <c r="D5">
        <v>1.36016E-2</v>
      </c>
      <c r="E5">
        <v>1.33382E-2</v>
      </c>
      <c r="F5">
        <v>1.42074E-2</v>
      </c>
      <c r="G5">
        <v>1.6848499999999999E-2</v>
      </c>
      <c r="H5">
        <v>1.5210100000000001E-2</v>
      </c>
      <c r="I5">
        <v>1.3272900000000001E-2</v>
      </c>
      <c r="J5">
        <v>1.74583E-2</v>
      </c>
      <c r="K5">
        <v>1.25533E-2</v>
      </c>
      <c r="L5">
        <v>1.6643100000000001E-2</v>
      </c>
      <c r="M5">
        <v>1.45904E-2</v>
      </c>
      <c r="N5">
        <v>1.5324600000000001E-2</v>
      </c>
      <c r="O5">
        <v>1.6119100000000001E-2</v>
      </c>
      <c r="P5">
        <f t="shared" si="0"/>
        <v>1.49249E-2</v>
      </c>
    </row>
    <row r="6" spans="1:16" x14ac:dyDescent="0.3">
      <c r="A6" t="s">
        <v>73</v>
      </c>
      <c r="B6" t="s">
        <v>84</v>
      </c>
      <c r="C6">
        <v>1.5683300000000001E-2</v>
      </c>
      <c r="D6">
        <v>1.4179799999999999E-2</v>
      </c>
      <c r="E6">
        <v>1.41008E-2</v>
      </c>
      <c r="F6">
        <v>1.33334E-2</v>
      </c>
      <c r="G6">
        <v>1.4999699999999999E-2</v>
      </c>
      <c r="H6">
        <v>1.59043E-2</v>
      </c>
      <c r="I6">
        <v>1.3854699999999999E-2</v>
      </c>
      <c r="J6">
        <v>1.51386E-2</v>
      </c>
      <c r="K6">
        <v>1.38821E-2</v>
      </c>
      <c r="L6">
        <v>1.5411599999999999E-2</v>
      </c>
      <c r="M6">
        <v>1.5277600000000001E-2</v>
      </c>
      <c r="N6">
        <v>1.43769E-2</v>
      </c>
      <c r="O6">
        <v>1.61683E-2</v>
      </c>
      <c r="P6">
        <f t="shared" si="0"/>
        <v>1.4793161538461537E-2</v>
      </c>
    </row>
    <row r="7" spans="1:16" x14ac:dyDescent="0.3">
      <c r="A7" t="s">
        <v>73</v>
      </c>
      <c r="B7" t="s">
        <v>85</v>
      </c>
      <c r="C7">
        <v>1.46873E-2</v>
      </c>
      <c r="D7">
        <v>1.3285399999999999E-2</v>
      </c>
      <c r="E7">
        <v>1.32491E-2</v>
      </c>
      <c r="F7">
        <v>1.34818E-2</v>
      </c>
      <c r="G7">
        <v>1.6125899999999999E-2</v>
      </c>
      <c r="H7">
        <v>1.45016E-2</v>
      </c>
      <c r="I7">
        <v>1.31491E-2</v>
      </c>
      <c r="J7">
        <v>1.59738E-2</v>
      </c>
      <c r="K7">
        <v>1.23161E-2</v>
      </c>
      <c r="L7">
        <v>1.50595E-2</v>
      </c>
      <c r="M7">
        <v>1.4312200000000001E-2</v>
      </c>
      <c r="N7">
        <v>1.6536800000000001E-2</v>
      </c>
      <c r="O7">
        <v>1.7033199999999998E-2</v>
      </c>
      <c r="P7">
        <f t="shared" si="0"/>
        <v>1.4593215384615384E-2</v>
      </c>
    </row>
    <row r="8" spans="1:16" x14ac:dyDescent="0.3">
      <c r="A8" t="s">
        <v>144</v>
      </c>
      <c r="B8" t="s">
        <v>149</v>
      </c>
      <c r="C8">
        <v>1.6755800000000001E-2</v>
      </c>
      <c r="D8">
        <v>1.50131E-2</v>
      </c>
      <c r="E8">
        <v>1.41312E-2</v>
      </c>
      <c r="F8">
        <v>1.0729900000000001E-2</v>
      </c>
      <c r="G8">
        <v>1.45205E-2</v>
      </c>
      <c r="H8">
        <v>1.21481E-2</v>
      </c>
      <c r="I8">
        <v>1.41192E-2</v>
      </c>
      <c r="J8">
        <v>1.5499499999999999E-2</v>
      </c>
      <c r="K8">
        <v>1.45275E-2</v>
      </c>
      <c r="L8">
        <v>1.6486199999999999E-2</v>
      </c>
      <c r="M8">
        <v>1.6178499999999998E-2</v>
      </c>
      <c r="N8">
        <v>1.33258E-2</v>
      </c>
      <c r="O8">
        <v>1.5752499999999999E-2</v>
      </c>
      <c r="P8">
        <f t="shared" si="0"/>
        <v>1.4552907692307694E-2</v>
      </c>
    </row>
    <row r="9" spans="1:16" x14ac:dyDescent="0.3">
      <c r="A9" t="s">
        <v>73</v>
      </c>
      <c r="B9" t="s">
        <v>78</v>
      </c>
      <c r="C9">
        <v>1.54498E-2</v>
      </c>
      <c r="D9">
        <v>1.30572E-2</v>
      </c>
      <c r="E9">
        <v>1.2550199999999999E-2</v>
      </c>
      <c r="F9">
        <v>1.40451E-2</v>
      </c>
      <c r="G9">
        <v>1.6217700000000002E-2</v>
      </c>
      <c r="H9">
        <v>1.4509599999999999E-2</v>
      </c>
      <c r="I9">
        <v>1.32306E-2</v>
      </c>
      <c r="J9">
        <v>1.5879399999999998E-2</v>
      </c>
      <c r="K9">
        <v>1.2539700000000001E-2</v>
      </c>
      <c r="L9">
        <v>1.5484700000000001E-2</v>
      </c>
      <c r="M9">
        <v>1.4404200000000001E-2</v>
      </c>
      <c r="N9">
        <v>1.4805499999999999E-2</v>
      </c>
      <c r="O9">
        <v>1.59399E-2</v>
      </c>
      <c r="P9">
        <f t="shared" si="0"/>
        <v>1.4470276923076923E-2</v>
      </c>
    </row>
    <row r="10" spans="1:16" x14ac:dyDescent="0.3">
      <c r="A10" t="s">
        <v>51</v>
      </c>
      <c r="B10" t="s">
        <v>56</v>
      </c>
      <c r="C10">
        <v>1.14013E-2</v>
      </c>
      <c r="D10">
        <v>1.7042100000000001E-2</v>
      </c>
      <c r="E10">
        <v>1.97231E-2</v>
      </c>
      <c r="F10">
        <v>1.6978500000000001E-2</v>
      </c>
      <c r="G10">
        <v>1.1996100000000001E-2</v>
      </c>
      <c r="H10">
        <v>1.2276E-2</v>
      </c>
      <c r="I10">
        <v>1.9377200000000001E-2</v>
      </c>
      <c r="J10">
        <v>9.29082E-3</v>
      </c>
      <c r="K10">
        <v>2.0252099999999999E-2</v>
      </c>
      <c r="L10">
        <v>9.9503200000000003E-3</v>
      </c>
      <c r="M10">
        <v>1.2945399999999999E-2</v>
      </c>
      <c r="N10">
        <v>1.7512099999999999E-2</v>
      </c>
      <c r="O10">
        <v>7.4755500000000001E-3</v>
      </c>
      <c r="P10">
        <f t="shared" si="0"/>
        <v>1.4324660769230771E-2</v>
      </c>
    </row>
    <row r="11" spans="1:16" x14ac:dyDescent="0.3">
      <c r="A11" t="s">
        <v>105</v>
      </c>
      <c r="B11" t="s">
        <v>113</v>
      </c>
      <c r="C11">
        <v>1.47017E-2</v>
      </c>
      <c r="D11">
        <v>1.3105800000000001E-2</v>
      </c>
      <c r="E11">
        <v>1.28345E-2</v>
      </c>
      <c r="F11">
        <v>1.41694E-2</v>
      </c>
      <c r="G11">
        <v>1.5302899999999999E-2</v>
      </c>
      <c r="H11">
        <v>1.3843599999999999E-2</v>
      </c>
      <c r="I11">
        <v>1.2701499999999999E-2</v>
      </c>
      <c r="J11">
        <v>1.63085E-2</v>
      </c>
      <c r="K11">
        <v>1.23502E-2</v>
      </c>
      <c r="L11">
        <v>1.5871099999999999E-2</v>
      </c>
      <c r="M11">
        <v>1.44168E-2</v>
      </c>
      <c r="N11">
        <v>1.4361499999999999E-2</v>
      </c>
      <c r="O11">
        <v>1.5189599999999999E-2</v>
      </c>
      <c r="P11">
        <f t="shared" si="0"/>
        <v>1.4242853846153845E-2</v>
      </c>
    </row>
    <row r="12" spans="1:16" x14ac:dyDescent="0.3">
      <c r="A12" t="s">
        <v>24</v>
      </c>
      <c r="B12" t="s">
        <v>29</v>
      </c>
      <c r="C12">
        <v>1.39536E-2</v>
      </c>
      <c r="D12">
        <v>1.25624E-2</v>
      </c>
      <c r="E12">
        <v>1.23407E-2</v>
      </c>
      <c r="F12">
        <v>1.4128E-2</v>
      </c>
      <c r="G12">
        <v>1.5530499999999999E-2</v>
      </c>
      <c r="H12">
        <v>1.3754199999999999E-2</v>
      </c>
      <c r="I12">
        <v>1.2497599999999999E-2</v>
      </c>
      <c r="J12">
        <v>1.59095E-2</v>
      </c>
      <c r="K12">
        <v>1.17644E-2</v>
      </c>
      <c r="L12">
        <v>1.51109E-2</v>
      </c>
      <c r="M12">
        <v>1.4153600000000001E-2</v>
      </c>
      <c r="N12">
        <v>1.40751E-2</v>
      </c>
      <c r="O12">
        <v>1.6108399999999998E-2</v>
      </c>
      <c r="P12">
        <f t="shared" si="0"/>
        <v>1.3991453846153844E-2</v>
      </c>
    </row>
    <row r="13" spans="1:16" x14ac:dyDescent="0.3">
      <c r="A13" t="s">
        <v>154</v>
      </c>
      <c r="B13" t="s">
        <v>155</v>
      </c>
      <c r="C13">
        <v>1.41084E-2</v>
      </c>
      <c r="D13">
        <v>1.3798100000000001E-2</v>
      </c>
      <c r="E13">
        <v>1.36606E-2</v>
      </c>
      <c r="F13">
        <v>1.2187699999999999E-2</v>
      </c>
      <c r="G13">
        <v>1.4228299999999999E-2</v>
      </c>
      <c r="H13">
        <v>1.40307E-2</v>
      </c>
      <c r="I13">
        <v>1.35494E-2</v>
      </c>
      <c r="J13">
        <v>1.41169E-2</v>
      </c>
      <c r="K13">
        <v>1.3632999999999999E-2</v>
      </c>
      <c r="L13">
        <v>1.42179E-2</v>
      </c>
      <c r="M13">
        <v>1.36992E-2</v>
      </c>
      <c r="N13">
        <v>1.3974200000000001E-2</v>
      </c>
      <c r="O13">
        <v>1.5297699999999999E-2</v>
      </c>
      <c r="P13">
        <f t="shared" si="0"/>
        <v>1.3884776923076924E-2</v>
      </c>
    </row>
    <row r="14" spans="1:16" x14ac:dyDescent="0.3">
      <c r="A14" t="s">
        <v>128</v>
      </c>
      <c r="B14" t="s">
        <v>142</v>
      </c>
      <c r="C14">
        <v>1.3974500000000001E-2</v>
      </c>
      <c r="D14">
        <v>1.34903E-2</v>
      </c>
      <c r="E14">
        <v>1.29321E-2</v>
      </c>
      <c r="F14">
        <v>1.18675E-2</v>
      </c>
      <c r="G14">
        <v>1.35243E-2</v>
      </c>
      <c r="H14">
        <v>1.4280299999999999E-2</v>
      </c>
      <c r="I14">
        <v>1.31448E-2</v>
      </c>
      <c r="J14">
        <v>1.4209299999999999E-2</v>
      </c>
      <c r="K14">
        <v>1.31658E-2</v>
      </c>
      <c r="L14">
        <v>1.44032E-2</v>
      </c>
      <c r="M14">
        <v>1.34299E-2</v>
      </c>
      <c r="N14">
        <v>1.26356E-2</v>
      </c>
      <c r="O14">
        <v>1.56025E-2</v>
      </c>
      <c r="P14">
        <f t="shared" si="0"/>
        <v>1.358923846153846E-2</v>
      </c>
    </row>
    <row r="15" spans="1:16" x14ac:dyDescent="0.3">
      <c r="A15" t="s">
        <v>64</v>
      </c>
      <c r="B15" t="s">
        <v>72</v>
      </c>
      <c r="C15">
        <v>1.1482900000000001E-2</v>
      </c>
      <c r="D15">
        <v>1.2182999999999999E-2</v>
      </c>
      <c r="E15">
        <v>1.2237700000000001E-2</v>
      </c>
      <c r="F15">
        <v>1.37498E-2</v>
      </c>
      <c r="G15">
        <v>1.48719E-2</v>
      </c>
      <c r="H15">
        <v>1.5447300000000001E-2</v>
      </c>
      <c r="I15">
        <v>1.22866E-2</v>
      </c>
      <c r="J15">
        <v>1.4230400000000001E-2</v>
      </c>
      <c r="K15">
        <v>1.1979399999999999E-2</v>
      </c>
      <c r="L15">
        <v>1.34051E-2</v>
      </c>
      <c r="M15">
        <v>1.1608800000000001E-2</v>
      </c>
      <c r="N15">
        <v>1.3655E-2</v>
      </c>
      <c r="O15">
        <v>1.3186099999999999E-2</v>
      </c>
      <c r="P15">
        <f t="shared" si="0"/>
        <v>1.3101846153846155E-2</v>
      </c>
    </row>
    <row r="16" spans="1:16" x14ac:dyDescent="0.3">
      <c r="A16" t="s">
        <v>154</v>
      </c>
      <c r="B16" t="s">
        <v>157</v>
      </c>
      <c r="C16">
        <v>1.26441E-2</v>
      </c>
      <c r="D16">
        <v>1.16956E-2</v>
      </c>
      <c r="E16">
        <v>1.1947899999999999E-2</v>
      </c>
      <c r="F16">
        <v>1.23319E-2</v>
      </c>
      <c r="G16">
        <v>1.33834E-2</v>
      </c>
      <c r="H16">
        <v>1.34585E-2</v>
      </c>
      <c r="I16">
        <v>1.1635E-2</v>
      </c>
      <c r="J16">
        <v>1.3960800000000001E-2</v>
      </c>
      <c r="K16">
        <v>1.1366599999999999E-2</v>
      </c>
      <c r="L16">
        <v>1.33487E-2</v>
      </c>
      <c r="M16">
        <v>1.2642799999999999E-2</v>
      </c>
      <c r="N16">
        <v>1.37739E-2</v>
      </c>
      <c r="O16">
        <v>1.6022399999999999E-2</v>
      </c>
      <c r="P16">
        <f t="shared" si="0"/>
        <v>1.2939353846153846E-2</v>
      </c>
    </row>
    <row r="17" spans="1:16" x14ac:dyDescent="0.3">
      <c r="A17" t="s">
        <v>64</v>
      </c>
      <c r="B17" t="s">
        <v>66</v>
      </c>
      <c r="C17">
        <v>1.32814E-2</v>
      </c>
      <c r="D17">
        <v>1.22807E-2</v>
      </c>
      <c r="E17">
        <v>1.21502E-2</v>
      </c>
      <c r="F17">
        <v>1.28919E-2</v>
      </c>
      <c r="G17">
        <v>1.40695E-2</v>
      </c>
      <c r="H17">
        <v>1.2682799999999999E-2</v>
      </c>
      <c r="I17">
        <v>1.2232700000000001E-2</v>
      </c>
      <c r="J17">
        <v>1.34869E-2</v>
      </c>
      <c r="K17">
        <v>1.18817E-2</v>
      </c>
      <c r="L17">
        <v>1.3713700000000001E-2</v>
      </c>
      <c r="M17">
        <v>1.3075E-2</v>
      </c>
      <c r="N17">
        <v>1.2424299999999999E-2</v>
      </c>
      <c r="O17">
        <v>1.28171E-2</v>
      </c>
      <c r="P17">
        <f t="shared" si="0"/>
        <v>1.2845223076923077E-2</v>
      </c>
    </row>
    <row r="18" spans="1:16" x14ac:dyDescent="0.3">
      <c r="A18" t="s">
        <v>73</v>
      </c>
      <c r="B18" t="s">
        <v>82</v>
      </c>
      <c r="C18">
        <v>1.76604E-2</v>
      </c>
      <c r="D18">
        <v>1.3275500000000001E-2</v>
      </c>
      <c r="E18">
        <v>1.1179E-2</v>
      </c>
      <c r="F18">
        <v>1.4276E-2</v>
      </c>
      <c r="G18">
        <v>1.15237E-2</v>
      </c>
      <c r="H18">
        <v>1.12876E-2</v>
      </c>
      <c r="I18">
        <v>1.1854999999999999E-2</v>
      </c>
      <c r="J18">
        <v>1.29062E-2</v>
      </c>
      <c r="K18">
        <v>1.21139E-2</v>
      </c>
      <c r="L18">
        <v>1.38386E-2</v>
      </c>
      <c r="M18">
        <v>1.6012999999999999E-2</v>
      </c>
      <c r="N18">
        <v>9.1007099999999997E-3</v>
      </c>
      <c r="O18">
        <v>9.7141399999999996E-3</v>
      </c>
      <c r="P18">
        <f t="shared" si="0"/>
        <v>1.2672596153846156E-2</v>
      </c>
    </row>
    <row r="19" spans="1:16" x14ac:dyDescent="0.3">
      <c r="A19" t="s">
        <v>128</v>
      </c>
      <c r="B19" t="s">
        <v>130</v>
      </c>
      <c r="C19">
        <v>1.17958E-2</v>
      </c>
      <c r="D19">
        <v>1.2071999999999999E-2</v>
      </c>
      <c r="E19">
        <v>1.1812400000000001E-2</v>
      </c>
      <c r="F19">
        <v>1.19896E-2</v>
      </c>
      <c r="G19">
        <v>1.2986899999999999E-2</v>
      </c>
      <c r="H19">
        <v>1.2743300000000001E-2</v>
      </c>
      <c r="I19">
        <v>1.21166E-2</v>
      </c>
      <c r="J19">
        <v>1.30622E-2</v>
      </c>
      <c r="K19">
        <v>1.19884E-2</v>
      </c>
      <c r="L19">
        <v>1.3036799999999999E-2</v>
      </c>
      <c r="M19">
        <v>1.19706E-2</v>
      </c>
      <c r="N19">
        <v>1.15082E-2</v>
      </c>
      <c r="O19">
        <v>1.29786E-2</v>
      </c>
      <c r="P19">
        <f t="shared" si="0"/>
        <v>1.2312415384615385E-2</v>
      </c>
    </row>
    <row r="20" spans="1:16" x14ac:dyDescent="0.3">
      <c r="A20" t="s">
        <v>128</v>
      </c>
      <c r="B20" t="s">
        <v>132</v>
      </c>
      <c r="C20">
        <v>1.20929E-2</v>
      </c>
      <c r="D20">
        <v>1.19823E-2</v>
      </c>
      <c r="E20">
        <v>1.1858499999999999E-2</v>
      </c>
      <c r="F20">
        <v>1.2753E-2</v>
      </c>
      <c r="G20">
        <v>1.25021E-2</v>
      </c>
      <c r="H20">
        <v>1.27064E-2</v>
      </c>
      <c r="I20">
        <v>1.2058299999999999E-2</v>
      </c>
      <c r="J20">
        <v>1.2658300000000001E-2</v>
      </c>
      <c r="K20">
        <v>1.1874300000000001E-2</v>
      </c>
      <c r="L20">
        <v>1.2595200000000001E-2</v>
      </c>
      <c r="M20">
        <v>1.2161999999999999E-2</v>
      </c>
      <c r="N20">
        <v>1.21689E-2</v>
      </c>
      <c r="O20">
        <v>1.2183599999999999E-2</v>
      </c>
      <c r="P20">
        <f t="shared" si="0"/>
        <v>1.2276599999999999E-2</v>
      </c>
    </row>
    <row r="21" spans="1:16" x14ac:dyDescent="0.3">
      <c r="A21" t="s">
        <v>41</v>
      </c>
      <c r="B21" t="s">
        <v>46</v>
      </c>
      <c r="C21">
        <v>1.23599E-2</v>
      </c>
      <c r="D21">
        <v>1.11999E-2</v>
      </c>
      <c r="E21">
        <v>1.1032399999999999E-2</v>
      </c>
      <c r="F21">
        <v>1.18081E-2</v>
      </c>
      <c r="G21">
        <v>1.25386E-2</v>
      </c>
      <c r="H21">
        <v>1.1976199999999999E-2</v>
      </c>
      <c r="I21">
        <v>1.07574E-2</v>
      </c>
      <c r="J21">
        <v>1.37143E-2</v>
      </c>
      <c r="K21">
        <v>1.03537E-2</v>
      </c>
      <c r="L21">
        <v>1.33869E-2</v>
      </c>
      <c r="M21">
        <v>1.21951E-2</v>
      </c>
      <c r="N21">
        <v>1.17524E-2</v>
      </c>
      <c r="O21">
        <v>1.50157E-2</v>
      </c>
      <c r="P21">
        <f t="shared" si="0"/>
        <v>1.2160815384615385E-2</v>
      </c>
    </row>
    <row r="22" spans="1:16" x14ac:dyDescent="0.3">
      <c r="A22" t="s">
        <v>51</v>
      </c>
      <c r="B22" t="s">
        <v>63</v>
      </c>
      <c r="C22">
        <v>1.12455E-2</v>
      </c>
      <c r="D22">
        <v>1.29999E-2</v>
      </c>
      <c r="E22">
        <v>1.5136200000000001E-2</v>
      </c>
      <c r="F22">
        <v>1.40295E-2</v>
      </c>
      <c r="G22">
        <v>1.0578199999999999E-2</v>
      </c>
      <c r="H22">
        <v>1.15373E-2</v>
      </c>
      <c r="I22">
        <v>1.5198700000000001E-2</v>
      </c>
      <c r="J22">
        <v>8.51763E-3</v>
      </c>
      <c r="K22">
        <v>1.5517100000000001E-2</v>
      </c>
      <c r="L22">
        <v>8.8464400000000006E-3</v>
      </c>
      <c r="M22">
        <v>1.0794700000000001E-2</v>
      </c>
      <c r="N22">
        <v>1.49648E-2</v>
      </c>
      <c r="O22">
        <v>7.2306000000000002E-3</v>
      </c>
      <c r="P22">
        <f t="shared" si="0"/>
        <v>1.204589E-2</v>
      </c>
    </row>
    <row r="23" spans="1:16" x14ac:dyDescent="0.3">
      <c r="A23" t="s">
        <v>51</v>
      </c>
      <c r="B23" t="s">
        <v>62</v>
      </c>
      <c r="C23">
        <v>1.1887399999999999E-2</v>
      </c>
      <c r="D23">
        <v>1.1850299999999999E-2</v>
      </c>
      <c r="E23">
        <v>1.17781E-2</v>
      </c>
      <c r="F23">
        <v>1.19195E-2</v>
      </c>
      <c r="G23">
        <v>1.20973E-2</v>
      </c>
      <c r="H23">
        <v>1.25848E-2</v>
      </c>
      <c r="I23">
        <v>1.15015E-2</v>
      </c>
      <c r="J23">
        <v>1.20191E-2</v>
      </c>
      <c r="K23">
        <v>1.17856E-2</v>
      </c>
      <c r="L23">
        <v>1.2278000000000001E-2</v>
      </c>
      <c r="M23">
        <v>1.19787E-2</v>
      </c>
      <c r="N23">
        <v>1.1835099999999999E-2</v>
      </c>
      <c r="O23">
        <v>1.24939E-2</v>
      </c>
      <c r="P23">
        <f t="shared" si="0"/>
        <v>1.2000715384615383E-2</v>
      </c>
    </row>
    <row r="24" spans="1:16" x14ac:dyDescent="0.3">
      <c r="A24" t="s">
        <v>154</v>
      </c>
      <c r="B24" t="s">
        <v>166</v>
      </c>
      <c r="C24">
        <v>1.1311099999999999E-2</v>
      </c>
      <c r="D24">
        <v>1.19054E-2</v>
      </c>
      <c r="E24">
        <v>1.18254E-2</v>
      </c>
      <c r="F24">
        <v>1.29412E-2</v>
      </c>
      <c r="G24">
        <v>1.1269599999999999E-2</v>
      </c>
      <c r="H24">
        <v>1.2552000000000001E-2</v>
      </c>
      <c r="I24">
        <v>1.1406299999999999E-2</v>
      </c>
      <c r="J24">
        <v>1.0822200000000001E-2</v>
      </c>
      <c r="K24">
        <v>1.21339E-2</v>
      </c>
      <c r="L24">
        <v>1.1983799999999999E-2</v>
      </c>
      <c r="M24">
        <v>1.1529299999999999E-2</v>
      </c>
      <c r="N24">
        <v>1.20371E-2</v>
      </c>
      <c r="O24">
        <v>1.25995E-2</v>
      </c>
      <c r="P24">
        <f t="shared" si="0"/>
        <v>1.1870523076923075E-2</v>
      </c>
    </row>
    <row r="25" spans="1:16" x14ac:dyDescent="0.3">
      <c r="A25" t="s">
        <v>90</v>
      </c>
      <c r="B25" t="s">
        <v>94</v>
      </c>
      <c r="C25">
        <v>7.3533599999999998E-3</v>
      </c>
      <c r="D25">
        <v>1.37433E-2</v>
      </c>
      <c r="E25">
        <v>1.51247E-2</v>
      </c>
      <c r="F25">
        <v>1.5949000000000001E-2</v>
      </c>
      <c r="G25">
        <v>1.0260399999999999E-2</v>
      </c>
      <c r="H25">
        <v>1.13341E-2</v>
      </c>
      <c r="I25">
        <v>1.44782E-2</v>
      </c>
      <c r="J25">
        <v>8.5948599999999993E-3</v>
      </c>
      <c r="K25">
        <v>1.4932900000000001E-2</v>
      </c>
      <c r="L25">
        <v>8.2649500000000001E-3</v>
      </c>
      <c r="M25">
        <v>9.0082300000000008E-3</v>
      </c>
      <c r="N25">
        <v>1.55E-2</v>
      </c>
      <c r="O25">
        <v>6.6949799999999997E-3</v>
      </c>
      <c r="P25">
        <f t="shared" si="0"/>
        <v>1.1633767692307692E-2</v>
      </c>
    </row>
    <row r="26" spans="1:16" x14ac:dyDescent="0.3">
      <c r="A26" t="s">
        <v>73</v>
      </c>
      <c r="B26" t="s">
        <v>79</v>
      </c>
      <c r="C26">
        <v>1.00719E-2</v>
      </c>
      <c r="D26">
        <v>1.09649E-2</v>
      </c>
      <c r="E26">
        <v>1.07241E-2</v>
      </c>
      <c r="F26">
        <v>1.19253E-2</v>
      </c>
      <c r="G26">
        <v>1.3746700000000001E-2</v>
      </c>
      <c r="H26">
        <v>1.21116E-2</v>
      </c>
      <c r="I26">
        <v>1.0522699999999999E-2</v>
      </c>
      <c r="J26">
        <v>1.30565E-2</v>
      </c>
      <c r="K26">
        <v>1.02151E-2</v>
      </c>
      <c r="L26">
        <v>1.21984E-2</v>
      </c>
      <c r="M26">
        <v>1.07454E-2</v>
      </c>
      <c r="N26">
        <v>1.20343E-2</v>
      </c>
      <c r="O26">
        <v>1.20959E-2</v>
      </c>
      <c r="P26">
        <f t="shared" si="0"/>
        <v>1.1570215384615383E-2</v>
      </c>
    </row>
    <row r="27" spans="1:16" x14ac:dyDescent="0.3">
      <c r="A27" t="s">
        <v>116</v>
      </c>
      <c r="B27" t="s">
        <v>123</v>
      </c>
      <c r="C27">
        <v>1.41134E-2</v>
      </c>
      <c r="D27">
        <v>1.08606E-2</v>
      </c>
      <c r="E27">
        <v>1.0222500000000001E-2</v>
      </c>
      <c r="F27">
        <v>1.00702E-2</v>
      </c>
      <c r="G27">
        <v>1.09782E-2</v>
      </c>
      <c r="H27">
        <v>1.11381E-2</v>
      </c>
      <c r="I27">
        <v>1.04086E-2</v>
      </c>
      <c r="J27">
        <v>1.2157299999999999E-2</v>
      </c>
      <c r="K27">
        <v>1.00876E-2</v>
      </c>
      <c r="L27">
        <v>1.26561E-2</v>
      </c>
      <c r="M27">
        <v>1.27698E-2</v>
      </c>
      <c r="N27">
        <v>1.09885E-2</v>
      </c>
      <c r="O27">
        <v>1.3694700000000001E-2</v>
      </c>
      <c r="P27">
        <f t="shared" si="0"/>
        <v>1.154966153846154E-2</v>
      </c>
    </row>
    <row r="28" spans="1:16" x14ac:dyDescent="0.3">
      <c r="A28" t="s">
        <v>24</v>
      </c>
      <c r="B28" t="s">
        <v>26</v>
      </c>
      <c r="C28">
        <v>1.1399400000000001E-2</v>
      </c>
      <c r="D28">
        <v>1.0348700000000001E-2</v>
      </c>
      <c r="E28">
        <v>1.00622E-2</v>
      </c>
      <c r="F28">
        <v>1.10816E-2</v>
      </c>
      <c r="G28">
        <v>1.2926200000000001E-2</v>
      </c>
      <c r="H28">
        <v>1.15475E-2</v>
      </c>
      <c r="I28">
        <v>1.01473E-2</v>
      </c>
      <c r="J28">
        <v>1.33902E-2</v>
      </c>
      <c r="K28">
        <v>9.5400499999999996E-3</v>
      </c>
      <c r="L28">
        <v>1.2737699999999999E-2</v>
      </c>
      <c r="M28">
        <v>1.15309E-2</v>
      </c>
      <c r="N28">
        <v>1.14644E-2</v>
      </c>
      <c r="O28">
        <v>1.37942E-2</v>
      </c>
      <c r="P28">
        <f t="shared" si="0"/>
        <v>1.1536180769230769E-2</v>
      </c>
    </row>
    <row r="29" spans="1:16" x14ac:dyDescent="0.3">
      <c r="A29" t="s">
        <v>2</v>
      </c>
      <c r="B29" t="s">
        <v>20</v>
      </c>
      <c r="C29">
        <v>8.8763399999999999E-3</v>
      </c>
      <c r="D29">
        <v>1.36016E-2</v>
      </c>
      <c r="E29">
        <v>1.6029999999999999E-2</v>
      </c>
      <c r="F29">
        <v>1.09864E-2</v>
      </c>
      <c r="G29">
        <v>1.0149399999999999E-2</v>
      </c>
      <c r="H29">
        <v>1.0037600000000001E-2</v>
      </c>
      <c r="I29">
        <v>1.55102E-2</v>
      </c>
      <c r="J29">
        <v>7.5937799999999996E-3</v>
      </c>
      <c r="K29">
        <v>1.6115600000000001E-2</v>
      </c>
      <c r="L29">
        <v>7.9077799999999997E-3</v>
      </c>
      <c r="M29">
        <v>1.0378099999999999E-2</v>
      </c>
      <c r="N29">
        <v>1.51611E-2</v>
      </c>
      <c r="O29">
        <v>6.4967699999999998E-3</v>
      </c>
      <c r="P29">
        <f t="shared" si="0"/>
        <v>1.1449590000000003E-2</v>
      </c>
    </row>
    <row r="30" spans="1:16" x14ac:dyDescent="0.3">
      <c r="A30" t="s">
        <v>90</v>
      </c>
      <c r="B30" t="s">
        <v>101</v>
      </c>
      <c r="C30">
        <v>1.02971E-2</v>
      </c>
      <c r="D30">
        <v>1.24365E-2</v>
      </c>
      <c r="E30">
        <v>1.39025E-2</v>
      </c>
      <c r="F30">
        <v>1.2338500000000001E-2</v>
      </c>
      <c r="G30">
        <v>9.8564199999999994E-3</v>
      </c>
      <c r="H30">
        <v>1.02845E-2</v>
      </c>
      <c r="I30">
        <v>1.34229E-2</v>
      </c>
      <c r="J30">
        <v>8.9783999999999992E-3</v>
      </c>
      <c r="K30">
        <v>1.37874E-2</v>
      </c>
      <c r="L30">
        <v>9.2987299999999998E-3</v>
      </c>
      <c r="M30">
        <v>1.06607E-2</v>
      </c>
      <c r="N30">
        <v>1.2441900000000001E-2</v>
      </c>
      <c r="O30">
        <v>7.4924299999999996E-3</v>
      </c>
      <c r="P30">
        <f t="shared" si="0"/>
        <v>1.1169075384615385E-2</v>
      </c>
    </row>
    <row r="31" spans="1:16" x14ac:dyDescent="0.3">
      <c r="A31" t="s">
        <v>128</v>
      </c>
      <c r="B31" t="s">
        <v>141</v>
      </c>
      <c r="C31">
        <v>8.6835799999999998E-3</v>
      </c>
      <c r="D31">
        <v>1.13209E-2</v>
      </c>
      <c r="E31">
        <v>1.2432800000000001E-2</v>
      </c>
      <c r="F31">
        <v>1.0845199999999999E-2</v>
      </c>
      <c r="G31">
        <v>1.00946E-2</v>
      </c>
      <c r="H31">
        <v>1.0321E-2</v>
      </c>
      <c r="I31">
        <v>1.21321E-2</v>
      </c>
      <c r="J31">
        <v>9.2091699999999992E-3</v>
      </c>
      <c r="K31">
        <v>1.2392200000000001E-2</v>
      </c>
      <c r="L31">
        <v>9.3682999999999995E-3</v>
      </c>
      <c r="M31">
        <v>9.9382600000000008E-3</v>
      </c>
      <c r="N31">
        <v>1.1934699999999999E-2</v>
      </c>
      <c r="O31">
        <v>8.5691199999999995E-3</v>
      </c>
      <c r="P31">
        <f t="shared" si="0"/>
        <v>1.0557071538461539E-2</v>
      </c>
    </row>
    <row r="32" spans="1:16" x14ac:dyDescent="0.3">
      <c r="A32" t="s">
        <v>154</v>
      </c>
      <c r="B32" t="s">
        <v>158</v>
      </c>
      <c r="C32">
        <v>1.0754100000000001E-2</v>
      </c>
      <c r="D32">
        <v>1.02553E-2</v>
      </c>
      <c r="E32">
        <v>1.0496399999999999E-2</v>
      </c>
      <c r="F32">
        <v>1.0054E-2</v>
      </c>
      <c r="G32">
        <v>1.12192E-2</v>
      </c>
      <c r="H32">
        <v>1.11124E-2</v>
      </c>
      <c r="I32">
        <v>1.07376E-2</v>
      </c>
      <c r="J32">
        <v>1.0365900000000001E-2</v>
      </c>
      <c r="K32">
        <v>1.02795E-2</v>
      </c>
      <c r="L32">
        <v>9.7003599999999999E-3</v>
      </c>
      <c r="M32">
        <v>1.01703E-2</v>
      </c>
      <c r="N32">
        <v>1.1894999999999999E-2</v>
      </c>
      <c r="O32">
        <v>1.0100400000000001E-2</v>
      </c>
      <c r="P32">
        <f t="shared" si="0"/>
        <v>1.0549266153846153E-2</v>
      </c>
    </row>
    <row r="33" spans="1:16" x14ac:dyDescent="0.3">
      <c r="A33" t="s">
        <v>41</v>
      </c>
      <c r="B33" t="s">
        <v>43</v>
      </c>
      <c r="C33">
        <v>1.03039E-2</v>
      </c>
      <c r="D33">
        <v>9.6227199999999995E-3</v>
      </c>
      <c r="E33">
        <v>9.3687400000000004E-3</v>
      </c>
      <c r="F33">
        <v>9.9176999999999998E-3</v>
      </c>
      <c r="G33">
        <v>1.1450699999999999E-2</v>
      </c>
      <c r="H33">
        <v>1.04005E-2</v>
      </c>
      <c r="I33">
        <v>9.3373399999999995E-3</v>
      </c>
      <c r="J33">
        <v>1.20597E-2</v>
      </c>
      <c r="K33">
        <v>8.8488600000000001E-3</v>
      </c>
      <c r="L33">
        <v>1.1568800000000001E-2</v>
      </c>
      <c r="M33">
        <v>1.0475999999999999E-2</v>
      </c>
      <c r="N33">
        <v>1.0502299999999999E-2</v>
      </c>
      <c r="O33">
        <v>1.23436E-2</v>
      </c>
      <c r="P33">
        <f t="shared" si="0"/>
        <v>1.0476989230769233E-2</v>
      </c>
    </row>
    <row r="34" spans="1:16" x14ac:dyDescent="0.3">
      <c r="A34" t="s">
        <v>64</v>
      </c>
      <c r="B34" t="s">
        <v>69</v>
      </c>
      <c r="C34">
        <v>9.4236200000000006E-3</v>
      </c>
      <c r="D34">
        <v>1.1732299999999999E-2</v>
      </c>
      <c r="E34">
        <v>1.3014899999999999E-2</v>
      </c>
      <c r="F34">
        <v>1.07799E-2</v>
      </c>
      <c r="G34">
        <v>8.7771499999999992E-3</v>
      </c>
      <c r="H34">
        <v>1.01262E-2</v>
      </c>
      <c r="I34">
        <v>1.255E-2</v>
      </c>
      <c r="J34">
        <v>8.0215300000000007E-3</v>
      </c>
      <c r="K34">
        <v>1.32006E-2</v>
      </c>
      <c r="L34">
        <v>8.2437099999999996E-3</v>
      </c>
      <c r="M34">
        <v>1.0177500000000001E-2</v>
      </c>
      <c r="N34">
        <v>1.1534600000000001E-2</v>
      </c>
      <c r="O34">
        <v>7.6763400000000002E-3</v>
      </c>
      <c r="P34">
        <f t="shared" ref="P34:P65" si="1">AVERAGE(C34:O34)</f>
        <v>1.0404488461538462E-2</v>
      </c>
    </row>
    <row r="35" spans="1:16" x14ac:dyDescent="0.3">
      <c r="A35" t="s">
        <v>128</v>
      </c>
      <c r="B35" t="s">
        <v>140</v>
      </c>
      <c r="C35">
        <v>9.21545E-3</v>
      </c>
      <c r="D35">
        <v>1.1473300000000001E-2</v>
      </c>
      <c r="E35">
        <v>1.16442E-2</v>
      </c>
      <c r="F35">
        <v>1.0957400000000001E-2</v>
      </c>
      <c r="G35">
        <v>9.7310199999999999E-3</v>
      </c>
      <c r="H35">
        <v>1.0138899999999999E-2</v>
      </c>
      <c r="I35">
        <v>1.1696399999999999E-2</v>
      </c>
      <c r="J35">
        <v>9.7811600000000005E-3</v>
      </c>
      <c r="K35">
        <v>1.1721199999999999E-2</v>
      </c>
      <c r="L35">
        <v>9.2434300000000004E-3</v>
      </c>
      <c r="M35">
        <v>1.00684E-2</v>
      </c>
      <c r="N35">
        <v>9.2478999999999999E-3</v>
      </c>
      <c r="O35">
        <v>9.1882000000000005E-3</v>
      </c>
      <c r="P35">
        <f t="shared" si="1"/>
        <v>1.0315919999999999E-2</v>
      </c>
    </row>
    <row r="36" spans="1:16" x14ac:dyDescent="0.3">
      <c r="A36" t="s">
        <v>154</v>
      </c>
      <c r="B36" t="s">
        <v>162</v>
      </c>
      <c r="C36">
        <v>8.1498000000000004E-3</v>
      </c>
      <c r="D36">
        <v>1.17027E-2</v>
      </c>
      <c r="E36">
        <v>1.30458E-2</v>
      </c>
      <c r="F36">
        <v>1.26359E-2</v>
      </c>
      <c r="G36">
        <v>9.0887199999999998E-3</v>
      </c>
      <c r="H36">
        <v>1.0319E-2</v>
      </c>
      <c r="I36">
        <v>1.2538199999999999E-2</v>
      </c>
      <c r="J36">
        <v>7.9177999999999991E-3</v>
      </c>
      <c r="K36">
        <v>1.28886E-2</v>
      </c>
      <c r="L36">
        <v>7.8800099999999998E-3</v>
      </c>
      <c r="M36">
        <v>9.3548099999999999E-3</v>
      </c>
      <c r="N36">
        <v>1.2189800000000001E-2</v>
      </c>
      <c r="O36">
        <v>6.0711300000000001E-3</v>
      </c>
      <c r="P36">
        <f t="shared" si="1"/>
        <v>1.0290943846153847E-2</v>
      </c>
    </row>
    <row r="37" spans="1:16" x14ac:dyDescent="0.3">
      <c r="A37" t="s">
        <v>86</v>
      </c>
      <c r="B37" t="s">
        <v>89</v>
      </c>
      <c r="C37">
        <v>1.20914E-2</v>
      </c>
      <c r="D37">
        <v>9.9019399999999997E-3</v>
      </c>
      <c r="E37">
        <v>9.5157899999999997E-3</v>
      </c>
      <c r="F37">
        <v>1.0506400000000001E-2</v>
      </c>
      <c r="G37">
        <v>1.0274200000000001E-2</v>
      </c>
      <c r="H37">
        <v>1.03944E-2</v>
      </c>
      <c r="I37">
        <v>1.0734199999999999E-2</v>
      </c>
      <c r="J37">
        <v>9.7165600000000008E-3</v>
      </c>
      <c r="K37">
        <v>1.0151200000000001E-2</v>
      </c>
      <c r="L37">
        <v>9.72693E-3</v>
      </c>
      <c r="M37">
        <v>1.0148600000000001E-2</v>
      </c>
      <c r="N37">
        <v>1.0567399999999999E-2</v>
      </c>
      <c r="O37">
        <v>8.6789899999999993E-3</v>
      </c>
      <c r="P37">
        <f t="shared" si="1"/>
        <v>1.0185231538461539E-2</v>
      </c>
    </row>
    <row r="38" spans="1:16" x14ac:dyDescent="0.3">
      <c r="A38" t="s">
        <v>154</v>
      </c>
      <c r="B38" t="s">
        <v>160</v>
      </c>
      <c r="C38">
        <v>9.1587500000000002E-3</v>
      </c>
      <c r="D38">
        <v>9.9212499999999995E-3</v>
      </c>
      <c r="E38">
        <v>9.62176E-3</v>
      </c>
      <c r="F38">
        <v>9.93226E-3</v>
      </c>
      <c r="G38">
        <v>1.08346E-2</v>
      </c>
      <c r="H38">
        <v>1.0864E-2</v>
      </c>
      <c r="I38">
        <v>9.5931000000000002E-3</v>
      </c>
      <c r="J38">
        <v>1.0896100000000001E-2</v>
      </c>
      <c r="K38">
        <v>9.5954899999999999E-3</v>
      </c>
      <c r="L38">
        <v>1.04315E-2</v>
      </c>
      <c r="M38">
        <v>9.8833500000000008E-3</v>
      </c>
      <c r="N38">
        <v>9.8371900000000009E-3</v>
      </c>
      <c r="O38">
        <v>1.1329199999999999E-2</v>
      </c>
      <c r="P38">
        <f t="shared" si="1"/>
        <v>1.0146042307692308E-2</v>
      </c>
    </row>
    <row r="39" spans="1:16" x14ac:dyDescent="0.3">
      <c r="A39" t="s">
        <v>73</v>
      </c>
      <c r="B39" t="s">
        <v>81</v>
      </c>
      <c r="C39">
        <v>1.20254E-2</v>
      </c>
      <c r="D39">
        <v>9.4655299999999998E-3</v>
      </c>
      <c r="E39">
        <v>8.9662200000000004E-3</v>
      </c>
      <c r="F39">
        <v>8.7028699999999997E-3</v>
      </c>
      <c r="G39">
        <v>9.8297200000000001E-3</v>
      </c>
      <c r="H39">
        <v>9.29316E-3</v>
      </c>
      <c r="I39">
        <v>7.7795599999999996E-3</v>
      </c>
      <c r="J39">
        <v>1.0452599999999999E-2</v>
      </c>
      <c r="K39">
        <v>8.5045199999999998E-3</v>
      </c>
      <c r="L39">
        <v>1.0648400000000001E-2</v>
      </c>
      <c r="M39">
        <v>1.1081000000000001E-2</v>
      </c>
      <c r="N39">
        <v>1.15111E-2</v>
      </c>
      <c r="O39">
        <v>1.35339E-2</v>
      </c>
      <c r="P39">
        <f t="shared" si="1"/>
        <v>1.0137998461538459E-2</v>
      </c>
    </row>
    <row r="40" spans="1:16" x14ac:dyDescent="0.3">
      <c r="A40" t="s">
        <v>128</v>
      </c>
      <c r="B40" t="s">
        <v>139</v>
      </c>
      <c r="C40">
        <v>8.1998599999999998E-3</v>
      </c>
      <c r="D40">
        <v>1.06166E-2</v>
      </c>
      <c r="E40">
        <v>1.1795399999999999E-2</v>
      </c>
      <c r="F40">
        <v>1.1645000000000001E-2</v>
      </c>
      <c r="G40">
        <v>9.5598200000000001E-3</v>
      </c>
      <c r="H40">
        <v>1.02779E-2</v>
      </c>
      <c r="I40">
        <v>1.14118E-2</v>
      </c>
      <c r="J40">
        <v>8.8686000000000008E-3</v>
      </c>
      <c r="K40">
        <v>1.14737E-2</v>
      </c>
      <c r="L40">
        <v>8.6386199999999996E-3</v>
      </c>
      <c r="M40">
        <v>9.1841600000000002E-3</v>
      </c>
      <c r="N40">
        <v>1.15417E-2</v>
      </c>
      <c r="O40">
        <v>8.1289399999999994E-3</v>
      </c>
      <c r="P40">
        <f t="shared" si="1"/>
        <v>1.0103238461538462E-2</v>
      </c>
    </row>
    <row r="41" spans="1:16" x14ac:dyDescent="0.3">
      <c r="A41" t="s">
        <v>116</v>
      </c>
      <c r="B41" t="s">
        <v>122</v>
      </c>
      <c r="C41">
        <v>9.5778200000000008E-3</v>
      </c>
      <c r="D41">
        <v>9.93986E-3</v>
      </c>
      <c r="E41">
        <v>1.02922E-2</v>
      </c>
      <c r="F41">
        <v>1.0570700000000001E-2</v>
      </c>
      <c r="G41">
        <v>9.5936200000000006E-3</v>
      </c>
      <c r="H41">
        <v>9.5041399999999995E-3</v>
      </c>
      <c r="I41">
        <v>9.9676699999999997E-3</v>
      </c>
      <c r="J41">
        <v>9.8919999999999998E-3</v>
      </c>
      <c r="K41">
        <v>9.7594299999999995E-3</v>
      </c>
      <c r="L41">
        <v>9.6419699999999997E-3</v>
      </c>
      <c r="M41">
        <v>9.8242099999999999E-3</v>
      </c>
      <c r="N41">
        <v>1.0896599999999999E-2</v>
      </c>
      <c r="O41">
        <v>1.0174900000000001E-2</v>
      </c>
      <c r="P41">
        <f t="shared" si="1"/>
        <v>9.9719323076923067E-3</v>
      </c>
    </row>
    <row r="42" spans="1:16" x14ac:dyDescent="0.3">
      <c r="A42" t="s">
        <v>41</v>
      </c>
      <c r="B42" t="s">
        <v>44</v>
      </c>
      <c r="C42">
        <v>8.5613400000000006E-3</v>
      </c>
      <c r="D42">
        <v>1.00724E-2</v>
      </c>
      <c r="E42">
        <v>1.02205E-2</v>
      </c>
      <c r="F42">
        <v>9.2509600000000008E-3</v>
      </c>
      <c r="G42">
        <v>1.06391E-2</v>
      </c>
      <c r="H42">
        <v>1.0017E-2</v>
      </c>
      <c r="I42">
        <v>1.0322899999999999E-2</v>
      </c>
      <c r="J42">
        <v>9.9913399999999996E-3</v>
      </c>
      <c r="K42">
        <v>1.0172799999999999E-2</v>
      </c>
      <c r="L42">
        <v>9.5957999999999998E-3</v>
      </c>
      <c r="M42">
        <v>8.9133600000000004E-3</v>
      </c>
      <c r="N42">
        <v>8.9663299999999998E-3</v>
      </c>
      <c r="O42">
        <v>9.0634300000000008E-3</v>
      </c>
      <c r="P42">
        <f t="shared" si="1"/>
        <v>9.6759430769230749E-3</v>
      </c>
    </row>
    <row r="43" spans="1:16" x14ac:dyDescent="0.3">
      <c r="A43" t="s">
        <v>125</v>
      </c>
      <c r="B43" t="s">
        <v>127</v>
      </c>
      <c r="C43">
        <v>9.1097799999999996E-3</v>
      </c>
      <c r="D43">
        <v>9.6065200000000003E-3</v>
      </c>
      <c r="E43">
        <v>9.1066199999999993E-3</v>
      </c>
      <c r="F43">
        <v>1.61951E-2</v>
      </c>
      <c r="G43">
        <v>7.0356799999999999E-3</v>
      </c>
      <c r="H43">
        <v>1.1885700000000001E-2</v>
      </c>
      <c r="I43">
        <v>9.3404899999999999E-3</v>
      </c>
      <c r="J43">
        <v>7.4293400000000004E-3</v>
      </c>
      <c r="K43">
        <v>9.7484800000000003E-3</v>
      </c>
      <c r="L43">
        <v>7.0305699999999999E-3</v>
      </c>
      <c r="M43">
        <v>9.0062200000000005E-3</v>
      </c>
      <c r="N43">
        <v>9.8188500000000005E-3</v>
      </c>
      <c r="O43">
        <v>9.6915999999999999E-3</v>
      </c>
      <c r="P43">
        <f t="shared" si="1"/>
        <v>9.6157653846153865E-3</v>
      </c>
    </row>
    <row r="44" spans="1:16" x14ac:dyDescent="0.3">
      <c r="A44" t="s">
        <v>73</v>
      </c>
      <c r="B44" t="s">
        <v>75</v>
      </c>
      <c r="C44">
        <v>9.7465499999999997E-3</v>
      </c>
      <c r="D44">
        <v>9.5582900000000005E-3</v>
      </c>
      <c r="E44">
        <v>9.2696299999999992E-3</v>
      </c>
      <c r="F44">
        <v>8.7895200000000003E-3</v>
      </c>
      <c r="G44">
        <v>1.0280900000000001E-2</v>
      </c>
      <c r="H44">
        <v>9.9144000000000003E-3</v>
      </c>
      <c r="I44">
        <v>9.5291400000000002E-3</v>
      </c>
      <c r="J44">
        <v>9.9648500000000008E-3</v>
      </c>
      <c r="K44">
        <v>9.1522900000000004E-3</v>
      </c>
      <c r="L44">
        <v>9.3611000000000007E-3</v>
      </c>
      <c r="M44">
        <v>9.35362E-3</v>
      </c>
      <c r="N44">
        <v>9.6077699999999999E-3</v>
      </c>
      <c r="O44">
        <v>9.8308200000000005E-3</v>
      </c>
      <c r="P44">
        <f t="shared" si="1"/>
        <v>9.5660676923076931E-3</v>
      </c>
    </row>
    <row r="45" spans="1:16" x14ac:dyDescent="0.3">
      <c r="A45" t="s">
        <v>154</v>
      </c>
      <c r="B45" t="s">
        <v>163</v>
      </c>
      <c r="C45">
        <v>9.3154299999999995E-3</v>
      </c>
      <c r="D45">
        <v>9.0325600000000002E-3</v>
      </c>
      <c r="E45">
        <v>8.6820100000000004E-3</v>
      </c>
      <c r="F45">
        <v>9.0044099999999992E-3</v>
      </c>
      <c r="G45">
        <v>1.1010600000000001E-2</v>
      </c>
      <c r="H45">
        <v>9.9517100000000008E-3</v>
      </c>
      <c r="I45">
        <v>8.7872699999999998E-3</v>
      </c>
      <c r="J45">
        <v>1.04525E-2</v>
      </c>
      <c r="K45">
        <v>8.5331399999999998E-3</v>
      </c>
      <c r="L45">
        <v>9.6538300000000004E-3</v>
      </c>
      <c r="M45">
        <v>9.2906499999999993E-3</v>
      </c>
      <c r="N45">
        <v>1.01805E-2</v>
      </c>
      <c r="O45">
        <v>1.0351900000000001E-2</v>
      </c>
      <c r="P45">
        <f t="shared" si="1"/>
        <v>9.5574238461538473E-3</v>
      </c>
    </row>
    <row r="46" spans="1:16" x14ac:dyDescent="0.3">
      <c r="A46" t="s">
        <v>2</v>
      </c>
      <c r="B46" t="s">
        <v>18</v>
      </c>
      <c r="C46">
        <v>6.4675899999999996E-3</v>
      </c>
      <c r="D46">
        <v>9.36618E-3</v>
      </c>
      <c r="E46">
        <v>9.7574700000000007E-3</v>
      </c>
      <c r="F46">
        <v>9.0316900000000002E-3</v>
      </c>
      <c r="G46">
        <v>1.0540799999999999E-2</v>
      </c>
      <c r="H46">
        <v>1.0472499999999999E-2</v>
      </c>
      <c r="I46">
        <v>9.50229E-3</v>
      </c>
      <c r="J46">
        <v>9.8025999999999999E-3</v>
      </c>
      <c r="K46">
        <v>9.5193399999999994E-3</v>
      </c>
      <c r="L46">
        <v>9.0317499999999998E-3</v>
      </c>
      <c r="M46">
        <v>7.3341400000000003E-3</v>
      </c>
      <c r="N46">
        <v>9.8681800000000007E-3</v>
      </c>
      <c r="O46">
        <v>1.28279E-2</v>
      </c>
      <c r="P46">
        <f t="shared" si="1"/>
        <v>9.5017253846153855E-3</v>
      </c>
    </row>
    <row r="47" spans="1:16" x14ac:dyDescent="0.3">
      <c r="A47" t="s">
        <v>73</v>
      </c>
      <c r="B47" t="s">
        <v>74</v>
      </c>
      <c r="C47">
        <v>9.4260200000000002E-3</v>
      </c>
      <c r="D47">
        <v>9.5525000000000002E-3</v>
      </c>
      <c r="E47">
        <v>9.2040500000000001E-3</v>
      </c>
      <c r="F47">
        <v>8.9205900000000008E-3</v>
      </c>
      <c r="G47">
        <v>9.7594199999999996E-3</v>
      </c>
      <c r="H47">
        <v>9.36296E-3</v>
      </c>
      <c r="I47">
        <v>9.1098700000000008E-3</v>
      </c>
      <c r="J47">
        <v>9.7076000000000003E-3</v>
      </c>
      <c r="K47">
        <v>9.1732900000000006E-3</v>
      </c>
      <c r="L47">
        <v>9.5979099999999994E-3</v>
      </c>
      <c r="M47">
        <v>9.4584100000000004E-3</v>
      </c>
      <c r="N47">
        <v>9.1575400000000005E-3</v>
      </c>
      <c r="O47">
        <v>9.9927200000000001E-3</v>
      </c>
      <c r="P47">
        <f t="shared" si="1"/>
        <v>9.4171446153846153E-3</v>
      </c>
    </row>
    <row r="48" spans="1:16" x14ac:dyDescent="0.3">
      <c r="A48" t="s">
        <v>128</v>
      </c>
      <c r="B48" t="s">
        <v>138</v>
      </c>
      <c r="C48">
        <v>8.0644800000000006E-3</v>
      </c>
      <c r="D48">
        <v>8.1581899999999992E-3</v>
      </c>
      <c r="E48">
        <v>8.2683700000000006E-3</v>
      </c>
      <c r="F48">
        <v>7.6704299999999998E-3</v>
      </c>
      <c r="G48">
        <v>1.08828E-2</v>
      </c>
      <c r="H48">
        <v>1.00482E-2</v>
      </c>
      <c r="I48">
        <v>8.0938999999999994E-3</v>
      </c>
      <c r="J48">
        <v>1.07168E-2</v>
      </c>
      <c r="K48">
        <v>8.0047E-3</v>
      </c>
      <c r="L48">
        <v>1.0280600000000001E-2</v>
      </c>
      <c r="M48">
        <v>8.6914699999999998E-3</v>
      </c>
      <c r="N48">
        <v>9.1919199999999993E-3</v>
      </c>
      <c r="O48">
        <v>1.2225700000000001E-2</v>
      </c>
      <c r="P48">
        <f t="shared" si="1"/>
        <v>9.2536584615384616E-3</v>
      </c>
    </row>
    <row r="49" spans="1:16" x14ac:dyDescent="0.3">
      <c r="A49" t="s">
        <v>73</v>
      </c>
      <c r="B49" t="s">
        <v>76</v>
      </c>
      <c r="C49">
        <v>1.0663600000000001E-2</v>
      </c>
      <c r="D49">
        <v>8.9224999999999999E-3</v>
      </c>
      <c r="E49">
        <v>8.6624800000000002E-3</v>
      </c>
      <c r="F49">
        <v>8.8166800000000004E-3</v>
      </c>
      <c r="G49">
        <v>9.3657099999999993E-3</v>
      </c>
      <c r="H49">
        <v>9.1949000000000006E-3</v>
      </c>
      <c r="I49">
        <v>8.8280600000000004E-3</v>
      </c>
      <c r="J49">
        <v>9.5706699999999999E-3</v>
      </c>
      <c r="K49">
        <v>8.5037399999999992E-3</v>
      </c>
      <c r="L49">
        <v>9.7848799999999993E-3</v>
      </c>
      <c r="M49">
        <v>9.5630999999999997E-3</v>
      </c>
      <c r="N49">
        <v>9.3260700000000005E-3</v>
      </c>
      <c r="O49">
        <v>8.8699599999999997E-3</v>
      </c>
      <c r="P49">
        <f t="shared" si="1"/>
        <v>9.2363346153846154E-3</v>
      </c>
    </row>
    <row r="50" spans="1:16" x14ac:dyDescent="0.3">
      <c r="A50" t="s">
        <v>128</v>
      </c>
      <c r="B50" t="s">
        <v>135</v>
      </c>
      <c r="C50">
        <v>8.1601899999999995E-3</v>
      </c>
      <c r="D50">
        <v>8.4863600000000001E-3</v>
      </c>
      <c r="E50">
        <v>8.2293999999999996E-3</v>
      </c>
      <c r="F50">
        <v>8.0810900000000008E-3</v>
      </c>
      <c r="G50">
        <v>1.0682000000000001E-2</v>
      </c>
      <c r="H50">
        <v>9.2096599999999997E-3</v>
      </c>
      <c r="I50">
        <v>8.2255699999999998E-3</v>
      </c>
      <c r="J50">
        <v>1.04698E-2</v>
      </c>
      <c r="K50">
        <v>8.1540399999999996E-3</v>
      </c>
      <c r="L50">
        <v>1.00503E-2</v>
      </c>
      <c r="M50">
        <v>8.6541799999999992E-3</v>
      </c>
      <c r="N50">
        <v>8.7227099999999998E-3</v>
      </c>
      <c r="O50">
        <v>1.06871E-2</v>
      </c>
      <c r="P50">
        <f t="shared" si="1"/>
        <v>9.0624923076923075E-3</v>
      </c>
    </row>
    <row r="51" spans="1:16" x14ac:dyDescent="0.3">
      <c r="A51" t="s">
        <v>41</v>
      </c>
      <c r="B51" t="s">
        <v>45</v>
      </c>
      <c r="C51">
        <v>8.1633000000000001E-3</v>
      </c>
      <c r="D51">
        <v>8.1070099999999996E-3</v>
      </c>
      <c r="E51">
        <v>7.9956100000000002E-3</v>
      </c>
      <c r="F51">
        <v>8.8631000000000005E-3</v>
      </c>
      <c r="G51">
        <v>9.9014600000000008E-3</v>
      </c>
      <c r="H51">
        <v>9.0761799999999997E-3</v>
      </c>
      <c r="I51">
        <v>7.9469099999999997E-3</v>
      </c>
      <c r="J51">
        <v>1.02132E-2</v>
      </c>
      <c r="K51">
        <v>7.4859999999999996E-3</v>
      </c>
      <c r="L51">
        <v>9.5250400000000002E-3</v>
      </c>
      <c r="M51">
        <v>8.5200999999999992E-3</v>
      </c>
      <c r="N51">
        <v>9.0997999999999999E-3</v>
      </c>
      <c r="O51">
        <v>1.1143800000000001E-2</v>
      </c>
      <c r="P51">
        <f t="shared" si="1"/>
        <v>8.92627E-3</v>
      </c>
    </row>
    <row r="52" spans="1:16" x14ac:dyDescent="0.3">
      <c r="A52" t="s">
        <v>64</v>
      </c>
      <c r="B52" t="s">
        <v>68</v>
      </c>
      <c r="C52">
        <v>1.1557100000000001E-2</v>
      </c>
      <c r="D52">
        <v>9.3198799999999991E-3</v>
      </c>
      <c r="E52">
        <v>8.4151999999999994E-3</v>
      </c>
      <c r="F52">
        <v>7.7015199999999999E-3</v>
      </c>
      <c r="G52">
        <v>9.0655800000000002E-3</v>
      </c>
      <c r="H52">
        <v>8.3155799999999995E-3</v>
      </c>
      <c r="I52">
        <v>8.9208299999999994E-3</v>
      </c>
      <c r="J52">
        <v>9.15469E-3</v>
      </c>
      <c r="K52">
        <v>8.5349699999999994E-3</v>
      </c>
      <c r="L52">
        <v>9.3123500000000005E-3</v>
      </c>
      <c r="M52">
        <v>1.0527E-2</v>
      </c>
      <c r="N52">
        <v>8.9565200000000008E-3</v>
      </c>
      <c r="O52">
        <v>6.2319799999999998E-3</v>
      </c>
      <c r="P52">
        <f t="shared" si="1"/>
        <v>8.9240923076923072E-3</v>
      </c>
    </row>
    <row r="53" spans="1:16" x14ac:dyDescent="0.3">
      <c r="A53" t="s">
        <v>2</v>
      </c>
      <c r="B53" t="s">
        <v>3</v>
      </c>
      <c r="C53">
        <v>9.9072199999999996E-3</v>
      </c>
      <c r="D53">
        <v>8.2838600000000005E-3</v>
      </c>
      <c r="E53">
        <v>8.7730599999999992E-3</v>
      </c>
      <c r="F53">
        <v>9.6484399999999994E-3</v>
      </c>
      <c r="G53">
        <v>7.8805000000000004E-3</v>
      </c>
      <c r="H53">
        <v>8.7113699999999995E-3</v>
      </c>
      <c r="I53">
        <v>9.0234500000000006E-3</v>
      </c>
      <c r="J53">
        <v>7.8969000000000001E-3</v>
      </c>
      <c r="K53">
        <v>8.9019500000000005E-3</v>
      </c>
      <c r="L53">
        <v>8.0905899999999999E-3</v>
      </c>
      <c r="M53">
        <v>9.1271100000000008E-3</v>
      </c>
      <c r="N53">
        <v>9.6415800000000003E-3</v>
      </c>
      <c r="O53">
        <v>7.8492400000000004E-3</v>
      </c>
      <c r="P53">
        <f t="shared" si="1"/>
        <v>8.7488669230769232E-3</v>
      </c>
    </row>
    <row r="54" spans="1:16" x14ac:dyDescent="0.3">
      <c r="A54" t="s">
        <v>154</v>
      </c>
      <c r="B54" t="s">
        <v>167</v>
      </c>
      <c r="C54">
        <v>9.4273199999999995E-3</v>
      </c>
      <c r="D54">
        <v>8.50186E-3</v>
      </c>
      <c r="E54">
        <v>8.2121799999999995E-3</v>
      </c>
      <c r="F54">
        <v>8.1261200000000006E-3</v>
      </c>
      <c r="G54">
        <v>7.4268399999999997E-3</v>
      </c>
      <c r="H54">
        <v>8.2398100000000002E-3</v>
      </c>
      <c r="I54">
        <v>8.3596299999999998E-3</v>
      </c>
      <c r="J54">
        <v>7.9678000000000006E-3</v>
      </c>
      <c r="K54">
        <v>8.5230099999999993E-3</v>
      </c>
      <c r="L54">
        <v>8.4485399999999992E-3</v>
      </c>
      <c r="M54">
        <v>8.7974999999999998E-3</v>
      </c>
      <c r="N54">
        <v>7.9719400000000003E-3</v>
      </c>
      <c r="O54">
        <v>8.8338300000000008E-3</v>
      </c>
      <c r="P54">
        <f t="shared" si="1"/>
        <v>8.3720292307692297E-3</v>
      </c>
    </row>
    <row r="55" spans="1:16" x14ac:dyDescent="0.3">
      <c r="A55" t="s">
        <v>48</v>
      </c>
      <c r="B55" t="s">
        <v>50</v>
      </c>
      <c r="C55">
        <v>7.7217099999999997E-3</v>
      </c>
      <c r="D55">
        <v>7.5754200000000002E-3</v>
      </c>
      <c r="E55">
        <v>7.4540400000000003E-3</v>
      </c>
      <c r="F55">
        <v>8.2549100000000007E-3</v>
      </c>
      <c r="G55">
        <v>9.4645400000000005E-3</v>
      </c>
      <c r="H55">
        <v>8.5093900000000004E-3</v>
      </c>
      <c r="I55">
        <v>7.5200900000000001E-3</v>
      </c>
      <c r="J55">
        <v>9.51457E-3</v>
      </c>
      <c r="K55">
        <v>7.0941800000000003E-3</v>
      </c>
      <c r="L55">
        <v>9.0421500000000005E-3</v>
      </c>
      <c r="M55">
        <v>7.8795700000000007E-3</v>
      </c>
      <c r="N55">
        <v>8.5863299999999997E-3</v>
      </c>
      <c r="O55">
        <v>9.8806099999999997E-3</v>
      </c>
      <c r="P55">
        <f t="shared" si="1"/>
        <v>8.3459623076923076E-3</v>
      </c>
    </row>
    <row r="56" spans="1:16" x14ac:dyDescent="0.3">
      <c r="A56" t="s">
        <v>73</v>
      </c>
      <c r="B56" t="s">
        <v>83</v>
      </c>
      <c r="C56">
        <v>1.1562299999999999E-2</v>
      </c>
      <c r="D56">
        <v>7.9498099999999999E-3</v>
      </c>
      <c r="E56">
        <v>7.2311900000000002E-3</v>
      </c>
      <c r="F56">
        <v>7.9764999999999992E-3</v>
      </c>
      <c r="G56">
        <v>6.4724600000000002E-3</v>
      </c>
      <c r="H56">
        <v>6.8291899999999997E-3</v>
      </c>
      <c r="I56">
        <v>6.72165E-3</v>
      </c>
      <c r="J56">
        <v>8.0967699999999997E-3</v>
      </c>
      <c r="K56">
        <v>7.2511099999999998E-3</v>
      </c>
      <c r="L56">
        <v>9.2838299999999999E-3</v>
      </c>
      <c r="M56">
        <v>1.06973E-2</v>
      </c>
      <c r="N56">
        <v>7.3214700000000001E-3</v>
      </c>
      <c r="O56">
        <v>8.66105E-3</v>
      </c>
      <c r="P56">
        <f t="shared" si="1"/>
        <v>8.1580484615384596E-3</v>
      </c>
    </row>
    <row r="57" spans="1:16" x14ac:dyDescent="0.3">
      <c r="A57" t="s">
        <v>128</v>
      </c>
      <c r="B57" t="s">
        <v>134</v>
      </c>
      <c r="C57">
        <v>7.7266599999999998E-3</v>
      </c>
      <c r="D57">
        <v>8.7579700000000003E-3</v>
      </c>
      <c r="E57">
        <v>8.7935700000000006E-3</v>
      </c>
      <c r="F57">
        <v>8.2995900000000008E-3</v>
      </c>
      <c r="G57">
        <v>6.7794800000000001E-3</v>
      </c>
      <c r="H57">
        <v>7.4674199999999998E-3</v>
      </c>
      <c r="I57">
        <v>8.6538699999999993E-3</v>
      </c>
      <c r="J57">
        <v>7.1180899999999997E-3</v>
      </c>
      <c r="K57">
        <v>8.9376899999999999E-3</v>
      </c>
      <c r="L57">
        <v>7.3195999999999999E-3</v>
      </c>
      <c r="M57">
        <v>8.3172699999999999E-3</v>
      </c>
      <c r="N57">
        <v>8.5299099999999999E-3</v>
      </c>
      <c r="O57">
        <v>7.6875499999999996E-3</v>
      </c>
      <c r="P57">
        <f t="shared" si="1"/>
        <v>8.0298976923076932E-3</v>
      </c>
    </row>
    <row r="58" spans="1:16" x14ac:dyDescent="0.3">
      <c r="A58" t="s">
        <v>30</v>
      </c>
      <c r="B58" t="s">
        <v>33</v>
      </c>
      <c r="C58">
        <v>7.7799599999999998E-3</v>
      </c>
      <c r="D58">
        <v>7.9987900000000004E-3</v>
      </c>
      <c r="E58">
        <v>7.7888999999999996E-3</v>
      </c>
      <c r="F58">
        <v>9.4750000000000008E-3</v>
      </c>
      <c r="G58">
        <v>6.5330600000000003E-3</v>
      </c>
      <c r="H58">
        <v>7.5906000000000003E-3</v>
      </c>
      <c r="I58">
        <v>7.3060199999999999E-3</v>
      </c>
      <c r="J58">
        <v>7.5294400000000001E-3</v>
      </c>
      <c r="K58">
        <v>8.0870200000000003E-3</v>
      </c>
      <c r="L58">
        <v>7.8321499999999995E-3</v>
      </c>
      <c r="M58">
        <v>7.7291800000000004E-3</v>
      </c>
      <c r="N58">
        <v>6.7581200000000003E-3</v>
      </c>
      <c r="O58">
        <v>9.9005800000000008E-3</v>
      </c>
      <c r="P58">
        <f t="shared" si="1"/>
        <v>7.8699092307692332E-3</v>
      </c>
    </row>
    <row r="59" spans="1:16" x14ac:dyDescent="0.3">
      <c r="A59" t="s">
        <v>128</v>
      </c>
      <c r="B59" t="s">
        <v>131</v>
      </c>
      <c r="C59">
        <v>7.56728E-3</v>
      </c>
      <c r="D59">
        <v>7.5757899999999998E-3</v>
      </c>
      <c r="E59">
        <v>7.1816400000000004E-3</v>
      </c>
      <c r="F59">
        <v>6.5640400000000002E-3</v>
      </c>
      <c r="G59">
        <v>8.32952E-3</v>
      </c>
      <c r="H59">
        <v>7.6506899999999999E-3</v>
      </c>
      <c r="I59">
        <v>6.9828099999999999E-3</v>
      </c>
      <c r="J59">
        <v>8.6901800000000005E-3</v>
      </c>
      <c r="K59">
        <v>7.3043800000000001E-3</v>
      </c>
      <c r="L59">
        <v>9.2644900000000002E-3</v>
      </c>
      <c r="M59">
        <v>7.9204600000000007E-3</v>
      </c>
      <c r="N59">
        <v>6.84287E-3</v>
      </c>
      <c r="O59">
        <v>1.0052800000000001E-2</v>
      </c>
      <c r="P59">
        <f t="shared" si="1"/>
        <v>7.8405346153846162E-3</v>
      </c>
    </row>
    <row r="60" spans="1:16" x14ac:dyDescent="0.3">
      <c r="A60" t="s">
        <v>73</v>
      </c>
      <c r="B60" t="s">
        <v>77</v>
      </c>
      <c r="C60">
        <v>1.0534999999999999E-2</v>
      </c>
      <c r="D60">
        <v>8.0187499999999998E-3</v>
      </c>
      <c r="E60">
        <v>6.7638999999999998E-3</v>
      </c>
      <c r="F60">
        <v>7.3027200000000004E-3</v>
      </c>
      <c r="G60">
        <v>6.0994100000000004E-3</v>
      </c>
      <c r="H60">
        <v>7.0348600000000004E-3</v>
      </c>
      <c r="I60">
        <v>6.8895900000000001E-3</v>
      </c>
      <c r="J60">
        <v>7.5371500000000003E-3</v>
      </c>
      <c r="K60">
        <v>7.3272600000000004E-3</v>
      </c>
      <c r="L60">
        <v>8.6651899999999997E-3</v>
      </c>
      <c r="M60">
        <v>9.6476300000000008E-3</v>
      </c>
      <c r="N60">
        <v>5.4545499999999998E-3</v>
      </c>
      <c r="O60">
        <v>5.9182100000000001E-3</v>
      </c>
      <c r="P60">
        <f t="shared" si="1"/>
        <v>7.476478461538461E-3</v>
      </c>
    </row>
    <row r="61" spans="1:16" x14ac:dyDescent="0.3">
      <c r="A61" t="s">
        <v>128</v>
      </c>
      <c r="B61" t="s">
        <v>136</v>
      </c>
      <c r="C61">
        <v>5.5025200000000003E-3</v>
      </c>
      <c r="D61">
        <v>6.7237499999999997E-3</v>
      </c>
      <c r="E61">
        <v>6.6580800000000002E-3</v>
      </c>
      <c r="F61">
        <v>5.7061400000000002E-3</v>
      </c>
      <c r="G61">
        <v>1.0181000000000001E-2</v>
      </c>
      <c r="H61">
        <v>7.3854799999999998E-3</v>
      </c>
      <c r="I61">
        <v>7.01653E-3</v>
      </c>
      <c r="J61">
        <v>9.1060499999999992E-3</v>
      </c>
      <c r="K61">
        <v>6.6621199999999997E-3</v>
      </c>
      <c r="L61">
        <v>8.5770399999999993E-3</v>
      </c>
      <c r="M61">
        <v>5.9863099999999999E-3</v>
      </c>
      <c r="N61">
        <v>7.5271599999999998E-3</v>
      </c>
      <c r="O61">
        <v>9.4018699999999997E-3</v>
      </c>
      <c r="P61">
        <f t="shared" si="1"/>
        <v>7.418003846153846E-3</v>
      </c>
    </row>
    <row r="62" spans="1:16" x14ac:dyDescent="0.3">
      <c r="A62" t="s">
        <v>2</v>
      </c>
      <c r="B62" t="s">
        <v>6</v>
      </c>
      <c r="C62">
        <v>7.5940199999999999E-3</v>
      </c>
      <c r="D62">
        <v>7.0796000000000001E-3</v>
      </c>
      <c r="E62">
        <v>7.9381499999999997E-3</v>
      </c>
      <c r="F62">
        <v>9.5647200000000005E-3</v>
      </c>
      <c r="G62">
        <v>7.4623800000000002E-3</v>
      </c>
      <c r="H62">
        <v>7.0944299999999997E-3</v>
      </c>
      <c r="I62">
        <v>8.1028599999999999E-3</v>
      </c>
      <c r="J62">
        <v>6.6662099999999997E-3</v>
      </c>
      <c r="K62">
        <v>7.7154700000000003E-3</v>
      </c>
      <c r="L62">
        <v>6.6967399999999996E-3</v>
      </c>
      <c r="M62">
        <v>6.7951399999999999E-3</v>
      </c>
      <c r="N62">
        <v>8.1315099999999998E-3</v>
      </c>
      <c r="O62">
        <v>5.4170700000000004E-3</v>
      </c>
      <c r="P62">
        <f t="shared" si="1"/>
        <v>7.4044846153846133E-3</v>
      </c>
    </row>
    <row r="63" spans="1:16" x14ac:dyDescent="0.3">
      <c r="A63" t="s">
        <v>116</v>
      </c>
      <c r="B63" t="s">
        <v>118</v>
      </c>
      <c r="C63">
        <v>7.2777700000000002E-3</v>
      </c>
      <c r="D63">
        <v>7.2606099999999998E-3</v>
      </c>
      <c r="E63">
        <v>7.2701700000000003E-3</v>
      </c>
      <c r="F63">
        <v>7.6141500000000001E-3</v>
      </c>
      <c r="G63">
        <v>7.9349499999999996E-3</v>
      </c>
      <c r="H63">
        <v>7.5982699999999999E-3</v>
      </c>
      <c r="I63">
        <v>6.7257799999999998E-3</v>
      </c>
      <c r="J63">
        <v>7.8799500000000001E-3</v>
      </c>
      <c r="K63">
        <v>6.8155000000000004E-3</v>
      </c>
      <c r="L63">
        <v>7.7175300000000002E-3</v>
      </c>
      <c r="M63">
        <v>7.7244000000000002E-3</v>
      </c>
      <c r="N63">
        <v>7.4722199999999999E-3</v>
      </c>
      <c r="O63">
        <v>6.7646199999999998E-3</v>
      </c>
      <c r="P63">
        <f t="shared" si="1"/>
        <v>7.3889169230769236E-3</v>
      </c>
    </row>
    <row r="64" spans="1:16" x14ac:dyDescent="0.3">
      <c r="A64" t="s">
        <v>116</v>
      </c>
      <c r="B64" t="s">
        <v>120</v>
      </c>
      <c r="C64">
        <v>1.2770399999999999E-2</v>
      </c>
      <c r="D64">
        <v>7.0039799999999999E-3</v>
      </c>
      <c r="E64">
        <v>5.1035000000000004E-3</v>
      </c>
      <c r="F64">
        <v>5.7856799999999996E-3</v>
      </c>
      <c r="G64">
        <v>6.2946399999999998E-3</v>
      </c>
      <c r="H64">
        <v>5.2913200000000004E-3</v>
      </c>
      <c r="I64">
        <v>5.2965099999999999E-3</v>
      </c>
      <c r="J64">
        <v>8.6018399999999995E-3</v>
      </c>
      <c r="K64">
        <v>5.7299899999999999E-3</v>
      </c>
      <c r="L64">
        <v>1.0786E-2</v>
      </c>
      <c r="M64">
        <v>1.09789E-2</v>
      </c>
      <c r="N64">
        <v>4.5668899999999997E-3</v>
      </c>
      <c r="O64">
        <v>7.1223500000000004E-3</v>
      </c>
      <c r="P64">
        <f t="shared" si="1"/>
        <v>7.333230769230769E-3</v>
      </c>
    </row>
    <row r="65" spans="1:16" x14ac:dyDescent="0.3">
      <c r="A65" t="s">
        <v>48</v>
      </c>
      <c r="B65" t="s">
        <v>49</v>
      </c>
      <c r="C65">
        <v>7.3151099999999997E-3</v>
      </c>
      <c r="D65">
        <v>6.8641600000000002E-3</v>
      </c>
      <c r="E65">
        <v>6.7398500000000004E-3</v>
      </c>
      <c r="F65">
        <v>6.9891900000000002E-3</v>
      </c>
      <c r="G65">
        <v>8.1496799999999994E-3</v>
      </c>
      <c r="H65">
        <v>7.4180000000000001E-3</v>
      </c>
      <c r="I65">
        <v>6.7816700000000001E-3</v>
      </c>
      <c r="J65">
        <v>8.0249299999999996E-3</v>
      </c>
      <c r="K65">
        <v>6.48973E-3</v>
      </c>
      <c r="L65">
        <v>7.7906399999999997E-3</v>
      </c>
      <c r="M65">
        <v>7.2253300000000003E-3</v>
      </c>
      <c r="N65">
        <v>7.4692100000000004E-3</v>
      </c>
      <c r="O65">
        <v>7.8767500000000001E-3</v>
      </c>
      <c r="P65">
        <f t="shared" si="1"/>
        <v>7.3180192307692312E-3</v>
      </c>
    </row>
    <row r="66" spans="1:16" x14ac:dyDescent="0.3">
      <c r="A66" t="s">
        <v>64</v>
      </c>
      <c r="B66" t="s">
        <v>70</v>
      </c>
      <c r="C66">
        <v>6.5455899999999996E-3</v>
      </c>
      <c r="D66">
        <v>7.7372200000000004E-3</v>
      </c>
      <c r="E66">
        <v>7.1906299999999999E-3</v>
      </c>
      <c r="F66">
        <v>6.1501500000000001E-3</v>
      </c>
      <c r="G66">
        <v>6.8588499999999997E-3</v>
      </c>
      <c r="H66">
        <v>7.7288299999999999E-3</v>
      </c>
      <c r="I66">
        <v>7.3851999999999998E-3</v>
      </c>
      <c r="J66">
        <v>7.26218E-3</v>
      </c>
      <c r="K66">
        <v>7.8118600000000003E-3</v>
      </c>
      <c r="L66">
        <v>8.0617199999999997E-3</v>
      </c>
      <c r="M66">
        <v>7.5431200000000004E-3</v>
      </c>
      <c r="N66">
        <v>5.7135600000000003E-3</v>
      </c>
      <c r="O66">
        <v>8.2008099999999994E-3</v>
      </c>
      <c r="P66">
        <f t="shared" ref="P66:P97" si="2">AVERAGE(C66:O66)</f>
        <v>7.2453630769230776E-3</v>
      </c>
    </row>
    <row r="67" spans="1:16" x14ac:dyDescent="0.3">
      <c r="A67" t="s">
        <v>2</v>
      </c>
      <c r="B67" t="s">
        <v>12</v>
      </c>
      <c r="C67">
        <v>6.3900500000000004E-3</v>
      </c>
      <c r="D67">
        <v>7.1572500000000004E-3</v>
      </c>
      <c r="E67">
        <v>8.8034099999999994E-3</v>
      </c>
      <c r="F67">
        <v>7.0807999999999999E-3</v>
      </c>
      <c r="G67">
        <v>4.93677E-3</v>
      </c>
      <c r="H67">
        <v>6.6096000000000002E-3</v>
      </c>
      <c r="I67">
        <v>8.7324499999999992E-3</v>
      </c>
      <c r="J67">
        <v>5.0864500000000002E-3</v>
      </c>
      <c r="K67">
        <v>9.2469700000000002E-3</v>
      </c>
      <c r="L67">
        <v>5.5648199999999998E-3</v>
      </c>
      <c r="M67">
        <v>7.0357800000000002E-3</v>
      </c>
      <c r="N67">
        <v>9.0360400000000004E-3</v>
      </c>
      <c r="O67">
        <v>7.18521E-3</v>
      </c>
      <c r="P67">
        <f t="shared" si="2"/>
        <v>7.1435076923076915E-3</v>
      </c>
    </row>
    <row r="68" spans="1:16" x14ac:dyDescent="0.3">
      <c r="A68" t="s">
        <v>154</v>
      </c>
      <c r="B68" t="s">
        <v>159</v>
      </c>
      <c r="C68">
        <v>5.7319399999999996E-3</v>
      </c>
      <c r="D68">
        <v>8.2554199999999994E-3</v>
      </c>
      <c r="E68">
        <v>8.9122300000000002E-3</v>
      </c>
      <c r="F68">
        <v>7.8409499999999993E-3</v>
      </c>
      <c r="G68">
        <v>6.1023300000000004E-3</v>
      </c>
      <c r="H68">
        <v>6.9604100000000002E-3</v>
      </c>
      <c r="I68">
        <v>8.8527799999999993E-3</v>
      </c>
      <c r="J68">
        <v>5.3150300000000001E-3</v>
      </c>
      <c r="K68">
        <v>9.2040999999999998E-3</v>
      </c>
      <c r="L68">
        <v>5.4421599999999997E-3</v>
      </c>
      <c r="M68">
        <v>6.5469400000000002E-3</v>
      </c>
      <c r="N68">
        <v>7.47848E-3</v>
      </c>
      <c r="O68">
        <v>4.40384E-3</v>
      </c>
      <c r="P68">
        <f t="shared" si="2"/>
        <v>7.0035853846153844E-3</v>
      </c>
    </row>
    <row r="69" spans="1:16" x14ac:dyDescent="0.3">
      <c r="A69" t="s">
        <v>128</v>
      </c>
      <c r="B69" t="s">
        <v>133</v>
      </c>
      <c r="C69">
        <v>5.8732000000000003E-3</v>
      </c>
      <c r="D69">
        <v>7.5707099999999996E-3</v>
      </c>
      <c r="E69">
        <v>7.2277900000000004E-3</v>
      </c>
      <c r="F69">
        <v>5.9157699999999999E-3</v>
      </c>
      <c r="G69">
        <v>6.6490799999999999E-3</v>
      </c>
      <c r="H69">
        <v>7.2301099999999997E-3</v>
      </c>
      <c r="I69">
        <v>7.5300000000000002E-3</v>
      </c>
      <c r="J69">
        <v>6.9157699999999999E-3</v>
      </c>
      <c r="K69">
        <v>7.6918200000000003E-3</v>
      </c>
      <c r="L69">
        <v>7.0750800000000001E-3</v>
      </c>
      <c r="M69">
        <v>6.0244900000000004E-3</v>
      </c>
      <c r="N69">
        <v>6.6871500000000002E-3</v>
      </c>
      <c r="O69">
        <v>8.2165899999999993E-3</v>
      </c>
      <c r="P69">
        <f t="shared" si="2"/>
        <v>6.969812307692308E-3</v>
      </c>
    </row>
    <row r="70" spans="1:16" x14ac:dyDescent="0.3">
      <c r="A70" t="s">
        <v>86</v>
      </c>
      <c r="B70" t="s">
        <v>88</v>
      </c>
      <c r="C70">
        <v>8.1841799999999992E-3</v>
      </c>
      <c r="D70">
        <v>6.6051599999999997E-3</v>
      </c>
      <c r="E70">
        <v>6.3635899999999997E-3</v>
      </c>
      <c r="F70">
        <v>6.5054500000000003E-3</v>
      </c>
      <c r="G70">
        <v>7.2161200000000003E-3</v>
      </c>
      <c r="H70">
        <v>6.9976200000000004E-3</v>
      </c>
      <c r="I70">
        <v>6.6227500000000002E-3</v>
      </c>
      <c r="J70">
        <v>7.4553800000000002E-3</v>
      </c>
      <c r="K70">
        <v>6.1623600000000004E-3</v>
      </c>
      <c r="L70">
        <v>6.6060499999999996E-3</v>
      </c>
      <c r="M70">
        <v>7.1028799999999998E-3</v>
      </c>
      <c r="N70">
        <v>7.72502E-3</v>
      </c>
      <c r="O70">
        <v>6.7581000000000004E-3</v>
      </c>
      <c r="P70">
        <f t="shared" si="2"/>
        <v>6.9465123076923076E-3</v>
      </c>
    </row>
    <row r="71" spans="1:16" x14ac:dyDescent="0.3">
      <c r="A71" t="s">
        <v>64</v>
      </c>
      <c r="B71" t="s">
        <v>67</v>
      </c>
      <c r="C71">
        <v>5.4363500000000004E-3</v>
      </c>
      <c r="D71">
        <v>6.8435800000000001E-3</v>
      </c>
      <c r="E71">
        <v>6.8756900000000003E-3</v>
      </c>
      <c r="F71">
        <v>5.84681E-3</v>
      </c>
      <c r="G71">
        <v>8.1908599999999995E-3</v>
      </c>
      <c r="H71">
        <v>7.4503099999999999E-3</v>
      </c>
      <c r="I71">
        <v>6.9541300000000002E-3</v>
      </c>
      <c r="J71">
        <v>7.3425199999999999E-3</v>
      </c>
      <c r="K71">
        <v>6.7510299999999999E-3</v>
      </c>
      <c r="L71">
        <v>6.6167300000000004E-3</v>
      </c>
      <c r="M71">
        <v>6.7906199999999998E-3</v>
      </c>
      <c r="N71">
        <v>7.8425999999999999E-3</v>
      </c>
      <c r="O71">
        <v>7.2114400000000004E-3</v>
      </c>
      <c r="P71">
        <f t="shared" si="2"/>
        <v>6.9348207692307698E-3</v>
      </c>
    </row>
    <row r="72" spans="1:16" x14ac:dyDescent="0.3">
      <c r="A72" t="s">
        <v>154</v>
      </c>
      <c r="B72" t="s">
        <v>164</v>
      </c>
      <c r="C72">
        <v>6.6741300000000003E-3</v>
      </c>
      <c r="D72">
        <v>6.8073600000000001E-3</v>
      </c>
      <c r="E72">
        <v>6.6852700000000001E-3</v>
      </c>
      <c r="F72">
        <v>6.8313599999999999E-3</v>
      </c>
      <c r="G72">
        <v>6.7777599999999999E-3</v>
      </c>
      <c r="H72">
        <v>6.6364700000000002E-3</v>
      </c>
      <c r="I72">
        <v>6.9707500000000004E-3</v>
      </c>
      <c r="J72">
        <v>6.3401600000000001E-3</v>
      </c>
      <c r="K72">
        <v>6.8419700000000002E-3</v>
      </c>
      <c r="L72">
        <v>6.5335999999999997E-3</v>
      </c>
      <c r="M72">
        <v>6.3393599999999996E-3</v>
      </c>
      <c r="N72">
        <v>5.9886200000000001E-3</v>
      </c>
      <c r="O72">
        <v>5.1883399999999996E-3</v>
      </c>
      <c r="P72">
        <f t="shared" si="2"/>
        <v>6.5088576923076919E-3</v>
      </c>
    </row>
    <row r="73" spans="1:16" x14ac:dyDescent="0.3">
      <c r="A73" t="s">
        <v>51</v>
      </c>
      <c r="B73" t="s">
        <v>58</v>
      </c>
      <c r="C73">
        <v>7.5080900000000002E-3</v>
      </c>
      <c r="D73">
        <v>5.1659499999999999E-3</v>
      </c>
      <c r="E73">
        <v>4.6730599999999997E-3</v>
      </c>
      <c r="F73">
        <v>8.1598899999999995E-3</v>
      </c>
      <c r="G73">
        <v>6.9353699999999997E-3</v>
      </c>
      <c r="H73">
        <v>7.4081900000000003E-3</v>
      </c>
      <c r="I73">
        <v>5.0818699999999996E-3</v>
      </c>
      <c r="J73">
        <v>7.5565600000000004E-3</v>
      </c>
      <c r="K73">
        <v>4.3516099999999997E-3</v>
      </c>
      <c r="L73">
        <v>7.4091399999999998E-3</v>
      </c>
      <c r="M73">
        <v>6.2843700000000001E-3</v>
      </c>
      <c r="N73">
        <v>6.6458899999999998E-3</v>
      </c>
      <c r="O73">
        <v>6.0178200000000001E-3</v>
      </c>
      <c r="P73">
        <f t="shared" si="2"/>
        <v>6.3998315384615392E-3</v>
      </c>
    </row>
    <row r="74" spans="1:16" x14ac:dyDescent="0.3">
      <c r="A74" t="s">
        <v>154</v>
      </c>
      <c r="B74" t="s">
        <v>156</v>
      </c>
      <c r="C74">
        <v>5.1251500000000002E-3</v>
      </c>
      <c r="D74">
        <v>6.9746699999999997E-3</v>
      </c>
      <c r="E74">
        <v>7.8054600000000002E-3</v>
      </c>
      <c r="F74">
        <v>7.0973199999999998E-3</v>
      </c>
      <c r="G74">
        <v>5.7946899999999999E-3</v>
      </c>
      <c r="H74">
        <v>5.9978399999999999E-3</v>
      </c>
      <c r="I74">
        <v>7.6436300000000002E-3</v>
      </c>
      <c r="J74">
        <v>4.7860000000000003E-3</v>
      </c>
      <c r="K74">
        <v>7.7679899999999998E-3</v>
      </c>
      <c r="L74">
        <v>4.5474000000000001E-3</v>
      </c>
      <c r="M74">
        <v>5.5762700000000004E-3</v>
      </c>
      <c r="N74">
        <v>7.8247400000000002E-3</v>
      </c>
      <c r="O74">
        <v>3.7661299999999999E-3</v>
      </c>
      <c r="P74">
        <f t="shared" si="2"/>
        <v>6.2082530769230759E-3</v>
      </c>
    </row>
    <row r="75" spans="1:16" x14ac:dyDescent="0.3">
      <c r="A75" t="s">
        <v>90</v>
      </c>
      <c r="B75" t="s">
        <v>102</v>
      </c>
      <c r="C75">
        <v>6.5738000000000003E-3</v>
      </c>
      <c r="D75">
        <v>6.5705499999999997E-3</v>
      </c>
      <c r="E75">
        <v>6.63052E-3</v>
      </c>
      <c r="F75">
        <v>6.82914E-3</v>
      </c>
      <c r="G75">
        <v>5.2595000000000003E-3</v>
      </c>
      <c r="H75">
        <v>6.4884000000000001E-3</v>
      </c>
      <c r="I75">
        <v>6.7242700000000001E-3</v>
      </c>
      <c r="J75">
        <v>5.3645699999999999E-3</v>
      </c>
      <c r="K75">
        <v>6.9363899999999997E-3</v>
      </c>
      <c r="L75">
        <v>5.63665E-3</v>
      </c>
      <c r="M75">
        <v>6.4265399999999997E-3</v>
      </c>
      <c r="N75">
        <v>5.4470999999999999E-3</v>
      </c>
      <c r="O75">
        <v>4.6844900000000004E-3</v>
      </c>
      <c r="P75">
        <f t="shared" si="2"/>
        <v>6.120916923076921E-3</v>
      </c>
    </row>
    <row r="76" spans="1:16" x14ac:dyDescent="0.3">
      <c r="A76" t="s">
        <v>41</v>
      </c>
      <c r="B76" t="s">
        <v>47</v>
      </c>
      <c r="C76">
        <v>5.6468300000000003E-3</v>
      </c>
      <c r="D76">
        <v>6.0340300000000001E-3</v>
      </c>
      <c r="E76">
        <v>6.2237200000000003E-3</v>
      </c>
      <c r="F76">
        <v>5.7939000000000003E-3</v>
      </c>
      <c r="G76">
        <v>6.1915E-3</v>
      </c>
      <c r="H76">
        <v>5.8933299999999996E-3</v>
      </c>
      <c r="I76">
        <v>5.9951400000000004E-3</v>
      </c>
      <c r="J76">
        <v>6.4351699999999996E-3</v>
      </c>
      <c r="K76">
        <v>5.9473900000000003E-3</v>
      </c>
      <c r="L76">
        <v>6.19207E-3</v>
      </c>
      <c r="M76">
        <v>5.78329E-3</v>
      </c>
      <c r="N76">
        <v>5.4875699999999998E-3</v>
      </c>
      <c r="O76">
        <v>7.28862E-3</v>
      </c>
      <c r="P76">
        <f t="shared" si="2"/>
        <v>6.0701969230769239E-3</v>
      </c>
    </row>
    <row r="77" spans="1:16" x14ac:dyDescent="0.3">
      <c r="A77" t="s">
        <v>105</v>
      </c>
      <c r="B77" t="s">
        <v>108</v>
      </c>
      <c r="C77">
        <v>2.5813899999999998E-3</v>
      </c>
      <c r="D77">
        <v>5.4882300000000002E-3</v>
      </c>
      <c r="E77">
        <v>4.6179000000000003E-3</v>
      </c>
      <c r="F77">
        <v>3.46605E-3</v>
      </c>
      <c r="G77">
        <v>8.2918599999999999E-3</v>
      </c>
      <c r="H77">
        <v>5.1718900000000002E-3</v>
      </c>
      <c r="I77">
        <v>4.9877200000000002E-3</v>
      </c>
      <c r="J77">
        <v>7.2328399999999999E-3</v>
      </c>
      <c r="K77">
        <v>4.8199499999999999E-3</v>
      </c>
      <c r="L77">
        <v>5.4953700000000003E-3</v>
      </c>
      <c r="M77">
        <v>4.0134799999999998E-3</v>
      </c>
      <c r="N77">
        <v>5.8334499999999996E-3</v>
      </c>
      <c r="O77">
        <v>1.13965E-2</v>
      </c>
      <c r="P77">
        <f t="shared" si="2"/>
        <v>5.6458946153846151E-3</v>
      </c>
    </row>
    <row r="78" spans="1:16" x14ac:dyDescent="0.3">
      <c r="A78" t="s">
        <v>116</v>
      </c>
      <c r="B78" t="s">
        <v>124</v>
      </c>
      <c r="C78">
        <v>5.5545799999999999E-3</v>
      </c>
      <c r="D78">
        <v>5.4560499999999996E-3</v>
      </c>
      <c r="E78">
        <v>5.5640100000000003E-3</v>
      </c>
      <c r="F78">
        <v>5.0501299999999999E-3</v>
      </c>
      <c r="G78">
        <v>5.3322600000000001E-3</v>
      </c>
      <c r="H78">
        <v>5.9373500000000001E-3</v>
      </c>
      <c r="I78">
        <v>5.4324100000000004E-3</v>
      </c>
      <c r="J78">
        <v>5.3198000000000004E-3</v>
      </c>
      <c r="K78">
        <v>5.4890800000000003E-3</v>
      </c>
      <c r="L78">
        <v>5.2396700000000001E-3</v>
      </c>
      <c r="M78">
        <v>5.45394E-3</v>
      </c>
      <c r="N78">
        <v>5.7844799999999998E-3</v>
      </c>
      <c r="O78">
        <v>5.9425199999999997E-3</v>
      </c>
      <c r="P78">
        <f t="shared" si="2"/>
        <v>5.5043292307692306E-3</v>
      </c>
    </row>
    <row r="79" spans="1:16" x14ac:dyDescent="0.3">
      <c r="A79" t="s">
        <v>2</v>
      </c>
      <c r="B79" t="s">
        <v>5</v>
      </c>
      <c r="C79">
        <v>4.58685E-3</v>
      </c>
      <c r="D79">
        <v>6.2601000000000002E-3</v>
      </c>
      <c r="E79">
        <v>6.6938900000000001E-3</v>
      </c>
      <c r="F79">
        <v>5.9746399999999998E-3</v>
      </c>
      <c r="G79">
        <v>5.1367100000000001E-3</v>
      </c>
      <c r="H79">
        <v>5.3609199999999999E-3</v>
      </c>
      <c r="I79">
        <v>6.6867799999999998E-3</v>
      </c>
      <c r="J79">
        <v>4.4344900000000001E-3</v>
      </c>
      <c r="K79">
        <v>7.0620199999999996E-3</v>
      </c>
      <c r="L79">
        <v>4.68542E-3</v>
      </c>
      <c r="M79">
        <v>5.2487799999999998E-3</v>
      </c>
      <c r="N79">
        <v>5.2605400000000002E-3</v>
      </c>
      <c r="O79">
        <v>3.6557999999999998E-3</v>
      </c>
      <c r="P79">
        <f t="shared" si="2"/>
        <v>5.4651492307692309E-3</v>
      </c>
    </row>
    <row r="80" spans="1:16" x14ac:dyDescent="0.3">
      <c r="A80" t="s">
        <v>2</v>
      </c>
      <c r="B80" t="s">
        <v>11</v>
      </c>
      <c r="C80">
        <v>4.0464300000000002E-3</v>
      </c>
      <c r="D80">
        <v>6.0990100000000002E-3</v>
      </c>
      <c r="E80">
        <v>6.8906000000000002E-3</v>
      </c>
      <c r="F80">
        <v>6.5699599999999997E-3</v>
      </c>
      <c r="G80">
        <v>5.1313699999999997E-3</v>
      </c>
      <c r="H80">
        <v>5.2604499999999998E-3</v>
      </c>
      <c r="I80">
        <v>6.7935199999999999E-3</v>
      </c>
      <c r="J80">
        <v>4.2893499999999999E-3</v>
      </c>
      <c r="K80">
        <v>6.7985900000000002E-3</v>
      </c>
      <c r="L80">
        <v>4.3801500000000002E-3</v>
      </c>
      <c r="M80">
        <v>4.6280799999999997E-3</v>
      </c>
      <c r="N80">
        <v>5.8681799999999998E-3</v>
      </c>
      <c r="O80">
        <v>3.6906700000000001E-3</v>
      </c>
      <c r="P80">
        <f t="shared" si="2"/>
        <v>5.4189507692307681E-3</v>
      </c>
    </row>
    <row r="81" spans="1:16" x14ac:dyDescent="0.3">
      <c r="A81" t="s">
        <v>116</v>
      </c>
      <c r="B81" t="s">
        <v>121</v>
      </c>
      <c r="C81">
        <v>6.2348000000000004E-3</v>
      </c>
      <c r="D81">
        <v>5.1750399999999997E-3</v>
      </c>
      <c r="E81">
        <v>4.9852899999999999E-3</v>
      </c>
      <c r="F81">
        <v>5.0519700000000002E-3</v>
      </c>
      <c r="G81">
        <v>4.4980899999999997E-3</v>
      </c>
      <c r="H81">
        <v>4.7993699999999999E-3</v>
      </c>
      <c r="I81">
        <v>4.8826800000000004E-3</v>
      </c>
      <c r="J81">
        <v>5.3205099999999996E-3</v>
      </c>
      <c r="K81">
        <v>4.8589899999999997E-3</v>
      </c>
      <c r="L81">
        <v>5.2880499999999999E-3</v>
      </c>
      <c r="M81">
        <v>5.9100100000000003E-3</v>
      </c>
      <c r="N81">
        <v>4.8126799999999997E-3</v>
      </c>
      <c r="O81">
        <v>5.62205E-3</v>
      </c>
      <c r="P81">
        <f t="shared" si="2"/>
        <v>5.1876561538461551E-3</v>
      </c>
    </row>
    <row r="82" spans="1:16" x14ac:dyDescent="0.3">
      <c r="A82" t="s">
        <v>154</v>
      </c>
      <c r="B82" t="s">
        <v>161</v>
      </c>
      <c r="C82">
        <v>5.2846100000000003E-3</v>
      </c>
      <c r="D82">
        <v>6.2291400000000002E-3</v>
      </c>
      <c r="E82">
        <v>6.2882499999999996E-3</v>
      </c>
      <c r="F82">
        <v>4.7568999999999997E-3</v>
      </c>
      <c r="G82">
        <v>4.2668100000000002E-3</v>
      </c>
      <c r="H82">
        <v>5.0567399999999997E-3</v>
      </c>
      <c r="I82">
        <v>6.37187E-3</v>
      </c>
      <c r="J82">
        <v>4.0570500000000004E-3</v>
      </c>
      <c r="K82">
        <v>6.6842200000000003E-3</v>
      </c>
      <c r="L82">
        <v>4.3143799999999996E-3</v>
      </c>
      <c r="M82">
        <v>5.1768600000000001E-3</v>
      </c>
      <c r="N82">
        <v>4.6778799999999997E-3</v>
      </c>
      <c r="O82">
        <v>3.9816699999999997E-3</v>
      </c>
      <c r="P82">
        <f t="shared" si="2"/>
        <v>5.1651061538461546E-3</v>
      </c>
    </row>
    <row r="83" spans="1:16" x14ac:dyDescent="0.3">
      <c r="A83" t="s">
        <v>90</v>
      </c>
      <c r="B83" t="s">
        <v>92</v>
      </c>
      <c r="C83">
        <v>4.84885E-3</v>
      </c>
      <c r="D83">
        <v>4.8256000000000002E-3</v>
      </c>
      <c r="E83">
        <v>5.0058300000000002E-3</v>
      </c>
      <c r="F83">
        <v>5.0736000000000002E-3</v>
      </c>
      <c r="G83">
        <v>5.0848400000000002E-3</v>
      </c>
      <c r="H83">
        <v>5.3295199999999999E-3</v>
      </c>
      <c r="I83">
        <v>4.9134199999999999E-3</v>
      </c>
      <c r="J83">
        <v>5.1938100000000001E-3</v>
      </c>
      <c r="K83">
        <v>4.8674499999999997E-3</v>
      </c>
      <c r="L83">
        <v>5.3573500000000003E-3</v>
      </c>
      <c r="M83">
        <v>4.7817800000000002E-3</v>
      </c>
      <c r="N83">
        <v>4.8560599999999997E-3</v>
      </c>
      <c r="O83">
        <v>5.9901599999999996E-3</v>
      </c>
      <c r="P83">
        <f t="shared" si="2"/>
        <v>5.0867899999999999E-3</v>
      </c>
    </row>
    <row r="84" spans="1:16" x14ac:dyDescent="0.3">
      <c r="A84" t="s">
        <v>125</v>
      </c>
      <c r="B84" t="s">
        <v>126</v>
      </c>
      <c r="C84">
        <v>5.2123400000000002E-3</v>
      </c>
      <c r="D84">
        <v>4.3475099999999997E-3</v>
      </c>
      <c r="E84">
        <v>4.614E-3</v>
      </c>
      <c r="F84">
        <v>8.3848599999999992E-3</v>
      </c>
      <c r="G84">
        <v>3.2800899999999998E-3</v>
      </c>
      <c r="H84">
        <v>8.1359199999999996E-3</v>
      </c>
      <c r="I84">
        <v>4.8487000000000001E-3</v>
      </c>
      <c r="J84">
        <v>3.1412900000000001E-3</v>
      </c>
      <c r="K84">
        <v>4.5974500000000003E-3</v>
      </c>
      <c r="L84">
        <v>2.4579699999999999E-3</v>
      </c>
      <c r="M84">
        <v>4.0534300000000002E-3</v>
      </c>
      <c r="N84">
        <v>7.1197600000000002E-3</v>
      </c>
      <c r="O84">
        <v>4.6306000000000003E-3</v>
      </c>
      <c r="P84">
        <f t="shared" si="2"/>
        <v>4.9864553846153837E-3</v>
      </c>
    </row>
    <row r="85" spans="1:16" x14ac:dyDescent="0.3">
      <c r="A85" t="s">
        <v>90</v>
      </c>
      <c r="B85" t="s">
        <v>91</v>
      </c>
      <c r="C85">
        <v>4.7343300000000001E-3</v>
      </c>
      <c r="D85">
        <v>4.4951100000000001E-3</v>
      </c>
      <c r="E85">
        <v>4.74779E-3</v>
      </c>
      <c r="F85">
        <v>5.4753199999999997E-3</v>
      </c>
      <c r="G85">
        <v>4.9312899999999996E-3</v>
      </c>
      <c r="H85">
        <v>5.2326200000000003E-3</v>
      </c>
      <c r="I85">
        <v>4.5231100000000003E-3</v>
      </c>
      <c r="J85">
        <v>5.2869299999999996E-3</v>
      </c>
      <c r="K85">
        <v>4.3841000000000001E-3</v>
      </c>
      <c r="L85">
        <v>4.9013700000000004E-3</v>
      </c>
      <c r="M85">
        <v>4.8783699999999999E-3</v>
      </c>
      <c r="N85">
        <v>4.94101E-3</v>
      </c>
      <c r="O85">
        <v>6.1510200000000001E-3</v>
      </c>
      <c r="P85">
        <f t="shared" si="2"/>
        <v>4.9755669230769229E-3</v>
      </c>
    </row>
    <row r="86" spans="1:16" x14ac:dyDescent="0.3">
      <c r="A86" t="s">
        <v>2</v>
      </c>
      <c r="B86" t="s">
        <v>8</v>
      </c>
      <c r="C86">
        <v>5.4431000000000002E-3</v>
      </c>
      <c r="D86">
        <v>5.5665200000000001E-3</v>
      </c>
      <c r="E86">
        <v>5.83426E-3</v>
      </c>
      <c r="F86">
        <v>4.4857600000000001E-3</v>
      </c>
      <c r="G86">
        <v>4.3909600000000002E-3</v>
      </c>
      <c r="H86">
        <v>4.3567900000000001E-3</v>
      </c>
      <c r="I86">
        <v>5.7034900000000003E-3</v>
      </c>
      <c r="J86">
        <v>4.6150699999999998E-3</v>
      </c>
      <c r="K86">
        <v>5.6525400000000002E-3</v>
      </c>
      <c r="L86">
        <v>4.5817799999999997E-3</v>
      </c>
      <c r="M86">
        <v>5.3433300000000003E-3</v>
      </c>
      <c r="N86">
        <v>4.3462700000000002E-3</v>
      </c>
      <c r="O86">
        <v>4.2459000000000004E-3</v>
      </c>
      <c r="P86">
        <f t="shared" si="2"/>
        <v>4.9665976923076918E-3</v>
      </c>
    </row>
    <row r="87" spans="1:16" x14ac:dyDescent="0.3">
      <c r="A87" t="s">
        <v>105</v>
      </c>
      <c r="B87" t="s">
        <v>115</v>
      </c>
      <c r="C87">
        <v>7.1919699999999998E-3</v>
      </c>
      <c r="D87">
        <v>5.5269100000000003E-3</v>
      </c>
      <c r="E87">
        <v>4.2109399999999998E-3</v>
      </c>
      <c r="F87">
        <v>3.5003600000000001E-3</v>
      </c>
      <c r="G87">
        <v>3.5577600000000001E-3</v>
      </c>
      <c r="H87">
        <v>4.2674899999999997E-3</v>
      </c>
      <c r="I87">
        <v>4.7988800000000002E-3</v>
      </c>
      <c r="J87">
        <v>4.50097E-3</v>
      </c>
      <c r="K87">
        <v>4.8631200000000003E-3</v>
      </c>
      <c r="L87">
        <v>4.5014E-3</v>
      </c>
      <c r="M87">
        <v>5.9091600000000001E-3</v>
      </c>
      <c r="N87">
        <v>4.1882100000000004E-3</v>
      </c>
      <c r="O87">
        <v>5.2242900000000004E-3</v>
      </c>
      <c r="P87">
        <f t="shared" si="2"/>
        <v>4.7878046153846145E-3</v>
      </c>
    </row>
    <row r="88" spans="1:16" x14ac:dyDescent="0.3">
      <c r="A88" t="s">
        <v>2</v>
      </c>
      <c r="B88" t="s">
        <v>17</v>
      </c>
      <c r="C88">
        <v>4.2426699999999996E-3</v>
      </c>
      <c r="D88">
        <v>4.6461499999999999E-3</v>
      </c>
      <c r="E88">
        <v>4.8831400000000002E-3</v>
      </c>
      <c r="F88">
        <v>8.3677000000000005E-3</v>
      </c>
      <c r="G88">
        <v>4.6309300000000001E-3</v>
      </c>
      <c r="H88">
        <v>4.5026800000000002E-3</v>
      </c>
      <c r="I88">
        <v>5.1166800000000002E-3</v>
      </c>
      <c r="J88">
        <v>3.9936499999999996E-3</v>
      </c>
      <c r="K88">
        <v>4.9556699999999997E-3</v>
      </c>
      <c r="L88">
        <v>4.2430599999999999E-3</v>
      </c>
      <c r="M88">
        <v>3.7661499999999998E-3</v>
      </c>
      <c r="N88">
        <v>3.3157600000000001E-3</v>
      </c>
      <c r="O88">
        <v>3.6806400000000002E-3</v>
      </c>
      <c r="P88">
        <f t="shared" si="2"/>
        <v>4.6419138461538468E-3</v>
      </c>
    </row>
    <row r="89" spans="1:16" x14ac:dyDescent="0.3">
      <c r="A89" t="s">
        <v>116</v>
      </c>
      <c r="B89" t="s">
        <v>117</v>
      </c>
      <c r="C89">
        <v>4.1646399999999998E-3</v>
      </c>
      <c r="D89">
        <v>4.3213899999999996E-3</v>
      </c>
      <c r="E89">
        <v>4.54464E-3</v>
      </c>
      <c r="F89">
        <v>4.1302500000000002E-3</v>
      </c>
      <c r="G89">
        <v>4.0643900000000002E-3</v>
      </c>
      <c r="H89">
        <v>4.4114999999999996E-3</v>
      </c>
      <c r="I89">
        <v>4.1876700000000001E-3</v>
      </c>
      <c r="J89">
        <v>4.4367399999999998E-3</v>
      </c>
      <c r="K89">
        <v>4.3811900000000001E-3</v>
      </c>
      <c r="L89">
        <v>4.5120100000000003E-3</v>
      </c>
      <c r="M89">
        <v>4.6976199999999996E-3</v>
      </c>
      <c r="N89">
        <v>4.7053599999999996E-3</v>
      </c>
      <c r="O89">
        <v>5.6009400000000004E-3</v>
      </c>
      <c r="P89">
        <f t="shared" si="2"/>
        <v>4.4737184615384609E-3</v>
      </c>
    </row>
    <row r="90" spans="1:16" x14ac:dyDescent="0.3">
      <c r="A90" t="s">
        <v>144</v>
      </c>
      <c r="B90" t="s">
        <v>150</v>
      </c>
      <c r="C90">
        <v>4.6581599999999997E-3</v>
      </c>
      <c r="D90">
        <v>4.7388300000000003E-3</v>
      </c>
      <c r="E90">
        <v>4.4332800000000004E-3</v>
      </c>
      <c r="F90">
        <v>4.3325600000000001E-3</v>
      </c>
      <c r="G90">
        <v>4.0226799999999998E-3</v>
      </c>
      <c r="H90">
        <v>4.8430900000000004E-3</v>
      </c>
      <c r="I90">
        <v>4.60904E-3</v>
      </c>
      <c r="J90">
        <v>3.9697200000000004E-3</v>
      </c>
      <c r="K90">
        <v>4.7159000000000003E-3</v>
      </c>
      <c r="L90">
        <v>3.9192599999999999E-3</v>
      </c>
      <c r="M90">
        <v>4.3638499999999998E-3</v>
      </c>
      <c r="N90">
        <v>4.0623999999999999E-3</v>
      </c>
      <c r="O90">
        <v>3.7909900000000002E-3</v>
      </c>
      <c r="P90">
        <f t="shared" si="2"/>
        <v>4.3430584615384623E-3</v>
      </c>
    </row>
    <row r="91" spans="1:16" x14ac:dyDescent="0.3">
      <c r="A91" t="s">
        <v>86</v>
      </c>
      <c r="B91" t="s">
        <v>87</v>
      </c>
      <c r="C91">
        <v>1.24019E-3</v>
      </c>
      <c r="D91">
        <v>2.1327099999999999E-3</v>
      </c>
      <c r="E91">
        <v>2.6584299999999998E-3</v>
      </c>
      <c r="F91">
        <v>4.6743799999999997E-3</v>
      </c>
      <c r="G91">
        <v>8.2352799999999993E-3</v>
      </c>
      <c r="H91">
        <v>7.4572299999999996E-3</v>
      </c>
      <c r="I91">
        <v>3.0385E-3</v>
      </c>
      <c r="J91">
        <v>6.5043399999999999E-3</v>
      </c>
      <c r="K91">
        <v>1.90292E-3</v>
      </c>
      <c r="L91">
        <v>5.48286E-3</v>
      </c>
      <c r="M91">
        <v>2.0620899999999999E-3</v>
      </c>
      <c r="N91">
        <v>5.2199400000000002E-3</v>
      </c>
      <c r="O91">
        <v>4.9175299999999998E-3</v>
      </c>
      <c r="P91">
        <f t="shared" si="2"/>
        <v>4.2712615384615385E-3</v>
      </c>
    </row>
    <row r="92" spans="1:16" x14ac:dyDescent="0.3">
      <c r="A92" t="s">
        <v>2</v>
      </c>
      <c r="B92" t="s">
        <v>7</v>
      </c>
      <c r="C92">
        <v>4.3523700000000004E-3</v>
      </c>
      <c r="D92">
        <v>3.8265999999999999E-3</v>
      </c>
      <c r="E92">
        <v>4.2300100000000002E-3</v>
      </c>
      <c r="F92">
        <v>4.9073700000000003E-3</v>
      </c>
      <c r="G92">
        <v>4.5953900000000004E-3</v>
      </c>
      <c r="H92">
        <v>4.1910100000000002E-3</v>
      </c>
      <c r="I92">
        <v>4.3468999999999999E-3</v>
      </c>
      <c r="J92">
        <v>4.5786100000000003E-3</v>
      </c>
      <c r="K92">
        <v>3.9873599999999997E-3</v>
      </c>
      <c r="L92">
        <v>4.9518399999999999E-3</v>
      </c>
      <c r="M92">
        <v>3.76757E-3</v>
      </c>
      <c r="N92">
        <v>3.8297499999999998E-3</v>
      </c>
      <c r="O92">
        <v>3.9104600000000002E-3</v>
      </c>
      <c r="P92">
        <f t="shared" si="2"/>
        <v>4.2673261538461538E-3</v>
      </c>
    </row>
    <row r="93" spans="1:16" x14ac:dyDescent="0.3">
      <c r="A93" t="s">
        <v>2</v>
      </c>
      <c r="B93" t="s">
        <v>4</v>
      </c>
      <c r="C93">
        <v>4.1989499999999999E-3</v>
      </c>
      <c r="D93">
        <v>4.5672100000000004E-3</v>
      </c>
      <c r="E93">
        <v>4.5790500000000003E-3</v>
      </c>
      <c r="F93">
        <v>3.8657399999999999E-3</v>
      </c>
      <c r="G93">
        <v>4.4119600000000004E-3</v>
      </c>
      <c r="H93">
        <v>3.88375E-3</v>
      </c>
      <c r="I93">
        <v>5.0011500000000002E-3</v>
      </c>
      <c r="J93">
        <v>4.0643500000000004E-3</v>
      </c>
      <c r="K93">
        <v>5.0104099999999999E-3</v>
      </c>
      <c r="L93">
        <v>4.3184199999999999E-3</v>
      </c>
      <c r="M93">
        <v>4.2702699999999996E-3</v>
      </c>
      <c r="N93">
        <v>3.8262000000000001E-3</v>
      </c>
      <c r="O93">
        <v>3.47066E-3</v>
      </c>
      <c r="P93">
        <f t="shared" si="2"/>
        <v>4.2667784615384617E-3</v>
      </c>
    </row>
    <row r="94" spans="1:16" x14ac:dyDescent="0.3">
      <c r="A94" t="s">
        <v>51</v>
      </c>
      <c r="B94" t="s">
        <v>57</v>
      </c>
      <c r="C94">
        <v>4.4500700000000004E-3</v>
      </c>
      <c r="D94">
        <v>4.2378099999999998E-3</v>
      </c>
      <c r="E94">
        <v>3.83359E-3</v>
      </c>
      <c r="F94">
        <v>3.0092000000000001E-3</v>
      </c>
      <c r="G94">
        <v>4.3445000000000003E-3</v>
      </c>
      <c r="H94">
        <v>3.33446E-3</v>
      </c>
      <c r="I94">
        <v>3.6171799999999998E-3</v>
      </c>
      <c r="J94">
        <v>4.7999599999999998E-3</v>
      </c>
      <c r="K94">
        <v>3.9130600000000003E-3</v>
      </c>
      <c r="L94">
        <v>5.1762099999999997E-3</v>
      </c>
      <c r="M94">
        <v>4.8420599999999996E-3</v>
      </c>
      <c r="N94">
        <v>4.0219799999999997E-3</v>
      </c>
      <c r="O94">
        <v>4.9235499999999996E-3</v>
      </c>
      <c r="P94">
        <f t="shared" si="2"/>
        <v>4.1925869230769238E-3</v>
      </c>
    </row>
    <row r="95" spans="1:16" x14ac:dyDescent="0.3">
      <c r="A95" t="s">
        <v>36</v>
      </c>
      <c r="B95" t="s">
        <v>38</v>
      </c>
      <c r="C95">
        <v>4.4201300000000004E-3</v>
      </c>
      <c r="D95">
        <v>4.0255899999999999E-3</v>
      </c>
      <c r="E95">
        <v>3.6744400000000002E-3</v>
      </c>
      <c r="F95">
        <v>5.1273400000000002E-3</v>
      </c>
      <c r="G95">
        <v>3.82205E-3</v>
      </c>
      <c r="H95">
        <v>4.1419899999999999E-3</v>
      </c>
      <c r="I95">
        <v>3.7737700000000001E-3</v>
      </c>
      <c r="J95">
        <v>3.97387E-3</v>
      </c>
      <c r="K95">
        <v>3.8582600000000001E-3</v>
      </c>
      <c r="L95">
        <v>3.9833000000000004E-3</v>
      </c>
      <c r="M95">
        <v>4.3362000000000001E-3</v>
      </c>
      <c r="N95">
        <v>3.7922199999999998E-3</v>
      </c>
      <c r="O95">
        <v>3.5723600000000001E-3</v>
      </c>
      <c r="P95">
        <f t="shared" si="2"/>
        <v>4.0385784615384621E-3</v>
      </c>
    </row>
    <row r="96" spans="1:16" x14ac:dyDescent="0.3">
      <c r="A96" t="s">
        <v>128</v>
      </c>
      <c r="B96" t="s">
        <v>137</v>
      </c>
      <c r="C96">
        <v>3.70376E-3</v>
      </c>
      <c r="D96">
        <v>3.9998100000000003E-3</v>
      </c>
      <c r="E96">
        <v>3.9758900000000002E-3</v>
      </c>
      <c r="F96">
        <v>4.4479000000000003E-3</v>
      </c>
      <c r="G96">
        <v>4.5563799999999996E-3</v>
      </c>
      <c r="H96">
        <v>4.17001E-3</v>
      </c>
      <c r="I96">
        <v>4.2381099999999998E-3</v>
      </c>
      <c r="J96">
        <v>4.0104900000000002E-3</v>
      </c>
      <c r="K96">
        <v>4.0254599999999998E-3</v>
      </c>
      <c r="L96">
        <v>3.84199E-3</v>
      </c>
      <c r="M96">
        <v>3.7189800000000002E-3</v>
      </c>
      <c r="N96">
        <v>4.03039E-3</v>
      </c>
      <c r="O96">
        <v>3.4028600000000002E-3</v>
      </c>
      <c r="P96">
        <f t="shared" si="2"/>
        <v>4.0093869230769233E-3</v>
      </c>
    </row>
    <row r="97" spans="1:16" x14ac:dyDescent="0.3">
      <c r="A97" t="s">
        <v>144</v>
      </c>
      <c r="B97" t="s">
        <v>151</v>
      </c>
      <c r="C97">
        <v>3.5005000000000001E-3</v>
      </c>
      <c r="D97">
        <v>4.5840500000000001E-3</v>
      </c>
      <c r="E97">
        <v>4.0355299999999998E-3</v>
      </c>
      <c r="F97">
        <v>3.0119999999999999E-3</v>
      </c>
      <c r="G97">
        <v>3.2781899999999998E-3</v>
      </c>
      <c r="H97">
        <v>4.3479499999999997E-3</v>
      </c>
      <c r="I97">
        <v>4.1743600000000002E-3</v>
      </c>
      <c r="J97">
        <v>3.6459499999999998E-3</v>
      </c>
      <c r="K97">
        <v>4.5714800000000002E-3</v>
      </c>
      <c r="L97">
        <v>4.4221800000000004E-3</v>
      </c>
      <c r="M97">
        <v>3.9685800000000002E-3</v>
      </c>
      <c r="N97">
        <v>2.9015199999999999E-3</v>
      </c>
      <c r="O97">
        <v>4.89033E-3</v>
      </c>
      <c r="P97">
        <f t="shared" si="2"/>
        <v>3.9486630769230762E-3</v>
      </c>
    </row>
    <row r="98" spans="1:16" x14ac:dyDescent="0.3">
      <c r="A98" t="s">
        <v>51</v>
      </c>
      <c r="B98" t="s">
        <v>59</v>
      </c>
      <c r="C98">
        <v>3.7805500000000001E-3</v>
      </c>
      <c r="D98">
        <v>3.4966400000000001E-3</v>
      </c>
      <c r="E98">
        <v>3.4145899999999999E-3</v>
      </c>
      <c r="F98">
        <v>3.6118999999999999E-3</v>
      </c>
      <c r="G98">
        <v>4.29314E-3</v>
      </c>
      <c r="H98">
        <v>3.9108299999999997E-3</v>
      </c>
      <c r="I98">
        <v>3.3609999999999998E-3</v>
      </c>
      <c r="J98">
        <v>4.51878E-3</v>
      </c>
      <c r="K98">
        <v>3.19133E-3</v>
      </c>
      <c r="L98">
        <v>4.2917199999999997E-3</v>
      </c>
      <c r="M98">
        <v>3.6792600000000002E-3</v>
      </c>
      <c r="N98">
        <v>3.8536899999999999E-3</v>
      </c>
      <c r="O98">
        <v>4.2836300000000001E-3</v>
      </c>
      <c r="P98">
        <f t="shared" ref="P98:P129" si="3">AVERAGE(C98:O98)</f>
        <v>3.822081538461539E-3</v>
      </c>
    </row>
    <row r="99" spans="1:16" x14ac:dyDescent="0.3">
      <c r="A99" t="s">
        <v>90</v>
      </c>
      <c r="B99" t="s">
        <v>96</v>
      </c>
      <c r="C99">
        <v>2.8618099999999998E-3</v>
      </c>
      <c r="D99">
        <v>3.4948599999999998E-3</v>
      </c>
      <c r="E99">
        <v>4.5403900000000001E-3</v>
      </c>
      <c r="F99">
        <v>3.7062699999999998E-3</v>
      </c>
      <c r="G99">
        <v>2.6110299999999999E-3</v>
      </c>
      <c r="H99">
        <v>3.6825999999999998E-3</v>
      </c>
      <c r="I99">
        <v>4.2536199999999996E-3</v>
      </c>
      <c r="J99">
        <v>2.7865099999999999E-3</v>
      </c>
      <c r="K99">
        <v>4.3507499999999996E-3</v>
      </c>
      <c r="L99">
        <v>2.8399100000000002E-3</v>
      </c>
      <c r="M99">
        <v>3.40245E-3</v>
      </c>
      <c r="N99">
        <v>5.0539900000000004E-3</v>
      </c>
      <c r="O99">
        <v>4.6044199999999997E-3</v>
      </c>
      <c r="P99">
        <f t="shared" si="3"/>
        <v>3.7068161538461536E-3</v>
      </c>
    </row>
    <row r="100" spans="1:16" x14ac:dyDescent="0.3">
      <c r="A100" t="s">
        <v>2</v>
      </c>
      <c r="B100" t="s">
        <v>19</v>
      </c>
      <c r="C100">
        <v>5.64409E-3</v>
      </c>
      <c r="D100">
        <v>3.5470499999999999E-3</v>
      </c>
      <c r="E100">
        <v>3.5351499999999999E-3</v>
      </c>
      <c r="F100">
        <v>2.3433799999999999E-3</v>
      </c>
      <c r="G100">
        <v>3.5213699999999998E-3</v>
      </c>
      <c r="H100">
        <v>2.8536899999999999E-3</v>
      </c>
      <c r="I100">
        <v>3.67724E-3</v>
      </c>
      <c r="J100">
        <v>3.32285E-3</v>
      </c>
      <c r="K100">
        <v>3.4743999999999999E-3</v>
      </c>
      <c r="L100">
        <v>3.6596599999999999E-3</v>
      </c>
      <c r="M100">
        <v>4.6389700000000001E-3</v>
      </c>
      <c r="N100">
        <v>4.3975000000000004E-3</v>
      </c>
      <c r="O100">
        <v>2.32891E-3</v>
      </c>
      <c r="P100">
        <f t="shared" si="3"/>
        <v>3.6110969230769233E-3</v>
      </c>
    </row>
    <row r="101" spans="1:16" x14ac:dyDescent="0.3">
      <c r="A101" t="s">
        <v>2</v>
      </c>
      <c r="B101" t="s">
        <v>16</v>
      </c>
      <c r="C101">
        <v>2.6913200000000001E-3</v>
      </c>
      <c r="D101">
        <v>4.5077399999999997E-3</v>
      </c>
      <c r="E101">
        <v>4.8579599999999997E-3</v>
      </c>
      <c r="F101">
        <v>3.2410799999999999E-3</v>
      </c>
      <c r="G101">
        <v>2.6399399999999999E-3</v>
      </c>
      <c r="H101">
        <v>3.5209999999999998E-3</v>
      </c>
      <c r="I101">
        <v>4.7690199999999997E-3</v>
      </c>
      <c r="J101">
        <v>2.7351099999999998E-3</v>
      </c>
      <c r="K101">
        <v>5.2882900000000002E-3</v>
      </c>
      <c r="L101">
        <v>3.0127299999999999E-3</v>
      </c>
      <c r="M101">
        <v>3.86959E-3</v>
      </c>
      <c r="N101">
        <v>2.55018E-3</v>
      </c>
      <c r="O101">
        <v>3.06157E-3</v>
      </c>
      <c r="P101">
        <f t="shared" si="3"/>
        <v>3.5958099999999996E-3</v>
      </c>
    </row>
    <row r="102" spans="1:16" x14ac:dyDescent="0.3">
      <c r="A102" t="s">
        <v>2</v>
      </c>
      <c r="B102" t="s">
        <v>10</v>
      </c>
      <c r="C102">
        <v>4.8345000000000003E-3</v>
      </c>
      <c r="D102">
        <v>3.9372000000000001E-3</v>
      </c>
      <c r="E102">
        <v>3.9886000000000001E-3</v>
      </c>
      <c r="F102">
        <v>3.2772999999999999E-3</v>
      </c>
      <c r="G102">
        <v>2.9072899999999999E-3</v>
      </c>
      <c r="H102">
        <v>3.0435599999999998E-3</v>
      </c>
      <c r="I102">
        <v>4.1313399999999998E-3</v>
      </c>
      <c r="J102">
        <v>2.9641300000000002E-3</v>
      </c>
      <c r="K102">
        <v>4.15454E-3</v>
      </c>
      <c r="L102">
        <v>3.2624500000000001E-3</v>
      </c>
      <c r="M102">
        <v>4.2393400000000003E-3</v>
      </c>
      <c r="N102">
        <v>3.0641399999999999E-3</v>
      </c>
      <c r="O102">
        <v>2.3733600000000001E-3</v>
      </c>
      <c r="P102">
        <f t="shared" si="3"/>
        <v>3.552134615384615E-3</v>
      </c>
    </row>
    <row r="103" spans="1:16" x14ac:dyDescent="0.3">
      <c r="A103" t="s">
        <v>128</v>
      </c>
      <c r="B103" t="s">
        <v>129</v>
      </c>
      <c r="C103">
        <v>3.4451899999999999E-3</v>
      </c>
      <c r="D103">
        <v>3.6296100000000001E-3</v>
      </c>
      <c r="E103">
        <v>3.7842399999999999E-3</v>
      </c>
      <c r="F103">
        <v>4.3523299999999997E-3</v>
      </c>
      <c r="G103">
        <v>3.1592E-3</v>
      </c>
      <c r="H103">
        <v>3.23456E-3</v>
      </c>
      <c r="I103">
        <v>3.8724200000000001E-3</v>
      </c>
      <c r="J103">
        <v>3.0241999999999999E-3</v>
      </c>
      <c r="K103">
        <v>3.7835999999999998E-3</v>
      </c>
      <c r="L103">
        <v>2.8599900000000002E-3</v>
      </c>
      <c r="M103">
        <v>3.3010399999999999E-3</v>
      </c>
      <c r="N103">
        <v>3.2815100000000001E-3</v>
      </c>
      <c r="O103">
        <v>2.6612200000000002E-3</v>
      </c>
      <c r="P103">
        <f t="shared" si="3"/>
        <v>3.4145469230769231E-3</v>
      </c>
    </row>
    <row r="104" spans="1:16" x14ac:dyDescent="0.3">
      <c r="A104" t="s">
        <v>144</v>
      </c>
      <c r="B104" t="s">
        <v>145</v>
      </c>
      <c r="C104">
        <v>2.4823699999999998E-3</v>
      </c>
      <c r="D104">
        <v>3.9457499999999996E-3</v>
      </c>
      <c r="E104">
        <v>3.3631300000000002E-3</v>
      </c>
      <c r="F104">
        <v>3.2699500000000002E-3</v>
      </c>
      <c r="G104">
        <v>2.9990400000000001E-3</v>
      </c>
      <c r="H104">
        <v>3.2316699999999999E-3</v>
      </c>
      <c r="I104">
        <v>3.6912500000000001E-3</v>
      </c>
      <c r="J104">
        <v>2.8716000000000002E-3</v>
      </c>
      <c r="K104">
        <v>3.9740599999999997E-3</v>
      </c>
      <c r="L104">
        <v>3.3972799999999999E-3</v>
      </c>
      <c r="M104">
        <v>2.9866099999999998E-3</v>
      </c>
      <c r="N104">
        <v>2.1567600000000002E-3</v>
      </c>
      <c r="O104">
        <v>1.8410099999999999E-3</v>
      </c>
      <c r="P104">
        <f t="shared" si="3"/>
        <v>3.093113846153846E-3</v>
      </c>
    </row>
    <row r="105" spans="1:16" x14ac:dyDescent="0.3">
      <c r="A105" t="s">
        <v>144</v>
      </c>
      <c r="B105" t="s">
        <v>148</v>
      </c>
      <c r="C105">
        <v>3.2251900000000002E-3</v>
      </c>
      <c r="D105">
        <v>3.8388200000000002E-3</v>
      </c>
      <c r="E105">
        <v>2.8666299999999998E-3</v>
      </c>
      <c r="F105">
        <v>2.8654900000000001E-3</v>
      </c>
      <c r="G105">
        <v>2.0198999999999998E-3</v>
      </c>
      <c r="H105">
        <v>3.4195599999999999E-3</v>
      </c>
      <c r="I105">
        <v>3.0873699999999999E-3</v>
      </c>
      <c r="J105">
        <v>2.8556499999999999E-3</v>
      </c>
      <c r="K105">
        <v>3.68185E-3</v>
      </c>
      <c r="L105">
        <v>3.6547300000000001E-3</v>
      </c>
      <c r="M105">
        <v>3.5247199999999998E-3</v>
      </c>
      <c r="N105">
        <v>1.84307E-3</v>
      </c>
      <c r="O105">
        <v>2.2774900000000001E-3</v>
      </c>
      <c r="P105">
        <f t="shared" si="3"/>
        <v>3.0123438461538464E-3</v>
      </c>
    </row>
    <row r="106" spans="1:16" x14ac:dyDescent="0.3">
      <c r="A106" t="s">
        <v>21</v>
      </c>
      <c r="B106" t="s">
        <v>22</v>
      </c>
      <c r="C106">
        <v>2.6252900000000002E-3</v>
      </c>
      <c r="D106">
        <v>3.24581E-3</v>
      </c>
      <c r="E106">
        <v>3.3324000000000001E-3</v>
      </c>
      <c r="F106">
        <v>3.4474200000000001E-3</v>
      </c>
      <c r="G106">
        <v>2.8444899999999999E-3</v>
      </c>
      <c r="H106">
        <v>2.6932100000000001E-3</v>
      </c>
      <c r="I106">
        <v>3.1688900000000002E-3</v>
      </c>
      <c r="J106">
        <v>2.7339399999999998E-3</v>
      </c>
      <c r="K106">
        <v>3.2736499999999999E-3</v>
      </c>
      <c r="L106">
        <v>2.7630200000000001E-3</v>
      </c>
      <c r="M106">
        <v>3.0787499999999999E-3</v>
      </c>
      <c r="N106">
        <v>3.1679500000000001E-3</v>
      </c>
      <c r="O106">
        <v>2.5048499999999999E-3</v>
      </c>
      <c r="P106">
        <f t="shared" si="3"/>
        <v>2.9907438461538463E-3</v>
      </c>
    </row>
    <row r="107" spans="1:16" x14ac:dyDescent="0.3">
      <c r="A107" t="s">
        <v>2</v>
      </c>
      <c r="B107" t="s">
        <v>9</v>
      </c>
      <c r="C107">
        <v>2.29795E-3</v>
      </c>
      <c r="D107">
        <v>2.6497500000000002E-3</v>
      </c>
      <c r="E107">
        <v>3.0685700000000001E-3</v>
      </c>
      <c r="F107">
        <v>2.3713200000000001E-3</v>
      </c>
      <c r="G107">
        <v>2.3732100000000002E-3</v>
      </c>
      <c r="H107">
        <v>2.06566E-3</v>
      </c>
      <c r="I107">
        <v>3.0020699999999999E-3</v>
      </c>
      <c r="J107">
        <v>2.5988000000000001E-3</v>
      </c>
      <c r="K107">
        <v>2.9734000000000002E-3</v>
      </c>
      <c r="L107">
        <v>3.0809100000000001E-3</v>
      </c>
      <c r="M107">
        <v>2.3088499999999999E-3</v>
      </c>
      <c r="N107">
        <v>1.8765800000000001E-3</v>
      </c>
      <c r="O107">
        <v>2.7228500000000002E-3</v>
      </c>
      <c r="P107">
        <f t="shared" si="3"/>
        <v>2.568455384615385E-3</v>
      </c>
    </row>
    <row r="108" spans="1:16" x14ac:dyDescent="0.3">
      <c r="A108" t="s">
        <v>2</v>
      </c>
      <c r="B108" t="s">
        <v>13</v>
      </c>
      <c r="C108">
        <v>3.14292E-3</v>
      </c>
      <c r="D108">
        <v>2.7414399999999999E-3</v>
      </c>
      <c r="E108">
        <v>2.8607099999999998E-3</v>
      </c>
      <c r="F108">
        <v>2.1791499999999999E-3</v>
      </c>
      <c r="G108">
        <v>1.9257499999999999E-3</v>
      </c>
      <c r="H108">
        <v>2.1855799999999999E-3</v>
      </c>
      <c r="I108">
        <v>2.7986399999999998E-3</v>
      </c>
      <c r="J108">
        <v>2.02009E-3</v>
      </c>
      <c r="K108">
        <v>2.8491200000000001E-3</v>
      </c>
      <c r="L108">
        <v>2.38208E-3</v>
      </c>
      <c r="M108">
        <v>3.2482100000000001E-3</v>
      </c>
      <c r="N108">
        <v>1.5858599999999999E-3</v>
      </c>
      <c r="O108">
        <v>1.4932999999999999E-3</v>
      </c>
      <c r="P108">
        <f t="shared" si="3"/>
        <v>2.4163730769230776E-3</v>
      </c>
    </row>
    <row r="109" spans="1:16" x14ac:dyDescent="0.3">
      <c r="A109" t="s">
        <v>2</v>
      </c>
      <c r="B109" t="s">
        <v>14</v>
      </c>
      <c r="C109">
        <v>1.8900900000000001E-3</v>
      </c>
      <c r="D109">
        <v>2.77729E-3</v>
      </c>
      <c r="E109">
        <v>3.8486200000000001E-3</v>
      </c>
      <c r="F109">
        <v>1.40701E-3</v>
      </c>
      <c r="G109">
        <v>1.24493E-3</v>
      </c>
      <c r="H109">
        <v>1.9242899999999999E-3</v>
      </c>
      <c r="I109">
        <v>3.0173700000000001E-3</v>
      </c>
      <c r="J109">
        <v>1.6577E-3</v>
      </c>
      <c r="K109">
        <v>3.45043E-3</v>
      </c>
      <c r="L109">
        <v>1.9688800000000001E-3</v>
      </c>
      <c r="M109">
        <v>2.5952499999999999E-3</v>
      </c>
      <c r="N109">
        <v>1.51465E-3</v>
      </c>
      <c r="O109">
        <v>3.4133499999999999E-3</v>
      </c>
      <c r="P109">
        <f t="shared" si="3"/>
        <v>2.3622969230769233E-3</v>
      </c>
    </row>
    <row r="110" spans="1:16" x14ac:dyDescent="0.3">
      <c r="A110" t="s">
        <v>116</v>
      </c>
      <c r="B110" t="s">
        <v>119</v>
      </c>
      <c r="C110">
        <v>5.8928799999999996E-3</v>
      </c>
      <c r="D110">
        <v>2.2832299999999998E-3</v>
      </c>
      <c r="E110">
        <v>1.1200800000000001E-3</v>
      </c>
      <c r="F110">
        <v>1.42662E-3</v>
      </c>
      <c r="G110">
        <v>1.3172500000000001E-3</v>
      </c>
      <c r="H110">
        <v>9.1291400000000002E-4</v>
      </c>
      <c r="I110">
        <v>1.2059799999999999E-3</v>
      </c>
      <c r="J110">
        <v>2.73865E-3</v>
      </c>
      <c r="K110">
        <v>1.5968600000000001E-3</v>
      </c>
      <c r="L110">
        <v>4.2617699999999998E-3</v>
      </c>
      <c r="M110">
        <v>4.6485500000000004E-3</v>
      </c>
      <c r="N110">
        <v>3.5554E-4</v>
      </c>
      <c r="O110">
        <v>1.7087000000000001E-3</v>
      </c>
      <c r="P110">
        <f t="shared" si="3"/>
        <v>2.2668480000000001E-3</v>
      </c>
    </row>
    <row r="111" spans="1:16" x14ac:dyDescent="0.3">
      <c r="A111" t="s">
        <v>73</v>
      </c>
      <c r="B111" t="s">
        <v>80</v>
      </c>
      <c r="C111">
        <v>2.9372299999999999E-3</v>
      </c>
      <c r="D111">
        <v>2.1843600000000002E-3</v>
      </c>
      <c r="E111">
        <v>2.06931E-3</v>
      </c>
      <c r="F111">
        <v>2.3831500000000001E-3</v>
      </c>
      <c r="G111">
        <v>2.22836E-3</v>
      </c>
      <c r="H111">
        <v>2.0441700000000001E-3</v>
      </c>
      <c r="I111">
        <v>2.3107000000000002E-3</v>
      </c>
      <c r="J111">
        <v>2.1607900000000001E-3</v>
      </c>
      <c r="K111">
        <v>2.1353100000000001E-3</v>
      </c>
      <c r="L111">
        <v>2.2318199999999998E-3</v>
      </c>
      <c r="M111">
        <v>2.4780800000000001E-3</v>
      </c>
      <c r="N111">
        <v>2.0191100000000002E-3</v>
      </c>
      <c r="O111">
        <v>1.1091E-3</v>
      </c>
      <c r="P111">
        <f t="shared" si="3"/>
        <v>2.1762684615384618E-3</v>
      </c>
    </row>
    <row r="112" spans="1:16" x14ac:dyDescent="0.3">
      <c r="A112" t="s">
        <v>41</v>
      </c>
      <c r="B112" t="s">
        <v>42</v>
      </c>
      <c r="C112">
        <v>2.44605E-3</v>
      </c>
      <c r="D112">
        <v>2.8486399999999999E-3</v>
      </c>
      <c r="E112">
        <v>3.1335099999999999E-3</v>
      </c>
      <c r="F112">
        <v>1.9183399999999999E-3</v>
      </c>
      <c r="G112">
        <v>1.59812E-3</v>
      </c>
      <c r="H112">
        <v>2.10589E-3</v>
      </c>
      <c r="I112">
        <v>3.2791000000000001E-3</v>
      </c>
      <c r="J112">
        <v>1.3879400000000001E-3</v>
      </c>
      <c r="K112">
        <v>3.2533699999999998E-3</v>
      </c>
      <c r="L112">
        <v>1.2485E-3</v>
      </c>
      <c r="M112">
        <v>1.65492E-3</v>
      </c>
      <c r="N112">
        <v>1.15934E-3</v>
      </c>
      <c r="O112">
        <v>1.0716300000000001E-3</v>
      </c>
      <c r="P112">
        <f t="shared" si="3"/>
        <v>2.0850269230769229E-3</v>
      </c>
    </row>
    <row r="113" spans="1:16" x14ac:dyDescent="0.3">
      <c r="A113" t="s">
        <v>90</v>
      </c>
      <c r="B113" t="s">
        <v>95</v>
      </c>
      <c r="C113">
        <v>2.07216E-3</v>
      </c>
      <c r="D113">
        <v>2.8092299999999998E-3</v>
      </c>
      <c r="E113">
        <v>2.6238199999999998E-3</v>
      </c>
      <c r="F113">
        <v>2.6914600000000001E-3</v>
      </c>
      <c r="G113">
        <v>1.53962E-3</v>
      </c>
      <c r="H113">
        <v>1.68878E-3</v>
      </c>
      <c r="I113">
        <v>2.8555199999999998E-3</v>
      </c>
      <c r="J113">
        <v>1.68194E-3</v>
      </c>
      <c r="K113">
        <v>3.0290199999999999E-3</v>
      </c>
      <c r="L113">
        <v>1.8654699999999999E-3</v>
      </c>
      <c r="M113">
        <v>2.0875400000000001E-3</v>
      </c>
      <c r="N113">
        <v>6.0469799999999998E-4</v>
      </c>
      <c r="O113">
        <v>1.1597999999999999E-3</v>
      </c>
      <c r="P113">
        <f t="shared" si="3"/>
        <v>2.054542923076923E-3</v>
      </c>
    </row>
    <row r="114" spans="1:16" x14ac:dyDescent="0.3">
      <c r="A114" t="s">
        <v>90</v>
      </c>
      <c r="B114" t="s">
        <v>97</v>
      </c>
      <c r="C114">
        <v>1.81065E-3</v>
      </c>
      <c r="D114">
        <v>2.0316900000000001E-3</v>
      </c>
      <c r="E114">
        <v>1.8816099999999999E-3</v>
      </c>
      <c r="F114">
        <v>1.8555900000000001E-3</v>
      </c>
      <c r="G114">
        <v>1.71569E-3</v>
      </c>
      <c r="H114">
        <v>1.8180900000000001E-3</v>
      </c>
      <c r="I114">
        <v>1.9297400000000001E-3</v>
      </c>
      <c r="J114">
        <v>1.8072800000000001E-3</v>
      </c>
      <c r="K114">
        <v>2.0191599999999999E-3</v>
      </c>
      <c r="L114">
        <v>1.8396899999999999E-3</v>
      </c>
      <c r="M114">
        <v>2.0912600000000002E-3</v>
      </c>
      <c r="N114">
        <v>1.0859400000000001E-3</v>
      </c>
      <c r="O114">
        <v>9.4583000000000004E-4</v>
      </c>
      <c r="P114">
        <f t="shared" si="3"/>
        <v>1.7563246153846157E-3</v>
      </c>
    </row>
    <row r="115" spans="1:16" x14ac:dyDescent="0.3">
      <c r="A115" t="s">
        <v>90</v>
      </c>
      <c r="B115" t="s">
        <v>103</v>
      </c>
      <c r="C115">
        <v>1.1033099999999999E-3</v>
      </c>
      <c r="D115">
        <v>1.6408600000000001E-3</v>
      </c>
      <c r="E115">
        <v>1.63339E-3</v>
      </c>
      <c r="F115">
        <v>1.05697E-3</v>
      </c>
      <c r="G115">
        <v>2.0466E-3</v>
      </c>
      <c r="H115">
        <v>1.42198E-3</v>
      </c>
      <c r="I115">
        <v>1.56369E-3</v>
      </c>
      <c r="J115">
        <v>1.90164E-3</v>
      </c>
      <c r="K115">
        <v>1.6747699999999999E-3</v>
      </c>
      <c r="L115">
        <v>1.6370600000000001E-3</v>
      </c>
      <c r="M115">
        <v>1.3871700000000001E-3</v>
      </c>
      <c r="N115">
        <v>1.6096699999999999E-3</v>
      </c>
      <c r="O115">
        <v>3.7655399999999999E-3</v>
      </c>
      <c r="P115">
        <f t="shared" si="3"/>
        <v>1.7263576923076925E-3</v>
      </c>
    </row>
    <row r="116" spans="1:16" x14ac:dyDescent="0.3">
      <c r="A116" t="s">
        <v>51</v>
      </c>
      <c r="B116" t="s">
        <v>61</v>
      </c>
      <c r="C116">
        <v>2.98321E-3</v>
      </c>
      <c r="D116">
        <v>1.6876199999999999E-3</v>
      </c>
      <c r="E116">
        <v>1.19779E-3</v>
      </c>
      <c r="F116">
        <v>1.83497E-3</v>
      </c>
      <c r="G116">
        <v>1.15434E-3</v>
      </c>
      <c r="H116">
        <v>1.4226200000000001E-3</v>
      </c>
      <c r="I116">
        <v>1.3072400000000001E-3</v>
      </c>
      <c r="J116">
        <v>1.7013799999999999E-3</v>
      </c>
      <c r="K116">
        <v>1.37772E-3</v>
      </c>
      <c r="L116">
        <v>2.2069799999999999E-3</v>
      </c>
      <c r="M116">
        <v>2.58924E-3</v>
      </c>
      <c r="N116">
        <v>6.3908300000000003E-4</v>
      </c>
      <c r="O116">
        <v>1.07814E-3</v>
      </c>
      <c r="P116">
        <f t="shared" si="3"/>
        <v>1.6292563846153842E-3</v>
      </c>
    </row>
    <row r="117" spans="1:16" x14ac:dyDescent="0.3">
      <c r="A117" t="s">
        <v>51</v>
      </c>
      <c r="B117" t="s">
        <v>54</v>
      </c>
      <c r="C117">
        <v>1.1179199999999999E-3</v>
      </c>
      <c r="D117">
        <v>1.52176E-3</v>
      </c>
      <c r="E117">
        <v>1.6113200000000001E-3</v>
      </c>
      <c r="F117">
        <v>1.5206900000000001E-3</v>
      </c>
      <c r="G117">
        <v>1.49267E-3</v>
      </c>
      <c r="H117">
        <v>1.9012600000000001E-3</v>
      </c>
      <c r="I117">
        <v>1.6672900000000001E-3</v>
      </c>
      <c r="J117">
        <v>1.4228400000000001E-3</v>
      </c>
      <c r="K117">
        <v>1.6601299999999999E-3</v>
      </c>
      <c r="L117">
        <v>1.3483E-3</v>
      </c>
      <c r="M117">
        <v>1.39555E-3</v>
      </c>
      <c r="N117">
        <v>1.97241E-3</v>
      </c>
      <c r="O117">
        <v>1.3363699999999999E-3</v>
      </c>
      <c r="P117">
        <f t="shared" si="3"/>
        <v>1.5360392307692307E-3</v>
      </c>
    </row>
    <row r="118" spans="1:16" x14ac:dyDescent="0.3">
      <c r="A118" t="s">
        <v>64</v>
      </c>
      <c r="B118" t="s">
        <v>65</v>
      </c>
      <c r="C118">
        <v>1.4580400000000001E-3</v>
      </c>
      <c r="D118">
        <v>1.2251199999999999E-3</v>
      </c>
      <c r="E118">
        <v>1.2114000000000001E-3</v>
      </c>
      <c r="F118">
        <v>2.06639E-3</v>
      </c>
      <c r="G118">
        <v>1.51615E-3</v>
      </c>
      <c r="H118">
        <v>2.0103999999999999E-3</v>
      </c>
      <c r="I118">
        <v>1.40026E-3</v>
      </c>
      <c r="J118">
        <v>1.3264100000000001E-3</v>
      </c>
      <c r="K118">
        <v>1.1594299999999999E-3</v>
      </c>
      <c r="L118">
        <v>1.20421E-3</v>
      </c>
      <c r="M118">
        <v>1.06558E-3</v>
      </c>
      <c r="N118">
        <v>1.8376099999999999E-3</v>
      </c>
      <c r="O118">
        <v>1.34122E-3</v>
      </c>
      <c r="P118">
        <f t="shared" si="3"/>
        <v>1.447863076923077E-3</v>
      </c>
    </row>
    <row r="119" spans="1:16" x14ac:dyDescent="0.3">
      <c r="A119" t="s">
        <v>144</v>
      </c>
      <c r="B119" t="s">
        <v>146</v>
      </c>
      <c r="C119">
        <v>2.4600300000000002E-3</v>
      </c>
      <c r="D119">
        <v>1.6916500000000001E-3</v>
      </c>
      <c r="E119">
        <v>1.28601E-3</v>
      </c>
      <c r="F119">
        <v>1.2663100000000001E-3</v>
      </c>
      <c r="G119">
        <v>9.2299099999999996E-4</v>
      </c>
      <c r="H119">
        <v>9.0208300000000003E-4</v>
      </c>
      <c r="I119">
        <v>1.31572E-3</v>
      </c>
      <c r="J119">
        <v>1.40868E-3</v>
      </c>
      <c r="K119">
        <v>1.63871E-3</v>
      </c>
      <c r="L119">
        <v>2.0033300000000002E-3</v>
      </c>
      <c r="M119">
        <v>2.3684299999999999E-3</v>
      </c>
      <c r="N119">
        <v>3.5156500000000003E-4</v>
      </c>
      <c r="O119">
        <v>1.06584E-3</v>
      </c>
      <c r="P119">
        <f t="shared" si="3"/>
        <v>1.4370268461538461E-3</v>
      </c>
    </row>
    <row r="120" spans="1:16" x14ac:dyDescent="0.3">
      <c r="A120" t="s">
        <v>105</v>
      </c>
      <c r="B120" t="s">
        <v>110</v>
      </c>
      <c r="C120">
        <v>3.2440000000000002E-4</v>
      </c>
      <c r="D120">
        <v>1.4114900000000001E-3</v>
      </c>
      <c r="E120">
        <v>1.3674799999999999E-3</v>
      </c>
      <c r="F120">
        <v>9.0205500000000002E-4</v>
      </c>
      <c r="G120">
        <v>2.26933E-3</v>
      </c>
      <c r="H120">
        <v>1.2798499999999999E-3</v>
      </c>
      <c r="I120">
        <v>1.17326E-3</v>
      </c>
      <c r="J120">
        <v>1.9554199999999998E-3</v>
      </c>
      <c r="K120">
        <v>1.1854599999999999E-3</v>
      </c>
      <c r="L120">
        <v>1.44688E-3</v>
      </c>
      <c r="M120">
        <v>7.2776600000000002E-4</v>
      </c>
      <c r="N120">
        <v>1.25811E-3</v>
      </c>
      <c r="O120">
        <v>3.2282299999999999E-3</v>
      </c>
      <c r="P120">
        <f t="shared" si="3"/>
        <v>1.4253639230769229E-3</v>
      </c>
    </row>
    <row r="121" spans="1:16" x14ac:dyDescent="0.3">
      <c r="A121" t="s">
        <v>105</v>
      </c>
      <c r="B121" t="s">
        <v>109</v>
      </c>
      <c r="C121">
        <v>1.19673E-3</v>
      </c>
      <c r="D121">
        <v>1.0372300000000001E-3</v>
      </c>
      <c r="E121">
        <v>8.6314200000000001E-4</v>
      </c>
      <c r="F121">
        <v>5.8027399999999998E-4</v>
      </c>
      <c r="G121">
        <v>6.4113899999999999E-4</v>
      </c>
      <c r="H121">
        <v>5.5140600000000005E-4</v>
      </c>
      <c r="I121">
        <v>8.2965700000000003E-4</v>
      </c>
      <c r="J121">
        <v>8.2884799999999998E-4</v>
      </c>
      <c r="K121">
        <v>9.7329700000000003E-4</v>
      </c>
      <c r="L121">
        <v>1.0409E-3</v>
      </c>
      <c r="M121">
        <v>1.1896299999999999E-3</v>
      </c>
      <c r="N121">
        <v>4.5375299999999999E-4</v>
      </c>
      <c r="O121">
        <v>7.3608400000000002E-4</v>
      </c>
      <c r="P121">
        <f t="shared" si="3"/>
        <v>8.4016076923076909E-4</v>
      </c>
    </row>
    <row r="122" spans="1:16" x14ac:dyDescent="0.3">
      <c r="A122" t="s">
        <v>90</v>
      </c>
      <c r="B122" t="s">
        <v>104</v>
      </c>
      <c r="C122">
        <v>6.6871599999999997E-4</v>
      </c>
      <c r="D122">
        <v>7.3960599999999997E-4</v>
      </c>
      <c r="E122">
        <v>6.7949799999999995E-4</v>
      </c>
      <c r="F122">
        <v>3.3745299999999998E-4</v>
      </c>
      <c r="G122">
        <v>4.6864699999999999E-4</v>
      </c>
      <c r="H122">
        <v>4.7966699999999997E-4</v>
      </c>
      <c r="I122">
        <v>6.7350099999999996E-4</v>
      </c>
      <c r="J122">
        <v>4.1921800000000001E-4</v>
      </c>
      <c r="K122">
        <v>7.9794000000000002E-4</v>
      </c>
      <c r="L122">
        <v>5.4792899999999995E-4</v>
      </c>
      <c r="M122">
        <v>6.0245199999999996E-4</v>
      </c>
      <c r="N122">
        <v>2.8872499999999998E-4</v>
      </c>
      <c r="O122">
        <v>4.9887200000000003E-4</v>
      </c>
      <c r="P122">
        <f t="shared" si="3"/>
        <v>5.5401723076923073E-4</v>
      </c>
    </row>
    <row r="123" spans="1:16" x14ac:dyDescent="0.3">
      <c r="A123" t="s">
        <v>24</v>
      </c>
      <c r="B123" t="s">
        <v>25</v>
      </c>
      <c r="C123">
        <v>4.3107300000000002E-4</v>
      </c>
      <c r="D123">
        <v>3.74745E-4</v>
      </c>
      <c r="E123">
        <v>3.4736800000000003E-4</v>
      </c>
      <c r="F123">
        <v>6.2759000000000003E-4</v>
      </c>
      <c r="G123">
        <v>5.8698500000000005E-4</v>
      </c>
      <c r="H123">
        <v>6.4096200000000002E-4</v>
      </c>
      <c r="I123">
        <v>3.21386E-4</v>
      </c>
      <c r="J123">
        <v>6.8840999999999998E-4</v>
      </c>
      <c r="K123">
        <v>3.1820399999999999E-4</v>
      </c>
      <c r="L123">
        <v>6.9312900000000001E-4</v>
      </c>
      <c r="M123">
        <v>4.8422599999999998E-4</v>
      </c>
      <c r="N123">
        <v>4.7121199999999999E-4</v>
      </c>
      <c r="O123">
        <v>7.7489499999999995E-4</v>
      </c>
      <c r="P123">
        <f t="shared" si="3"/>
        <v>5.2001423076923083E-4</v>
      </c>
    </row>
    <row r="124" spans="1:16" x14ac:dyDescent="0.3">
      <c r="A124" t="s">
        <v>90</v>
      </c>
      <c r="B124" t="s">
        <v>100</v>
      </c>
      <c r="C124">
        <v>9.59537E-4</v>
      </c>
      <c r="D124">
        <v>5.7876399999999995E-4</v>
      </c>
      <c r="E124">
        <v>4.4944400000000002E-4</v>
      </c>
      <c r="F124">
        <v>6.1342199999999997E-4</v>
      </c>
      <c r="G124">
        <v>2.7816400000000002E-4</v>
      </c>
      <c r="H124">
        <v>2.7077999999999998E-4</v>
      </c>
      <c r="I124">
        <v>4.4159199999999998E-4</v>
      </c>
      <c r="J124">
        <v>4.9255900000000005E-4</v>
      </c>
      <c r="K124">
        <v>5.4917599999999996E-4</v>
      </c>
      <c r="L124">
        <v>7.5841600000000004E-4</v>
      </c>
      <c r="M124">
        <v>9.06316E-4</v>
      </c>
      <c r="N124">
        <v>1.05822E-4</v>
      </c>
      <c r="O124">
        <v>3.3420599999999998E-4</v>
      </c>
      <c r="P124">
        <f t="shared" si="3"/>
        <v>5.1832292307692305E-4</v>
      </c>
    </row>
    <row r="125" spans="1:16" x14ac:dyDescent="0.3">
      <c r="A125" t="s">
        <v>24</v>
      </c>
      <c r="B125" t="s">
        <v>28</v>
      </c>
      <c r="C125">
        <v>4.1197899999999998E-4</v>
      </c>
      <c r="D125">
        <v>4.9318699999999997E-4</v>
      </c>
      <c r="E125">
        <v>5.2716899999999997E-4</v>
      </c>
      <c r="F125">
        <v>4.3942900000000002E-4</v>
      </c>
      <c r="G125">
        <v>5.6914599999999997E-4</v>
      </c>
      <c r="H125">
        <v>4.8985599999999999E-4</v>
      </c>
      <c r="I125">
        <v>5.1367100000000005E-4</v>
      </c>
      <c r="J125">
        <v>5.42802E-4</v>
      </c>
      <c r="K125">
        <v>4.8707399999999999E-4</v>
      </c>
      <c r="L125">
        <v>4.9638600000000003E-4</v>
      </c>
      <c r="M125">
        <v>4.6086100000000002E-4</v>
      </c>
      <c r="N125">
        <v>4.5827599999999997E-4</v>
      </c>
      <c r="O125">
        <v>5.3615900000000003E-4</v>
      </c>
      <c r="P125">
        <f t="shared" si="3"/>
        <v>4.9430730769230754E-4</v>
      </c>
    </row>
    <row r="126" spans="1:16" x14ac:dyDescent="0.3">
      <c r="A126" t="s">
        <v>90</v>
      </c>
      <c r="B126" t="s">
        <v>93</v>
      </c>
      <c r="C126">
        <v>2.55054E-4</v>
      </c>
      <c r="D126">
        <v>6.5361599999999998E-4</v>
      </c>
      <c r="E126">
        <v>8.3462200000000003E-4</v>
      </c>
      <c r="F126">
        <v>3.43173E-4</v>
      </c>
      <c r="G126">
        <v>3.9199699999999999E-4</v>
      </c>
      <c r="H126">
        <v>5.9184699999999995E-4</v>
      </c>
      <c r="I126">
        <v>7.03905E-4</v>
      </c>
      <c r="J126">
        <v>3.3900800000000002E-4</v>
      </c>
      <c r="K126">
        <v>8.62783E-4</v>
      </c>
      <c r="L126">
        <v>3.1186000000000001E-4</v>
      </c>
      <c r="M126">
        <v>5.5114400000000005E-4</v>
      </c>
      <c r="N126">
        <v>1.99886E-4</v>
      </c>
      <c r="O126">
        <v>2.7315400000000001E-4</v>
      </c>
      <c r="P126">
        <f t="shared" si="3"/>
        <v>4.855422307692307E-4</v>
      </c>
    </row>
    <row r="127" spans="1:16" x14ac:dyDescent="0.3">
      <c r="A127" t="s">
        <v>21</v>
      </c>
      <c r="B127" t="s">
        <v>23</v>
      </c>
      <c r="C127">
        <v>1.6043700000000001E-4</v>
      </c>
      <c r="D127">
        <v>4.5916199999999999E-4</v>
      </c>
      <c r="E127">
        <v>3.8492399999999998E-4</v>
      </c>
      <c r="F127">
        <v>2.93756E-4</v>
      </c>
      <c r="G127">
        <v>6.5622800000000002E-4</v>
      </c>
      <c r="H127">
        <v>3.7383099999999998E-4</v>
      </c>
      <c r="I127">
        <v>4.24079E-4</v>
      </c>
      <c r="J127">
        <v>5.4719899999999995E-4</v>
      </c>
      <c r="K127">
        <v>4.0095199999999999E-4</v>
      </c>
      <c r="L127">
        <v>3.6775600000000001E-4</v>
      </c>
      <c r="M127">
        <v>2.5456900000000001E-4</v>
      </c>
      <c r="N127">
        <v>4.0541699999999998E-4</v>
      </c>
      <c r="O127">
        <v>8.0708799999999997E-4</v>
      </c>
      <c r="P127">
        <f t="shared" si="3"/>
        <v>4.2579984615384613E-4</v>
      </c>
    </row>
    <row r="128" spans="1:16" x14ac:dyDescent="0.3">
      <c r="A128" t="s">
        <v>2</v>
      </c>
      <c r="B128" t="s">
        <v>15</v>
      </c>
      <c r="C128" s="1">
        <v>4.5300000000000003E-5</v>
      </c>
      <c r="D128">
        <v>2.3792099999999999E-4</v>
      </c>
      <c r="E128">
        <v>3.1964199999999997E-4</v>
      </c>
      <c r="F128">
        <v>2.31642E-4</v>
      </c>
      <c r="G128">
        <v>1.19825E-4</v>
      </c>
      <c r="H128">
        <v>1.19917E-4</v>
      </c>
      <c r="I128">
        <v>2.0947300000000001E-4</v>
      </c>
      <c r="J128">
        <v>1.7947500000000001E-4</v>
      </c>
      <c r="K128">
        <v>2.2878300000000001E-4</v>
      </c>
      <c r="L128">
        <v>1.75172E-4</v>
      </c>
      <c r="M128" s="1">
        <v>9.6799999999999995E-5</v>
      </c>
      <c r="N128" s="1">
        <v>8.5199999999999997E-5</v>
      </c>
      <c r="O128">
        <v>1.12156E-4</v>
      </c>
      <c r="P128">
        <f t="shared" si="3"/>
        <v>1.6625430769230768E-4</v>
      </c>
    </row>
    <row r="129" spans="1:16" x14ac:dyDescent="0.3">
      <c r="A129" t="s">
        <v>51</v>
      </c>
      <c r="B129" t="s">
        <v>55</v>
      </c>
      <c r="C129" s="1">
        <v>1.6500000000000001E-5</v>
      </c>
      <c r="D129">
        <v>2.2455500000000001E-4</v>
      </c>
      <c r="E129">
        <v>2.39027E-4</v>
      </c>
      <c r="F129" s="1">
        <v>6.86E-5</v>
      </c>
      <c r="G129" s="1">
        <v>2.7399999999999999E-5</v>
      </c>
      <c r="H129" s="1">
        <v>8.25E-5</v>
      </c>
      <c r="I129">
        <v>3.0445899999999998E-4</v>
      </c>
      <c r="J129" s="1">
        <v>2.6599999999999999E-5</v>
      </c>
      <c r="K129">
        <v>2.14565E-4</v>
      </c>
      <c r="L129" s="1">
        <v>6.3700000000000003E-5</v>
      </c>
      <c r="M129">
        <v>1.14201E-4</v>
      </c>
      <c r="N129" s="1">
        <v>5.8799999999999999E-5</v>
      </c>
      <c r="O129">
        <v>1.2301E-4</v>
      </c>
      <c r="P129">
        <f t="shared" si="3"/>
        <v>1.2030130769230771E-4</v>
      </c>
    </row>
    <row r="130" spans="1:16" x14ac:dyDescent="0.3">
      <c r="A130" t="s">
        <v>144</v>
      </c>
      <c r="B130" t="s">
        <v>153</v>
      </c>
      <c r="C130">
        <v>1.9416999999999999E-4</v>
      </c>
      <c r="D130">
        <v>1.00515E-4</v>
      </c>
      <c r="E130">
        <v>1.2447399999999999E-4</v>
      </c>
      <c r="F130" s="1">
        <v>6.1799999999999998E-5</v>
      </c>
      <c r="G130" s="1">
        <v>6.5699999999999998E-5</v>
      </c>
      <c r="H130">
        <v>1.5163700000000001E-4</v>
      </c>
      <c r="I130">
        <v>1.22287E-4</v>
      </c>
      <c r="J130" s="1">
        <v>7.6600000000000005E-5</v>
      </c>
      <c r="K130">
        <v>1.34943E-4</v>
      </c>
      <c r="L130" s="1">
        <v>3.82E-5</v>
      </c>
      <c r="M130" s="1">
        <v>6.9999999999999994E-5</v>
      </c>
      <c r="N130" s="1">
        <v>1.88E-5</v>
      </c>
      <c r="O130" s="1">
        <v>7.5300000000000001E-5</v>
      </c>
      <c r="P130">
        <f t="shared" ref="P130:P161" si="4">AVERAGE(C130:O130)</f>
        <v>9.4955846153846143E-5</v>
      </c>
    </row>
    <row r="131" spans="1:16" x14ac:dyDescent="0.3">
      <c r="A131" t="s">
        <v>144</v>
      </c>
      <c r="B131" t="s">
        <v>152</v>
      </c>
      <c r="C131" s="1">
        <v>1.9199999999999999E-5</v>
      </c>
      <c r="D131">
        <v>1.1406E-4</v>
      </c>
      <c r="E131">
        <v>2.5481199999999999E-4</v>
      </c>
      <c r="F131" s="1">
        <v>3.43E-5</v>
      </c>
      <c r="G131" s="1">
        <v>2.2799999999999999E-5</v>
      </c>
      <c r="H131" s="1">
        <v>3.0899999999999999E-5</v>
      </c>
      <c r="I131">
        <v>1.66069E-4</v>
      </c>
      <c r="J131" s="1">
        <v>2.1299999999999999E-5</v>
      </c>
      <c r="K131">
        <v>1.6544800000000001E-4</v>
      </c>
      <c r="L131" s="1">
        <v>4.6E-5</v>
      </c>
      <c r="M131" s="1">
        <v>2.9799999999999999E-5</v>
      </c>
      <c r="N131" s="1">
        <v>1.9599999999999999E-5</v>
      </c>
      <c r="O131" s="1">
        <v>4.3399999999999998E-5</v>
      </c>
      <c r="P131">
        <f t="shared" si="4"/>
        <v>7.4437615384615396E-5</v>
      </c>
    </row>
    <row r="132" spans="1:16" x14ac:dyDescent="0.3">
      <c r="A132" t="s">
        <v>51</v>
      </c>
      <c r="B132" t="s">
        <v>52</v>
      </c>
      <c r="C132" s="1">
        <v>9.5999999999999996E-6</v>
      </c>
      <c r="D132" s="1">
        <v>5.8799999999999999E-5</v>
      </c>
      <c r="E132" s="1">
        <v>4.5099999999999998E-5</v>
      </c>
      <c r="F132" s="1">
        <v>2.8600000000000001E-5</v>
      </c>
      <c r="G132" s="1">
        <v>1.1399999999999999E-5</v>
      </c>
      <c r="H132" s="1">
        <v>3.3500000000000001E-5</v>
      </c>
      <c r="I132">
        <v>1.00648E-4</v>
      </c>
      <c r="J132" s="1">
        <v>2.3900000000000002E-5</v>
      </c>
      <c r="K132" s="1">
        <v>8.2700000000000004E-5</v>
      </c>
      <c r="L132" s="1">
        <v>2.48E-5</v>
      </c>
      <c r="M132" s="1">
        <v>4.7200000000000002E-5</v>
      </c>
      <c r="N132" s="1">
        <v>2.55E-5</v>
      </c>
      <c r="O132">
        <v>1.73661E-4</v>
      </c>
      <c r="P132">
        <f t="shared" si="4"/>
        <v>5.1185307692307687E-5</v>
      </c>
    </row>
    <row r="133" spans="1:16" x14ac:dyDescent="0.3">
      <c r="A133" t="s">
        <v>144</v>
      </c>
      <c r="B133" t="s">
        <v>147</v>
      </c>
      <c r="C133" s="1">
        <v>3.5300000000000001E-6</v>
      </c>
      <c r="D133" s="1">
        <v>5.3499999999999999E-5</v>
      </c>
      <c r="E133" s="1">
        <v>2.7100000000000001E-5</v>
      </c>
      <c r="F133">
        <v>1.91196E-4</v>
      </c>
      <c r="G133" s="1">
        <v>3.7200000000000003E-5</v>
      </c>
      <c r="H133" s="1">
        <v>1.5500000000000001E-5</v>
      </c>
      <c r="I133" s="1">
        <v>2.8E-5</v>
      </c>
      <c r="J133" s="1">
        <v>6.8399999999999997E-6</v>
      </c>
      <c r="K133" s="1">
        <v>2.7699999999999999E-5</v>
      </c>
      <c r="L133" s="1">
        <v>1.36E-5</v>
      </c>
      <c r="M133" s="1">
        <v>8.5099999999999998E-6</v>
      </c>
      <c r="N133" s="1">
        <v>3.36E-6</v>
      </c>
      <c r="O133" s="1">
        <v>1.1399999999999999E-5</v>
      </c>
      <c r="P133">
        <f t="shared" si="4"/>
        <v>3.2879692307692302E-5</v>
      </c>
    </row>
    <row r="134" spans="1:16" x14ac:dyDescent="0.3">
      <c r="A134" t="s">
        <v>30</v>
      </c>
      <c r="B134" t="s">
        <v>32</v>
      </c>
      <c r="C134" s="1">
        <v>1.2699999999999999E-6</v>
      </c>
      <c r="D134" s="1">
        <v>9.8700000000000004E-6</v>
      </c>
      <c r="E134" s="1">
        <v>1.2500000000000001E-5</v>
      </c>
      <c r="F134">
        <v>0</v>
      </c>
      <c r="G134" s="1">
        <v>2.1100000000000001E-6</v>
      </c>
      <c r="H134" s="1">
        <v>3.5700000000000001E-6</v>
      </c>
      <c r="I134" s="1">
        <v>2.3199999999999998E-6</v>
      </c>
      <c r="J134" s="1">
        <v>6.1399999999999997E-6</v>
      </c>
      <c r="K134" s="1">
        <v>1.0699999999999999E-5</v>
      </c>
      <c r="L134" s="1">
        <v>1.1399999999999999E-5</v>
      </c>
      <c r="M134" s="1">
        <v>4.5800000000000002E-6</v>
      </c>
      <c r="N134" s="1">
        <v>1.81E-6</v>
      </c>
      <c r="O134" s="1">
        <v>4.4499999999999997E-6</v>
      </c>
      <c r="P134">
        <f t="shared" si="4"/>
        <v>5.4399999999999987E-6</v>
      </c>
    </row>
    <row r="135" spans="1:16" x14ac:dyDescent="0.3">
      <c r="A135" t="s">
        <v>105</v>
      </c>
      <c r="B135" t="s">
        <v>107</v>
      </c>
      <c r="C135" s="1">
        <v>6.5799999999999999E-7</v>
      </c>
      <c r="D135" s="1">
        <v>5.13E-6</v>
      </c>
      <c r="E135" s="1">
        <v>6.7599999999999997E-6</v>
      </c>
      <c r="F135">
        <v>0</v>
      </c>
      <c r="G135" s="1">
        <v>2.74E-6</v>
      </c>
      <c r="H135" s="1">
        <v>1.86E-6</v>
      </c>
      <c r="I135" s="1">
        <v>1.2100000000000001E-6</v>
      </c>
      <c r="J135" s="1">
        <v>3.19E-6</v>
      </c>
      <c r="K135" s="1">
        <v>5.8900000000000004E-6</v>
      </c>
      <c r="L135" s="1">
        <v>5.9499999999999998E-6</v>
      </c>
      <c r="M135" s="1">
        <v>2.3800000000000001E-6</v>
      </c>
      <c r="N135" s="1">
        <v>9.4099999999999997E-7</v>
      </c>
      <c r="O135" s="1">
        <v>3.2700000000000002E-5</v>
      </c>
      <c r="P135">
        <f t="shared" si="4"/>
        <v>5.3391538461538467E-6</v>
      </c>
    </row>
    <row r="136" spans="1:16" x14ac:dyDescent="0.3">
      <c r="A136" t="s">
        <v>105</v>
      </c>
      <c r="B136" t="s">
        <v>112</v>
      </c>
      <c r="C136" s="1">
        <v>3.1599999999999998E-6</v>
      </c>
      <c r="D136" s="1">
        <v>3.2899999999999998E-6</v>
      </c>
      <c r="E136" s="1">
        <v>4.16E-6</v>
      </c>
      <c r="F136">
        <v>0</v>
      </c>
      <c r="G136">
        <v>0</v>
      </c>
      <c r="H136" s="1">
        <v>1.19E-5</v>
      </c>
      <c r="I136" s="1">
        <v>4.6500000000000004E-6</v>
      </c>
      <c r="J136" s="1">
        <v>1.3499999999999999E-5</v>
      </c>
      <c r="K136" s="1">
        <v>1.13E-5</v>
      </c>
      <c r="L136" s="1">
        <v>3.27E-6</v>
      </c>
      <c r="M136" s="1">
        <v>7.4499999999999998E-6</v>
      </c>
      <c r="N136" s="1">
        <v>9.0400000000000005E-7</v>
      </c>
      <c r="O136" s="1">
        <v>2.7800000000000001E-6</v>
      </c>
      <c r="P136">
        <f t="shared" si="4"/>
        <v>5.1049230769230773E-6</v>
      </c>
    </row>
    <row r="137" spans="1:16" x14ac:dyDescent="0.3">
      <c r="A137" t="s">
        <v>24</v>
      </c>
      <c r="B137" t="s">
        <v>27</v>
      </c>
      <c r="C137" s="1">
        <v>6.0900000000000001E-7</v>
      </c>
      <c r="D137" s="1">
        <v>3.9600000000000002E-6</v>
      </c>
      <c r="E137" s="1">
        <v>9.02E-6</v>
      </c>
      <c r="F137" s="1">
        <v>2.5399999999999998E-6</v>
      </c>
      <c r="G137" s="1">
        <v>2.03E-6</v>
      </c>
      <c r="H137" s="1">
        <v>2.2900000000000001E-6</v>
      </c>
      <c r="I137" s="1">
        <v>5.5899999999999998E-6</v>
      </c>
      <c r="J137" s="1">
        <v>2.3599999999999999E-6</v>
      </c>
      <c r="K137" s="1">
        <v>8.0399999999999993E-6</v>
      </c>
      <c r="L137" s="1">
        <v>1.57E-6</v>
      </c>
      <c r="M137" s="1">
        <v>2.21E-6</v>
      </c>
      <c r="N137" s="1">
        <v>4.3500000000000002E-7</v>
      </c>
      <c r="O137" s="1">
        <v>1.61E-6</v>
      </c>
      <c r="P137">
        <f t="shared" si="4"/>
        <v>3.2510769230769232E-6</v>
      </c>
    </row>
    <row r="138" spans="1:16" x14ac:dyDescent="0.3">
      <c r="A138" t="s">
        <v>90</v>
      </c>
      <c r="B138" t="s">
        <v>98</v>
      </c>
      <c r="C138">
        <v>0</v>
      </c>
      <c r="D138" s="1">
        <v>2.6699999999999998E-6</v>
      </c>
      <c r="E138" s="1">
        <v>6.7599999999999997E-6</v>
      </c>
      <c r="F138">
        <v>0</v>
      </c>
      <c r="G138">
        <v>0</v>
      </c>
      <c r="H138">
        <v>0</v>
      </c>
      <c r="I138" s="1">
        <v>3.7699999999999999E-6</v>
      </c>
      <c r="J138" s="1">
        <v>7.9799999999999998E-6</v>
      </c>
      <c r="K138" s="1">
        <v>1.9400000000000001E-6</v>
      </c>
      <c r="L138" s="1">
        <v>7.96E-6</v>
      </c>
      <c r="M138">
        <v>0</v>
      </c>
      <c r="N138">
        <v>0</v>
      </c>
      <c r="O138" s="1">
        <v>5.4299999999999997E-6</v>
      </c>
      <c r="P138">
        <f t="shared" si="4"/>
        <v>2.808461538461538E-6</v>
      </c>
    </row>
    <row r="139" spans="1:16" x14ac:dyDescent="0.3">
      <c r="A139" t="s">
        <v>36</v>
      </c>
      <c r="B139" t="s">
        <v>40</v>
      </c>
      <c r="C139">
        <v>0</v>
      </c>
      <c r="D139" s="1">
        <v>8.7300000000000005E-7</v>
      </c>
      <c r="E139" s="1">
        <v>5.5199999999999997E-7</v>
      </c>
      <c r="F139">
        <v>0</v>
      </c>
      <c r="G139" s="1">
        <v>2.79E-7</v>
      </c>
      <c r="H139">
        <v>0</v>
      </c>
      <c r="I139" s="1">
        <v>9.2399999999999996E-7</v>
      </c>
      <c r="J139" s="1">
        <v>3.2599999999999998E-7</v>
      </c>
      <c r="K139" s="1">
        <v>1.42E-6</v>
      </c>
      <c r="L139" s="1">
        <v>2.17E-7</v>
      </c>
      <c r="M139" s="1">
        <v>1.5200000000000001E-7</v>
      </c>
      <c r="N139">
        <v>0</v>
      </c>
      <c r="O139" s="1">
        <v>4.4299999999999998E-7</v>
      </c>
      <c r="P139">
        <f t="shared" si="4"/>
        <v>3.9892307692307693E-7</v>
      </c>
    </row>
    <row r="140" spans="1:16" x14ac:dyDescent="0.3">
      <c r="A140" t="s">
        <v>51</v>
      </c>
      <c r="B140" t="s">
        <v>60</v>
      </c>
      <c r="C140">
        <v>0</v>
      </c>
      <c r="D140">
        <v>0</v>
      </c>
      <c r="E140" s="1">
        <v>6.7599999999999997E-7</v>
      </c>
      <c r="F140">
        <v>0</v>
      </c>
      <c r="G140">
        <v>0</v>
      </c>
      <c r="H140">
        <v>0</v>
      </c>
      <c r="I140" s="1">
        <v>7.5499999999999997E-7</v>
      </c>
      <c r="J140">
        <v>0</v>
      </c>
      <c r="K140" s="1">
        <v>7.7599999999999996E-7</v>
      </c>
      <c r="L140">
        <v>0</v>
      </c>
      <c r="M140">
        <v>0</v>
      </c>
      <c r="N140">
        <v>0</v>
      </c>
      <c r="O140">
        <v>0</v>
      </c>
      <c r="P140">
        <f t="shared" si="4"/>
        <v>1.6976923076923075E-7</v>
      </c>
    </row>
    <row r="141" spans="1:16" x14ac:dyDescent="0.3">
      <c r="A141" t="s">
        <v>105</v>
      </c>
      <c r="B141" t="s">
        <v>106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 s="1">
        <v>5.8100000000000003E-7</v>
      </c>
      <c r="J141">
        <v>0</v>
      </c>
      <c r="K141">
        <v>0</v>
      </c>
      <c r="L141">
        <v>0</v>
      </c>
      <c r="M141">
        <v>0</v>
      </c>
      <c r="N141">
        <v>0</v>
      </c>
      <c r="O141" s="1">
        <v>5.5700000000000002E-7</v>
      </c>
      <c r="P141">
        <f t="shared" si="4"/>
        <v>8.7538461538461535E-8</v>
      </c>
    </row>
    <row r="142" spans="1:16" x14ac:dyDescent="0.3">
      <c r="A142" t="s">
        <v>30</v>
      </c>
      <c r="B142" t="s">
        <v>31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f t="shared" si="4"/>
        <v>0</v>
      </c>
    </row>
    <row r="143" spans="1:16" x14ac:dyDescent="0.3">
      <c r="A143" t="s">
        <v>34</v>
      </c>
      <c r="B143" t="s">
        <v>35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f t="shared" si="4"/>
        <v>0</v>
      </c>
    </row>
    <row r="144" spans="1:16" x14ac:dyDescent="0.3">
      <c r="A144" t="s">
        <v>36</v>
      </c>
      <c r="B144" t="s">
        <v>37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f t="shared" si="4"/>
        <v>0</v>
      </c>
    </row>
    <row r="145" spans="1:16" x14ac:dyDescent="0.3">
      <c r="A145" t="s">
        <v>36</v>
      </c>
      <c r="B145" t="s">
        <v>39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f t="shared" si="4"/>
        <v>0</v>
      </c>
    </row>
    <row r="146" spans="1:16" x14ac:dyDescent="0.3">
      <c r="A146" t="s">
        <v>51</v>
      </c>
      <c r="B146" t="s">
        <v>53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f t="shared" si="4"/>
        <v>0</v>
      </c>
    </row>
    <row r="147" spans="1:16" x14ac:dyDescent="0.3">
      <c r="A147" t="s">
        <v>105</v>
      </c>
      <c r="B147" t="s">
        <v>111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f t="shared" si="4"/>
        <v>0</v>
      </c>
    </row>
    <row r="148" spans="1:16" x14ac:dyDescent="0.3">
      <c r="A148" t="s">
        <v>105</v>
      </c>
      <c r="B148" t="s">
        <v>114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f t="shared" si="4"/>
        <v>0</v>
      </c>
    </row>
  </sheetData>
  <sortState ref="A2:P148">
    <sortCondition descending="1" ref="P2:P14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"/>
  <sheetViews>
    <sheetView workbookViewId="0">
      <selection activeCell="E151" sqref="E151"/>
    </sheetView>
  </sheetViews>
  <sheetFormatPr defaultRowHeight="14.4" x14ac:dyDescent="0.3"/>
  <cols>
    <col min="1" max="1" width="29" customWidth="1"/>
    <col min="2" max="2" width="13.6640625" customWidth="1"/>
  </cols>
  <sheetData>
    <row r="1" spans="1:12" x14ac:dyDescent="0.3">
      <c r="A1" t="s">
        <v>0</v>
      </c>
      <c r="B1" t="s">
        <v>1</v>
      </c>
      <c r="C1" t="s">
        <v>178</v>
      </c>
      <c r="D1" t="s">
        <v>179</v>
      </c>
      <c r="E1" t="s">
        <v>183</v>
      </c>
      <c r="F1" t="s">
        <v>184</v>
      </c>
      <c r="G1" t="s">
        <v>185</v>
      </c>
      <c r="H1" t="s">
        <v>186</v>
      </c>
      <c r="I1" t="s">
        <v>187</v>
      </c>
      <c r="J1" t="s">
        <v>188</v>
      </c>
      <c r="K1" t="s">
        <v>189</v>
      </c>
      <c r="L1" t="s">
        <v>191</v>
      </c>
    </row>
    <row r="2" spans="1:12" x14ac:dyDescent="0.3">
      <c r="A2" t="s">
        <v>154</v>
      </c>
      <c r="B2" t="s">
        <v>165</v>
      </c>
      <c r="C2">
        <v>9.8990599999999995E-3</v>
      </c>
      <c r="D2">
        <v>8.9617599999999992E-3</v>
      </c>
      <c r="E2">
        <v>9.0452999999999992E-3</v>
      </c>
      <c r="F2">
        <v>9.3823499999999994E-3</v>
      </c>
      <c r="G2">
        <v>9.33901E-3</v>
      </c>
      <c r="H2">
        <v>9.3475799999999994E-3</v>
      </c>
      <c r="I2">
        <v>8.9861999999999997E-3</v>
      </c>
      <c r="J2">
        <v>8.9487200000000003E-3</v>
      </c>
      <c r="K2">
        <v>8.9128000000000002E-3</v>
      </c>
      <c r="L2">
        <f>AVERAGE(C2:K2)</f>
        <v>9.2025311111111098E-3</v>
      </c>
    </row>
    <row r="3" spans="1:12" x14ac:dyDescent="0.3">
      <c r="A3" t="s">
        <v>128</v>
      </c>
      <c r="B3" t="s">
        <v>143</v>
      </c>
      <c r="C3">
        <v>3.6849299999999999E-3</v>
      </c>
      <c r="D3">
        <v>3.2668100000000002E-3</v>
      </c>
      <c r="E3">
        <v>3.66592E-3</v>
      </c>
      <c r="F3">
        <v>3.9986199999999996E-3</v>
      </c>
      <c r="G3">
        <v>3.9255100000000001E-3</v>
      </c>
      <c r="H3">
        <v>4.0716700000000003E-3</v>
      </c>
      <c r="I3">
        <v>3.8692100000000001E-3</v>
      </c>
      <c r="J3">
        <v>4.4997600000000002E-3</v>
      </c>
      <c r="K3">
        <v>4.3601100000000004E-3</v>
      </c>
      <c r="L3">
        <f t="shared" ref="L3:L66" si="0">AVERAGE(C3:K3)</f>
        <v>3.9269488888888891E-3</v>
      </c>
    </row>
    <row r="4" spans="1:12" x14ac:dyDescent="0.3">
      <c r="A4" t="s">
        <v>90</v>
      </c>
      <c r="B4" t="s">
        <v>99</v>
      </c>
      <c r="C4">
        <v>7.3833600000000003E-3</v>
      </c>
      <c r="D4">
        <v>6.1110899999999996E-3</v>
      </c>
      <c r="E4">
        <v>8.0818399999999999E-3</v>
      </c>
      <c r="F4">
        <v>6.2569699999999997E-3</v>
      </c>
      <c r="G4">
        <v>8.16419E-3</v>
      </c>
      <c r="H4">
        <v>8.62424E-3</v>
      </c>
      <c r="I4">
        <v>7.2284300000000001E-3</v>
      </c>
      <c r="J4">
        <v>7.4802999999999996E-3</v>
      </c>
      <c r="K4">
        <v>6.8982599999999998E-3</v>
      </c>
      <c r="L4">
        <f t="shared" si="0"/>
        <v>7.3587422222222221E-3</v>
      </c>
    </row>
    <row r="5" spans="1:12" x14ac:dyDescent="0.3">
      <c r="A5" t="s">
        <v>64</v>
      </c>
      <c r="B5" t="s">
        <v>71</v>
      </c>
      <c r="C5">
        <v>9.2640199999999995E-3</v>
      </c>
      <c r="D5">
        <v>8.2790999999999993E-3</v>
      </c>
      <c r="E5">
        <v>9.5463600000000003E-3</v>
      </c>
      <c r="F5">
        <v>8.1318399999999996E-3</v>
      </c>
      <c r="G5">
        <v>9.0841299999999993E-3</v>
      </c>
      <c r="H5">
        <v>9.5454300000000006E-3</v>
      </c>
      <c r="I5">
        <v>8.5870300000000007E-3</v>
      </c>
      <c r="J5">
        <v>8.0007199999999994E-3</v>
      </c>
      <c r="K5">
        <v>8.0663000000000002E-3</v>
      </c>
      <c r="L5">
        <f t="shared" si="0"/>
        <v>8.7227699999999995E-3</v>
      </c>
    </row>
    <row r="6" spans="1:12" x14ac:dyDescent="0.3">
      <c r="A6" t="s">
        <v>73</v>
      </c>
      <c r="B6" t="s">
        <v>84</v>
      </c>
      <c r="C6">
        <v>3.7171299999999999E-3</v>
      </c>
      <c r="D6">
        <v>4.7082799999999996E-3</v>
      </c>
      <c r="E6">
        <v>4.1365300000000002E-3</v>
      </c>
      <c r="F6">
        <v>4.17017E-3</v>
      </c>
      <c r="G6">
        <v>3.6975599999999999E-3</v>
      </c>
      <c r="H6">
        <v>4.2043799999999997E-3</v>
      </c>
      <c r="I6">
        <v>3.6184300000000002E-3</v>
      </c>
      <c r="J6">
        <v>3.4845200000000001E-3</v>
      </c>
      <c r="K6">
        <v>3.6958400000000001E-3</v>
      </c>
      <c r="L6">
        <f t="shared" si="0"/>
        <v>3.9369822222222219E-3</v>
      </c>
    </row>
    <row r="7" spans="1:12" x14ac:dyDescent="0.3">
      <c r="A7" t="s">
        <v>73</v>
      </c>
      <c r="B7" t="s">
        <v>85</v>
      </c>
      <c r="C7">
        <v>5.8617900000000004E-3</v>
      </c>
      <c r="D7">
        <v>5.8398800000000004E-3</v>
      </c>
      <c r="E7">
        <v>6.0651100000000003E-3</v>
      </c>
      <c r="F7">
        <v>5.7861099999999997E-3</v>
      </c>
      <c r="G7">
        <v>6.0511899999999997E-3</v>
      </c>
      <c r="H7">
        <v>6.1581300000000004E-3</v>
      </c>
      <c r="I7">
        <v>6.3271600000000001E-3</v>
      </c>
      <c r="J7">
        <v>5.91546E-3</v>
      </c>
      <c r="K7">
        <v>5.9143199999999998E-3</v>
      </c>
      <c r="L7">
        <f t="shared" si="0"/>
        <v>5.9910166666666664E-3</v>
      </c>
    </row>
    <row r="8" spans="1:12" x14ac:dyDescent="0.3">
      <c r="A8" t="s">
        <v>144</v>
      </c>
      <c r="B8" t="s">
        <v>149</v>
      </c>
      <c r="C8">
        <v>1.8211099999999999E-3</v>
      </c>
      <c r="D8">
        <v>2.6920799999999999E-3</v>
      </c>
      <c r="E8">
        <v>2.37288E-3</v>
      </c>
      <c r="F8">
        <v>2.3888099999999999E-3</v>
      </c>
      <c r="G8">
        <v>2.2053699999999999E-3</v>
      </c>
      <c r="H8">
        <v>2.5231199999999998E-3</v>
      </c>
      <c r="I8">
        <v>2.5421300000000001E-3</v>
      </c>
      <c r="J8">
        <v>2.31051E-3</v>
      </c>
      <c r="K8">
        <v>2.5046700000000001E-3</v>
      </c>
      <c r="L8">
        <f t="shared" si="0"/>
        <v>2.3734088888888887E-3</v>
      </c>
    </row>
    <row r="9" spans="1:12" x14ac:dyDescent="0.3">
      <c r="A9" t="s">
        <v>73</v>
      </c>
      <c r="B9" t="s">
        <v>78</v>
      </c>
      <c r="C9">
        <v>4.9878800000000001E-3</v>
      </c>
      <c r="D9">
        <v>5.3020200000000002E-3</v>
      </c>
      <c r="E9">
        <v>5.4248999999999999E-3</v>
      </c>
      <c r="F9">
        <v>5.0345099999999999E-3</v>
      </c>
      <c r="G9">
        <v>5.5621899999999998E-3</v>
      </c>
      <c r="H9">
        <v>5.6001599999999999E-3</v>
      </c>
      <c r="I9">
        <v>5.2428300000000004E-3</v>
      </c>
      <c r="J9">
        <v>4.8962800000000003E-3</v>
      </c>
      <c r="K9">
        <v>4.7358900000000004E-3</v>
      </c>
      <c r="L9">
        <f t="shared" si="0"/>
        <v>5.1985177777777777E-3</v>
      </c>
    </row>
    <row r="10" spans="1:12" x14ac:dyDescent="0.3">
      <c r="A10" t="s">
        <v>51</v>
      </c>
      <c r="B10" t="s">
        <v>56</v>
      </c>
      <c r="C10">
        <v>7.5343600000000004E-3</v>
      </c>
      <c r="D10">
        <v>6.8196400000000001E-3</v>
      </c>
      <c r="E10">
        <v>9.0890199999999997E-3</v>
      </c>
      <c r="F10">
        <v>6.2387199999999997E-3</v>
      </c>
      <c r="G10">
        <v>8.7254199999999994E-3</v>
      </c>
      <c r="H10">
        <v>9.2792099999999995E-3</v>
      </c>
      <c r="I10">
        <v>8.0167399999999996E-3</v>
      </c>
      <c r="J10">
        <v>7.7786000000000001E-3</v>
      </c>
      <c r="K10">
        <v>7.2960300000000002E-3</v>
      </c>
      <c r="L10">
        <f t="shared" si="0"/>
        <v>7.8641933333333334E-3</v>
      </c>
    </row>
    <row r="11" spans="1:12" x14ac:dyDescent="0.3">
      <c r="A11" t="s">
        <v>105</v>
      </c>
      <c r="B11" t="s">
        <v>113</v>
      </c>
      <c r="C11">
        <v>8.2891100000000006E-3</v>
      </c>
      <c r="D11">
        <v>6.0440099999999998E-3</v>
      </c>
      <c r="E11">
        <v>7.4137500000000002E-3</v>
      </c>
      <c r="F11">
        <v>6.8275000000000002E-3</v>
      </c>
      <c r="G11">
        <v>7.6986700000000003E-3</v>
      </c>
      <c r="H11">
        <v>8.2257600000000004E-3</v>
      </c>
      <c r="I11">
        <v>7.5117300000000003E-3</v>
      </c>
      <c r="J11">
        <v>8.0170999999999992E-3</v>
      </c>
      <c r="K11">
        <v>7.8478999999999997E-3</v>
      </c>
      <c r="L11">
        <f t="shared" si="0"/>
        <v>7.5417255555555555E-3</v>
      </c>
    </row>
    <row r="12" spans="1:12" x14ac:dyDescent="0.3">
      <c r="A12" t="s">
        <v>24</v>
      </c>
      <c r="B12" t="s">
        <v>29</v>
      </c>
      <c r="C12">
        <v>3.00396E-3</v>
      </c>
      <c r="D12">
        <v>3.3958999999999999E-3</v>
      </c>
      <c r="E12">
        <v>3.7824400000000002E-3</v>
      </c>
      <c r="F12">
        <v>3.3642899999999998E-3</v>
      </c>
      <c r="G12">
        <v>3.7352599999999998E-3</v>
      </c>
      <c r="H12">
        <v>3.7765199999999998E-3</v>
      </c>
      <c r="I12">
        <v>3.6128900000000001E-3</v>
      </c>
      <c r="J12">
        <v>2.8441999999999999E-3</v>
      </c>
      <c r="K12">
        <v>2.9865999999999998E-3</v>
      </c>
      <c r="L12">
        <f t="shared" si="0"/>
        <v>3.3891177777777776E-3</v>
      </c>
    </row>
    <row r="13" spans="1:12" x14ac:dyDescent="0.3">
      <c r="A13" t="s">
        <v>154</v>
      </c>
      <c r="B13" t="s">
        <v>155</v>
      </c>
      <c r="C13">
        <v>3.68308E-3</v>
      </c>
      <c r="D13">
        <v>2.45575E-3</v>
      </c>
      <c r="E13">
        <v>2.4857999999999998E-3</v>
      </c>
      <c r="F13">
        <v>2.4157900000000001E-3</v>
      </c>
      <c r="G13">
        <v>2.6954100000000001E-3</v>
      </c>
      <c r="H13">
        <v>3.0541600000000002E-3</v>
      </c>
      <c r="I13">
        <v>2.3636600000000001E-3</v>
      </c>
      <c r="J13">
        <v>2.4424999999999998E-3</v>
      </c>
      <c r="K13">
        <v>2.39069E-3</v>
      </c>
      <c r="L13">
        <f t="shared" si="0"/>
        <v>2.6652044444444444E-3</v>
      </c>
    </row>
    <row r="14" spans="1:12" x14ac:dyDescent="0.3">
      <c r="A14" t="s">
        <v>128</v>
      </c>
      <c r="B14" t="s">
        <v>142</v>
      </c>
      <c r="C14">
        <v>1.00852E-4</v>
      </c>
      <c r="D14">
        <v>2.0021199999999999E-4</v>
      </c>
      <c r="E14">
        <v>1.1852499999999999E-4</v>
      </c>
      <c r="F14">
        <v>1.58119E-4</v>
      </c>
      <c r="G14">
        <v>1.9906500000000001E-4</v>
      </c>
      <c r="H14">
        <v>1.54582E-4</v>
      </c>
      <c r="I14">
        <v>2.1184400000000001E-4</v>
      </c>
      <c r="J14">
        <v>2.9919199999999999E-4</v>
      </c>
      <c r="K14">
        <v>2.3514599999999999E-4</v>
      </c>
      <c r="L14">
        <f t="shared" si="0"/>
        <v>1.8639299999999998E-4</v>
      </c>
    </row>
    <row r="15" spans="1:12" x14ac:dyDescent="0.3">
      <c r="A15" t="s">
        <v>64</v>
      </c>
      <c r="B15" t="s">
        <v>72</v>
      </c>
      <c r="C15">
        <v>5.0810400000000002E-3</v>
      </c>
      <c r="D15">
        <v>3.32432E-3</v>
      </c>
      <c r="E15">
        <v>4.7028199999999999E-3</v>
      </c>
      <c r="F15">
        <v>3.8964899999999998E-3</v>
      </c>
      <c r="G15">
        <v>5.2069999999999998E-3</v>
      </c>
      <c r="H15">
        <v>5.4036900000000001E-3</v>
      </c>
      <c r="I15">
        <v>4.6964600000000004E-3</v>
      </c>
      <c r="J15">
        <v>5.5101200000000003E-3</v>
      </c>
      <c r="K15">
        <v>4.8602200000000002E-3</v>
      </c>
      <c r="L15">
        <f t="shared" si="0"/>
        <v>4.7424622222222218E-3</v>
      </c>
    </row>
    <row r="16" spans="1:12" x14ac:dyDescent="0.3">
      <c r="A16" t="s">
        <v>154</v>
      </c>
      <c r="B16" t="s">
        <v>157</v>
      </c>
      <c r="C16">
        <v>5.5372800000000003E-3</v>
      </c>
      <c r="D16">
        <v>4.2044500000000002E-3</v>
      </c>
      <c r="E16">
        <v>5.2170899999999997E-3</v>
      </c>
      <c r="F16">
        <v>4.6819399999999999E-3</v>
      </c>
      <c r="G16">
        <v>5.2591900000000004E-3</v>
      </c>
      <c r="H16">
        <v>5.3674300000000003E-3</v>
      </c>
      <c r="I16">
        <v>4.7710399999999998E-3</v>
      </c>
      <c r="J16">
        <v>5.0077300000000002E-3</v>
      </c>
      <c r="K16">
        <v>4.8903899999999997E-3</v>
      </c>
      <c r="L16">
        <f t="shared" si="0"/>
        <v>4.9929488888888892E-3</v>
      </c>
    </row>
    <row r="17" spans="1:12" x14ac:dyDescent="0.3">
      <c r="A17" t="s">
        <v>64</v>
      </c>
      <c r="B17" t="s">
        <v>66</v>
      </c>
      <c r="C17">
        <v>8.4480300000000005E-3</v>
      </c>
      <c r="D17">
        <v>8.5050400000000002E-3</v>
      </c>
      <c r="E17">
        <v>7.5920800000000002E-3</v>
      </c>
      <c r="F17">
        <v>7.2960300000000002E-3</v>
      </c>
      <c r="G17">
        <v>7.9040299999999994E-3</v>
      </c>
      <c r="H17">
        <v>7.8087299999999998E-3</v>
      </c>
      <c r="I17">
        <v>8.0298699999999997E-3</v>
      </c>
      <c r="J17">
        <v>9.7332700000000005E-3</v>
      </c>
      <c r="K17">
        <v>8.9527400000000007E-3</v>
      </c>
      <c r="L17">
        <f t="shared" si="0"/>
        <v>8.2522022222222217E-3</v>
      </c>
    </row>
    <row r="18" spans="1:12" x14ac:dyDescent="0.3">
      <c r="A18" t="s">
        <v>73</v>
      </c>
      <c r="B18" t="s">
        <v>82</v>
      </c>
      <c r="C18">
        <v>4.1905199999999997E-3</v>
      </c>
      <c r="D18">
        <v>2.9877800000000002E-3</v>
      </c>
      <c r="E18">
        <v>3.0952000000000002E-3</v>
      </c>
      <c r="F18">
        <v>4.2605300000000002E-3</v>
      </c>
      <c r="G18">
        <v>3.1530799999999999E-3</v>
      </c>
      <c r="H18">
        <v>3.0671000000000001E-3</v>
      </c>
      <c r="I18">
        <v>3.4446400000000001E-3</v>
      </c>
      <c r="J18">
        <v>3.1938800000000001E-3</v>
      </c>
      <c r="K18">
        <v>3.50884E-3</v>
      </c>
      <c r="L18">
        <f t="shared" si="0"/>
        <v>3.4335077777777777E-3</v>
      </c>
    </row>
    <row r="19" spans="1:12" x14ac:dyDescent="0.3">
      <c r="A19" t="s">
        <v>128</v>
      </c>
      <c r="B19" t="s">
        <v>130</v>
      </c>
      <c r="C19">
        <v>1.8886199999999999E-2</v>
      </c>
      <c r="D19">
        <v>1.9006200000000001E-2</v>
      </c>
      <c r="E19">
        <v>2.2890600000000001E-2</v>
      </c>
      <c r="F19">
        <v>1.47096E-2</v>
      </c>
      <c r="G19">
        <v>2.1846600000000001E-2</v>
      </c>
      <c r="H19">
        <v>2.3476799999999999E-2</v>
      </c>
      <c r="I19">
        <v>1.9576E-2</v>
      </c>
      <c r="J19">
        <v>1.8580900000000001E-2</v>
      </c>
      <c r="K19">
        <v>1.7053800000000001E-2</v>
      </c>
      <c r="L19">
        <f t="shared" si="0"/>
        <v>1.9558522222222225E-2</v>
      </c>
    </row>
    <row r="20" spans="1:12" x14ac:dyDescent="0.3">
      <c r="A20" t="s">
        <v>128</v>
      </c>
      <c r="B20" t="s">
        <v>132</v>
      </c>
      <c r="C20">
        <v>3.2939699999999998E-3</v>
      </c>
      <c r="D20">
        <v>3.1898999999999999E-3</v>
      </c>
      <c r="E20">
        <v>3.6414300000000002E-3</v>
      </c>
      <c r="F20">
        <v>3.0695200000000001E-3</v>
      </c>
      <c r="G20">
        <v>3.4851399999999999E-3</v>
      </c>
      <c r="H20">
        <v>3.6368500000000001E-3</v>
      </c>
      <c r="I20">
        <v>3.5275800000000002E-3</v>
      </c>
      <c r="J20">
        <v>3.2994500000000002E-3</v>
      </c>
      <c r="K20">
        <v>3.3342900000000002E-3</v>
      </c>
      <c r="L20">
        <f t="shared" si="0"/>
        <v>3.3864588888888889E-3</v>
      </c>
    </row>
    <row r="21" spans="1:12" x14ac:dyDescent="0.3">
      <c r="A21" t="s">
        <v>41</v>
      </c>
      <c r="B21" t="s">
        <v>46</v>
      </c>
      <c r="C21">
        <v>2.84116E-4</v>
      </c>
      <c r="D21">
        <v>3.6489900000000002E-4</v>
      </c>
      <c r="E21">
        <v>3.2238900000000002E-4</v>
      </c>
      <c r="F21">
        <v>2.4579000000000002E-4</v>
      </c>
      <c r="G21">
        <v>3.2047199999999998E-4</v>
      </c>
      <c r="H21">
        <v>2.7481199999999998E-4</v>
      </c>
      <c r="I21">
        <v>2.9918300000000001E-4</v>
      </c>
      <c r="J21">
        <v>3.9403600000000001E-4</v>
      </c>
      <c r="K21">
        <v>3.5121600000000001E-4</v>
      </c>
      <c r="L21">
        <f t="shared" si="0"/>
        <v>3.1743477777777779E-4</v>
      </c>
    </row>
    <row r="22" spans="1:12" x14ac:dyDescent="0.3">
      <c r="A22" t="s">
        <v>51</v>
      </c>
      <c r="B22" t="s">
        <v>63</v>
      </c>
      <c r="C22">
        <v>3.6411700000000001E-4</v>
      </c>
      <c r="D22">
        <v>5.9005799999999997E-4</v>
      </c>
      <c r="E22">
        <v>3.9203099999999999E-4</v>
      </c>
      <c r="F22">
        <v>4.0617099999999998E-4</v>
      </c>
      <c r="G22">
        <v>3.22625E-4</v>
      </c>
      <c r="H22">
        <v>3.16841E-4</v>
      </c>
      <c r="I22">
        <v>3.5161200000000001E-4</v>
      </c>
      <c r="J22">
        <v>2.35954E-4</v>
      </c>
      <c r="K22">
        <v>3.0368399999999997E-4</v>
      </c>
      <c r="L22">
        <f t="shared" si="0"/>
        <v>3.6478811111111104E-4</v>
      </c>
    </row>
    <row r="23" spans="1:12" x14ac:dyDescent="0.3">
      <c r="A23" t="s">
        <v>51</v>
      </c>
      <c r="B23" t="s">
        <v>62</v>
      </c>
      <c r="C23">
        <v>9.1815799999999999E-3</v>
      </c>
      <c r="D23">
        <v>9.2613699999999997E-3</v>
      </c>
      <c r="E23">
        <v>8.4411399999999998E-3</v>
      </c>
      <c r="F23">
        <v>1.02407E-2</v>
      </c>
      <c r="G23">
        <v>8.1966999999999995E-3</v>
      </c>
      <c r="H23">
        <v>7.8938199999999993E-3</v>
      </c>
      <c r="I23">
        <v>9.2511099999999999E-3</v>
      </c>
      <c r="J23">
        <v>8.7033800000000001E-3</v>
      </c>
      <c r="K23">
        <v>9.3969499999999994E-3</v>
      </c>
      <c r="L23">
        <f t="shared" si="0"/>
        <v>8.9518611111111118E-3</v>
      </c>
    </row>
    <row r="24" spans="1:12" x14ac:dyDescent="0.3">
      <c r="A24" t="s">
        <v>154</v>
      </c>
      <c r="B24" t="s">
        <v>166</v>
      </c>
      <c r="C24">
        <v>0</v>
      </c>
      <c r="D24">
        <v>0</v>
      </c>
      <c r="E24" s="1">
        <v>8.78E-7</v>
      </c>
      <c r="F24" s="1">
        <v>7.2099999999999996E-7</v>
      </c>
      <c r="G24" s="1">
        <v>4.9699999999999998E-6</v>
      </c>
      <c r="H24" s="1">
        <v>2.2299999999999998E-6</v>
      </c>
      <c r="I24" s="1">
        <v>4.0400000000000003E-6</v>
      </c>
      <c r="J24" s="1">
        <v>2.2199999999999999E-6</v>
      </c>
      <c r="K24" s="1">
        <v>5.0300000000000001E-6</v>
      </c>
      <c r="L24">
        <f t="shared" si="0"/>
        <v>2.2321111111111112E-6</v>
      </c>
    </row>
    <row r="25" spans="1:12" x14ac:dyDescent="0.3">
      <c r="A25" t="s">
        <v>90</v>
      </c>
      <c r="B25" t="s">
        <v>94</v>
      </c>
      <c r="C25">
        <v>4.4065899999999998E-4</v>
      </c>
      <c r="D25">
        <v>4.9257900000000004E-4</v>
      </c>
      <c r="E25">
        <v>4.5299799999999997E-4</v>
      </c>
      <c r="F25">
        <v>4.4332699999999998E-4</v>
      </c>
      <c r="G25">
        <v>4.4013599999999999E-4</v>
      </c>
      <c r="H25">
        <v>4.3421200000000001E-4</v>
      </c>
      <c r="I25">
        <v>4.6655900000000002E-4</v>
      </c>
      <c r="J25">
        <v>4.6301799999999999E-4</v>
      </c>
      <c r="K25">
        <v>4.8247200000000001E-4</v>
      </c>
      <c r="L25">
        <f t="shared" si="0"/>
        <v>4.5732888888888888E-4</v>
      </c>
    </row>
    <row r="26" spans="1:12" x14ac:dyDescent="0.3">
      <c r="A26" t="s">
        <v>73</v>
      </c>
      <c r="B26" t="s">
        <v>79</v>
      </c>
      <c r="C26">
        <v>1.14143E-2</v>
      </c>
      <c r="D26">
        <v>1.1029000000000001E-2</v>
      </c>
      <c r="E26">
        <v>1.06313E-2</v>
      </c>
      <c r="F26">
        <v>1.26596E-2</v>
      </c>
      <c r="G26">
        <v>1.0450299999999999E-2</v>
      </c>
      <c r="H26">
        <v>1.01434E-2</v>
      </c>
      <c r="I26">
        <v>1.1428799999999999E-2</v>
      </c>
      <c r="J26">
        <v>1.0973999999999999E-2</v>
      </c>
      <c r="K26">
        <v>1.1613699999999999E-2</v>
      </c>
      <c r="L26">
        <f t="shared" si="0"/>
        <v>1.1149377777777778E-2</v>
      </c>
    </row>
    <row r="27" spans="1:12" x14ac:dyDescent="0.3">
      <c r="A27" t="s">
        <v>116</v>
      </c>
      <c r="B27" t="s">
        <v>123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f t="shared" si="0"/>
        <v>0</v>
      </c>
    </row>
    <row r="28" spans="1:12" x14ac:dyDescent="0.3">
      <c r="A28" t="s">
        <v>24</v>
      </c>
      <c r="B28" t="s">
        <v>26</v>
      </c>
      <c r="C28" s="1">
        <v>4.4299999999999999E-6</v>
      </c>
      <c r="D28" s="1">
        <v>8.6899999999999998E-6</v>
      </c>
      <c r="E28" s="1">
        <v>1.8199999999999999E-5</v>
      </c>
      <c r="F28" s="1">
        <v>4.4900000000000002E-6</v>
      </c>
      <c r="G28" s="1">
        <v>8.2600000000000005E-6</v>
      </c>
      <c r="H28" s="1">
        <v>1.06E-5</v>
      </c>
      <c r="I28" s="1">
        <v>1.5500000000000001E-5</v>
      </c>
      <c r="J28" s="1">
        <v>4.6E-6</v>
      </c>
      <c r="K28" s="1">
        <v>7.4599999999999997E-6</v>
      </c>
      <c r="L28">
        <f t="shared" si="0"/>
        <v>9.1366666666666667E-6</v>
      </c>
    </row>
    <row r="29" spans="1:12" x14ac:dyDescent="0.3">
      <c r="A29" t="s">
        <v>2</v>
      </c>
      <c r="B29" t="s">
        <v>20</v>
      </c>
      <c r="C29">
        <v>6.50258E-3</v>
      </c>
      <c r="D29">
        <v>6.0874700000000002E-3</v>
      </c>
      <c r="E29">
        <v>6.76503E-3</v>
      </c>
      <c r="F29">
        <v>7.41262E-3</v>
      </c>
      <c r="G29">
        <v>6.8806400000000004E-3</v>
      </c>
      <c r="H29">
        <v>6.8917800000000001E-3</v>
      </c>
      <c r="I29">
        <v>6.8092200000000004E-3</v>
      </c>
      <c r="J29">
        <v>6.6682499999999997E-3</v>
      </c>
      <c r="K29">
        <v>6.91604E-3</v>
      </c>
      <c r="L29">
        <f t="shared" si="0"/>
        <v>6.7704033333333326E-3</v>
      </c>
    </row>
    <row r="30" spans="1:12" x14ac:dyDescent="0.3">
      <c r="A30" t="s">
        <v>90</v>
      </c>
      <c r="B30" t="s">
        <v>101</v>
      </c>
      <c r="C30">
        <v>0</v>
      </c>
      <c r="D30">
        <v>0</v>
      </c>
      <c r="E30">
        <v>0</v>
      </c>
      <c r="F30">
        <v>0</v>
      </c>
      <c r="G30">
        <v>0</v>
      </c>
      <c r="H30" s="1">
        <v>6.3600000000000003E-7</v>
      </c>
      <c r="I30">
        <v>0</v>
      </c>
      <c r="J30" s="1">
        <v>6.9300000000000005E-8</v>
      </c>
      <c r="K30">
        <v>0</v>
      </c>
      <c r="L30">
        <f t="shared" si="0"/>
        <v>7.8366666666666674E-8</v>
      </c>
    </row>
    <row r="31" spans="1:12" x14ac:dyDescent="0.3">
      <c r="A31" t="s">
        <v>128</v>
      </c>
      <c r="B31" t="s">
        <v>141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f t="shared" si="0"/>
        <v>0</v>
      </c>
    </row>
    <row r="32" spans="1:12" x14ac:dyDescent="0.3">
      <c r="A32" t="s">
        <v>154</v>
      </c>
      <c r="B32" t="s">
        <v>158</v>
      </c>
      <c r="C32">
        <v>4.77291E-3</v>
      </c>
      <c r="D32">
        <v>5.8631300000000003E-3</v>
      </c>
      <c r="E32">
        <v>5.2591299999999999E-3</v>
      </c>
      <c r="F32">
        <v>4.7040800000000002E-3</v>
      </c>
      <c r="G32">
        <v>4.9915599999999999E-3</v>
      </c>
      <c r="H32">
        <v>4.9762299999999999E-3</v>
      </c>
      <c r="I32">
        <v>4.7034900000000003E-3</v>
      </c>
      <c r="J32">
        <v>4.3777299999999998E-3</v>
      </c>
      <c r="K32">
        <v>4.4536999999999997E-3</v>
      </c>
      <c r="L32">
        <f t="shared" si="0"/>
        <v>4.9002177777777763E-3</v>
      </c>
    </row>
    <row r="33" spans="1:12" x14ac:dyDescent="0.3">
      <c r="A33" t="s">
        <v>41</v>
      </c>
      <c r="B33" t="s">
        <v>43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f t="shared" si="0"/>
        <v>0</v>
      </c>
    </row>
    <row r="34" spans="1:12" x14ac:dyDescent="0.3">
      <c r="A34" t="s">
        <v>64</v>
      </c>
      <c r="B34" t="s">
        <v>69</v>
      </c>
      <c r="C34" s="1">
        <v>5.8800000000000002E-7</v>
      </c>
      <c r="D34" s="1">
        <v>4.1899999999999998E-7</v>
      </c>
      <c r="E34">
        <v>0</v>
      </c>
      <c r="F34">
        <v>0</v>
      </c>
      <c r="G34" s="1">
        <v>1.8300000000000001E-7</v>
      </c>
      <c r="H34" s="1">
        <v>3.5100000000000001E-7</v>
      </c>
      <c r="I34">
        <v>0</v>
      </c>
      <c r="J34" s="1">
        <v>1.5300000000000001E-7</v>
      </c>
      <c r="K34">
        <v>0</v>
      </c>
      <c r="L34">
        <f t="shared" si="0"/>
        <v>1.8822222222222226E-7</v>
      </c>
    </row>
    <row r="35" spans="1:12" x14ac:dyDescent="0.3">
      <c r="A35" t="s">
        <v>128</v>
      </c>
      <c r="B35" t="s">
        <v>140</v>
      </c>
      <c r="C35">
        <v>2.6481E-3</v>
      </c>
      <c r="D35">
        <v>1.66022E-3</v>
      </c>
      <c r="E35">
        <v>2.9560200000000002E-3</v>
      </c>
      <c r="F35">
        <v>2.7128400000000002E-3</v>
      </c>
      <c r="G35">
        <v>3.2136700000000001E-3</v>
      </c>
      <c r="H35">
        <v>3.31664E-3</v>
      </c>
      <c r="I35">
        <v>2.7678199999999998E-3</v>
      </c>
      <c r="J35">
        <v>3.4751199999999999E-3</v>
      </c>
      <c r="K35">
        <v>3.1155599999999999E-3</v>
      </c>
      <c r="L35">
        <f t="shared" si="0"/>
        <v>2.8739988888888891E-3</v>
      </c>
    </row>
    <row r="36" spans="1:12" x14ac:dyDescent="0.3">
      <c r="A36" t="s">
        <v>154</v>
      </c>
      <c r="B36" t="s">
        <v>162</v>
      </c>
      <c r="C36">
        <v>8.5388400000000007E-3</v>
      </c>
      <c r="D36">
        <v>9.6320799999999995E-3</v>
      </c>
      <c r="E36">
        <v>7.81002E-3</v>
      </c>
      <c r="F36">
        <v>9.3758899999999996E-3</v>
      </c>
      <c r="G36">
        <v>7.6748099999999998E-3</v>
      </c>
      <c r="H36">
        <v>7.35581E-3</v>
      </c>
      <c r="I36">
        <v>8.6057700000000004E-3</v>
      </c>
      <c r="J36">
        <v>8.2045999999999994E-3</v>
      </c>
      <c r="K36">
        <v>8.7933300000000002E-3</v>
      </c>
      <c r="L36">
        <f t="shared" si="0"/>
        <v>8.443461111111111E-3</v>
      </c>
    </row>
    <row r="37" spans="1:12" x14ac:dyDescent="0.3">
      <c r="A37" t="s">
        <v>86</v>
      </c>
      <c r="B37" t="s">
        <v>89</v>
      </c>
      <c r="C37">
        <v>8.3385100000000004E-3</v>
      </c>
      <c r="D37">
        <v>8.4162400000000002E-3</v>
      </c>
      <c r="E37">
        <v>8.2629000000000001E-3</v>
      </c>
      <c r="F37">
        <v>8.6285500000000005E-3</v>
      </c>
      <c r="G37">
        <v>8.5245300000000006E-3</v>
      </c>
      <c r="H37">
        <v>8.4153100000000005E-3</v>
      </c>
      <c r="I37">
        <v>8.9803599999999997E-3</v>
      </c>
      <c r="J37">
        <v>9.7020200000000004E-3</v>
      </c>
      <c r="K37">
        <v>9.6043900000000008E-3</v>
      </c>
      <c r="L37">
        <f t="shared" si="0"/>
        <v>8.7636455555555569E-3</v>
      </c>
    </row>
    <row r="38" spans="1:12" x14ac:dyDescent="0.3">
      <c r="A38" t="s">
        <v>154</v>
      </c>
      <c r="B38" t="s">
        <v>160</v>
      </c>
      <c r="C38">
        <v>7.3123600000000004E-3</v>
      </c>
      <c r="D38">
        <v>8.2114600000000003E-3</v>
      </c>
      <c r="E38">
        <v>6.9154899999999998E-3</v>
      </c>
      <c r="F38">
        <v>7.7936799999999999E-3</v>
      </c>
      <c r="G38">
        <v>6.7159000000000003E-3</v>
      </c>
      <c r="H38">
        <v>6.5125900000000004E-3</v>
      </c>
      <c r="I38">
        <v>7.4811799999999996E-3</v>
      </c>
      <c r="J38">
        <v>7.30921E-3</v>
      </c>
      <c r="K38">
        <v>7.6029899999999996E-3</v>
      </c>
      <c r="L38">
        <f t="shared" si="0"/>
        <v>7.3172066666666669E-3</v>
      </c>
    </row>
    <row r="39" spans="1:12" x14ac:dyDescent="0.3">
      <c r="A39" t="s">
        <v>73</v>
      </c>
      <c r="B39" t="s">
        <v>81</v>
      </c>
      <c r="C39">
        <v>1.01642E-2</v>
      </c>
      <c r="D39">
        <v>1.1942599999999999E-2</v>
      </c>
      <c r="E39">
        <v>9.3629799999999999E-3</v>
      </c>
      <c r="F39">
        <v>1.1291900000000001E-2</v>
      </c>
      <c r="G39">
        <v>9.2093000000000001E-3</v>
      </c>
      <c r="H39">
        <v>8.9485699999999994E-3</v>
      </c>
      <c r="I39">
        <v>1.0271000000000001E-2</v>
      </c>
      <c r="J39">
        <v>9.8476499999999995E-3</v>
      </c>
      <c r="K39">
        <v>1.0422300000000001E-2</v>
      </c>
      <c r="L39">
        <f t="shared" si="0"/>
        <v>1.0162277777777777E-2</v>
      </c>
    </row>
    <row r="40" spans="1:12" x14ac:dyDescent="0.3">
      <c r="A40" t="s">
        <v>128</v>
      </c>
      <c r="B40" t="s">
        <v>139</v>
      </c>
      <c r="C40">
        <v>5.1422799999999999E-3</v>
      </c>
      <c r="D40">
        <v>4.6754600000000002E-3</v>
      </c>
      <c r="E40">
        <v>4.87485E-3</v>
      </c>
      <c r="F40">
        <v>5.4806500000000001E-3</v>
      </c>
      <c r="G40">
        <v>4.9665600000000001E-3</v>
      </c>
      <c r="H40">
        <v>4.9147699999999997E-3</v>
      </c>
      <c r="I40">
        <v>5.3576300000000004E-3</v>
      </c>
      <c r="J40">
        <v>5.5839899999999996E-3</v>
      </c>
      <c r="K40">
        <v>5.6600699999999997E-3</v>
      </c>
      <c r="L40">
        <f t="shared" si="0"/>
        <v>5.1840288888888898E-3</v>
      </c>
    </row>
    <row r="41" spans="1:12" x14ac:dyDescent="0.3">
      <c r="A41" t="s">
        <v>116</v>
      </c>
      <c r="B41" t="s">
        <v>122</v>
      </c>
      <c r="C41">
        <v>6.6146199999999999E-3</v>
      </c>
      <c r="D41">
        <v>6.8957300000000001E-3</v>
      </c>
      <c r="E41">
        <v>6.0276599999999998E-3</v>
      </c>
      <c r="F41">
        <v>6.7507699999999997E-3</v>
      </c>
      <c r="G41">
        <v>5.94657E-3</v>
      </c>
      <c r="H41">
        <v>5.78592E-3</v>
      </c>
      <c r="I41">
        <v>6.2979000000000004E-3</v>
      </c>
      <c r="J41">
        <v>6.3209399999999997E-3</v>
      </c>
      <c r="K41">
        <v>6.5100999999999996E-3</v>
      </c>
      <c r="L41">
        <f t="shared" si="0"/>
        <v>6.3500233333333329E-3</v>
      </c>
    </row>
    <row r="42" spans="1:12" x14ac:dyDescent="0.3">
      <c r="A42" t="s">
        <v>41</v>
      </c>
      <c r="B42" t="s">
        <v>44</v>
      </c>
      <c r="C42">
        <v>7.0020400000000002E-3</v>
      </c>
      <c r="D42">
        <v>7.2935999999999999E-3</v>
      </c>
      <c r="E42">
        <v>6.41364E-3</v>
      </c>
      <c r="F42">
        <v>7.2503200000000002E-3</v>
      </c>
      <c r="G42">
        <v>6.2689199999999999E-3</v>
      </c>
      <c r="H42">
        <v>6.0814800000000002E-3</v>
      </c>
      <c r="I42">
        <v>6.7989299999999999E-3</v>
      </c>
      <c r="J42">
        <v>6.8097100000000001E-3</v>
      </c>
      <c r="K42">
        <v>7.06181E-3</v>
      </c>
      <c r="L42">
        <f t="shared" si="0"/>
        <v>6.7756055555555561E-3</v>
      </c>
    </row>
    <row r="43" spans="1:12" x14ac:dyDescent="0.3">
      <c r="A43" t="s">
        <v>125</v>
      </c>
      <c r="B43" t="s">
        <v>127</v>
      </c>
      <c r="C43">
        <v>0</v>
      </c>
      <c r="D43">
        <v>0</v>
      </c>
      <c r="E43" s="1">
        <v>1.5800000000000001E-5</v>
      </c>
      <c r="F43" s="1">
        <v>1.95E-5</v>
      </c>
      <c r="G43" s="1">
        <v>4.4700000000000004E-6</v>
      </c>
      <c r="H43" s="1">
        <v>7.1600000000000001E-6</v>
      </c>
      <c r="I43" s="1">
        <v>2.3799999999999999E-5</v>
      </c>
      <c r="J43" s="1">
        <v>1.2500000000000001E-6</v>
      </c>
      <c r="K43" s="1">
        <v>4.1999999999999998E-5</v>
      </c>
      <c r="L43">
        <f t="shared" si="0"/>
        <v>1.2664444444444446E-5</v>
      </c>
    </row>
    <row r="44" spans="1:12" x14ac:dyDescent="0.3">
      <c r="A44" t="s">
        <v>73</v>
      </c>
      <c r="B44" t="s">
        <v>75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f t="shared" si="0"/>
        <v>0</v>
      </c>
    </row>
    <row r="45" spans="1:12" x14ac:dyDescent="0.3">
      <c r="A45" t="s">
        <v>154</v>
      </c>
      <c r="B45" t="s">
        <v>163</v>
      </c>
      <c r="C45">
        <v>1.18502E-3</v>
      </c>
      <c r="D45">
        <v>9.9913499999999995E-4</v>
      </c>
      <c r="E45">
        <v>1.0934E-3</v>
      </c>
      <c r="F45">
        <v>1.14697E-3</v>
      </c>
      <c r="G45">
        <v>1.2050100000000001E-3</v>
      </c>
      <c r="H45">
        <v>1.23558E-3</v>
      </c>
      <c r="I45">
        <v>1.32088E-3</v>
      </c>
      <c r="J45">
        <v>1.5310199999999999E-3</v>
      </c>
      <c r="K45">
        <v>1.4890599999999999E-3</v>
      </c>
      <c r="L45">
        <f t="shared" si="0"/>
        <v>1.2451194444444446E-3</v>
      </c>
    </row>
    <row r="46" spans="1:12" x14ac:dyDescent="0.3">
      <c r="A46" t="s">
        <v>2</v>
      </c>
      <c r="B46" t="s">
        <v>18</v>
      </c>
      <c r="C46">
        <v>0</v>
      </c>
      <c r="D46">
        <v>0</v>
      </c>
      <c r="E46" s="1">
        <v>4.74E-5</v>
      </c>
      <c r="F46" s="1">
        <v>2.9200000000000002E-5</v>
      </c>
      <c r="G46" s="1">
        <v>2.6800000000000001E-5</v>
      </c>
      <c r="H46" s="1">
        <v>8.8700000000000001E-5</v>
      </c>
      <c r="I46" s="1">
        <v>4.4700000000000002E-5</v>
      </c>
      <c r="J46" s="1">
        <v>1.2500000000000001E-5</v>
      </c>
      <c r="K46">
        <v>1.0343199999999999E-4</v>
      </c>
      <c r="L46">
        <f t="shared" si="0"/>
        <v>3.9192444444444443E-5</v>
      </c>
    </row>
    <row r="47" spans="1:12" x14ac:dyDescent="0.3">
      <c r="A47" t="s">
        <v>73</v>
      </c>
      <c r="B47" t="s">
        <v>74</v>
      </c>
      <c r="C47">
        <v>2.3441E-2</v>
      </c>
      <c r="D47">
        <v>2.2226099999999999E-2</v>
      </c>
      <c r="E47">
        <v>2.8297900000000001E-2</v>
      </c>
      <c r="F47">
        <v>1.8300500000000001E-2</v>
      </c>
      <c r="G47">
        <v>2.67709E-2</v>
      </c>
      <c r="H47">
        <v>2.8953E-2</v>
      </c>
      <c r="I47">
        <v>2.41502E-2</v>
      </c>
      <c r="J47">
        <v>2.2649800000000001E-2</v>
      </c>
      <c r="K47">
        <v>2.1331599999999999E-2</v>
      </c>
      <c r="L47">
        <f t="shared" si="0"/>
        <v>2.4013444444444445E-2</v>
      </c>
    </row>
    <row r="48" spans="1:12" x14ac:dyDescent="0.3">
      <c r="A48" t="s">
        <v>128</v>
      </c>
      <c r="B48" t="s">
        <v>138</v>
      </c>
      <c r="C48">
        <v>3.59647E-3</v>
      </c>
      <c r="D48">
        <v>3.6217799999999998E-3</v>
      </c>
      <c r="E48">
        <v>3.4742699999999998E-3</v>
      </c>
      <c r="F48">
        <v>4.0806899999999997E-3</v>
      </c>
      <c r="G48">
        <v>3.5904399999999999E-3</v>
      </c>
      <c r="H48">
        <v>3.33264E-3</v>
      </c>
      <c r="I48">
        <v>3.8189600000000001E-3</v>
      </c>
      <c r="J48">
        <v>3.5650600000000001E-3</v>
      </c>
      <c r="K48">
        <v>3.74173E-3</v>
      </c>
      <c r="L48">
        <f t="shared" si="0"/>
        <v>3.6468933333333332E-3</v>
      </c>
    </row>
    <row r="49" spans="1:12" x14ac:dyDescent="0.3">
      <c r="A49" t="s">
        <v>73</v>
      </c>
      <c r="B49" t="s">
        <v>76</v>
      </c>
      <c r="C49">
        <v>5.7085699999999996E-3</v>
      </c>
      <c r="D49">
        <v>6.2117099999999996E-3</v>
      </c>
      <c r="E49">
        <v>5.5640999999999998E-3</v>
      </c>
      <c r="F49">
        <v>6.1885400000000002E-3</v>
      </c>
      <c r="G49">
        <v>5.0499300000000002E-3</v>
      </c>
      <c r="H49">
        <v>4.73669E-3</v>
      </c>
      <c r="I49">
        <v>5.06282E-3</v>
      </c>
      <c r="J49">
        <v>4.1039199999999996E-3</v>
      </c>
      <c r="K49">
        <v>4.7158499999999997E-3</v>
      </c>
      <c r="L49">
        <f t="shared" si="0"/>
        <v>5.260236666666666E-3</v>
      </c>
    </row>
    <row r="50" spans="1:12" x14ac:dyDescent="0.3">
      <c r="A50" t="s">
        <v>128</v>
      </c>
      <c r="B50" t="s">
        <v>135</v>
      </c>
      <c r="C50">
        <v>2.8887000000000001E-3</v>
      </c>
      <c r="D50">
        <v>2.7157000000000001E-3</v>
      </c>
      <c r="E50">
        <v>2.3853199999999998E-3</v>
      </c>
      <c r="F50">
        <v>3.2645500000000002E-3</v>
      </c>
      <c r="G50">
        <v>2.4267999999999998E-3</v>
      </c>
      <c r="H50">
        <v>2.2607600000000001E-3</v>
      </c>
      <c r="I50">
        <v>2.7770500000000001E-3</v>
      </c>
      <c r="J50">
        <v>2.7881E-3</v>
      </c>
      <c r="K50">
        <v>2.9599299999999999E-3</v>
      </c>
      <c r="L50">
        <f t="shared" si="0"/>
        <v>2.7185455555555557E-3</v>
      </c>
    </row>
    <row r="51" spans="1:12" x14ac:dyDescent="0.3">
      <c r="A51" t="s">
        <v>41</v>
      </c>
      <c r="B51" t="s">
        <v>45</v>
      </c>
      <c r="C51">
        <v>0</v>
      </c>
      <c r="D51">
        <v>0</v>
      </c>
      <c r="E51">
        <v>0</v>
      </c>
      <c r="F51">
        <v>0</v>
      </c>
      <c r="G51">
        <v>0</v>
      </c>
      <c r="H51" s="1">
        <v>8.5899999999999995E-7</v>
      </c>
      <c r="I51">
        <v>0</v>
      </c>
      <c r="J51">
        <v>0</v>
      </c>
      <c r="K51">
        <v>0</v>
      </c>
      <c r="L51">
        <f t="shared" si="0"/>
        <v>9.5444444444444434E-8</v>
      </c>
    </row>
    <row r="52" spans="1:12" x14ac:dyDescent="0.3">
      <c r="A52" t="s">
        <v>64</v>
      </c>
      <c r="B52" t="s">
        <v>68</v>
      </c>
      <c r="C52">
        <v>1.33905E-3</v>
      </c>
      <c r="D52">
        <v>1.77805E-3</v>
      </c>
      <c r="E52">
        <v>6.9790499999999997E-4</v>
      </c>
      <c r="F52">
        <v>1.9249E-3</v>
      </c>
      <c r="G52">
        <v>8.231E-4</v>
      </c>
      <c r="H52">
        <v>7.0976299999999997E-4</v>
      </c>
      <c r="I52">
        <v>1.2150500000000001E-3</v>
      </c>
      <c r="J52">
        <v>9.1473599999999998E-4</v>
      </c>
      <c r="K52">
        <v>1.3027900000000001E-3</v>
      </c>
      <c r="L52">
        <f t="shared" si="0"/>
        <v>1.1894826666666667E-3</v>
      </c>
    </row>
    <row r="53" spans="1:12" x14ac:dyDescent="0.3">
      <c r="A53" t="s">
        <v>2</v>
      </c>
      <c r="B53" t="s">
        <v>3</v>
      </c>
      <c r="C53">
        <v>1.1204199999999999E-2</v>
      </c>
      <c r="D53">
        <v>1.08057E-2</v>
      </c>
      <c r="E53">
        <v>1.08339E-2</v>
      </c>
      <c r="F53">
        <v>1.1309400000000001E-2</v>
      </c>
      <c r="G53">
        <v>1.08504E-2</v>
      </c>
      <c r="H53">
        <v>1.07826E-2</v>
      </c>
      <c r="I53">
        <v>1.1318399999999999E-2</v>
      </c>
      <c r="J53">
        <v>1.14416E-2</v>
      </c>
      <c r="K53">
        <v>1.1575800000000001E-2</v>
      </c>
      <c r="L53">
        <f t="shared" si="0"/>
        <v>1.1124666666666665E-2</v>
      </c>
    </row>
    <row r="54" spans="1:12" x14ac:dyDescent="0.3">
      <c r="A54" t="s">
        <v>154</v>
      </c>
      <c r="B54" t="s">
        <v>167</v>
      </c>
      <c r="C54">
        <v>1.9167199999999999E-2</v>
      </c>
      <c r="D54">
        <v>1.56109E-2</v>
      </c>
      <c r="E54">
        <v>1.9484499999999998E-2</v>
      </c>
      <c r="F54">
        <v>1.46328E-2</v>
      </c>
      <c r="G54">
        <v>1.9395699999999998E-2</v>
      </c>
      <c r="H54">
        <v>2.0543800000000001E-2</v>
      </c>
      <c r="I54">
        <v>1.7255699999999999E-2</v>
      </c>
      <c r="J54">
        <v>1.6754100000000001E-2</v>
      </c>
      <c r="K54">
        <v>1.5710499999999999E-2</v>
      </c>
      <c r="L54">
        <f t="shared" si="0"/>
        <v>1.7617244444444444E-2</v>
      </c>
    </row>
    <row r="55" spans="1:12" x14ac:dyDescent="0.3">
      <c r="A55" t="s">
        <v>48</v>
      </c>
      <c r="B55" t="s">
        <v>50</v>
      </c>
      <c r="C55">
        <v>2.0417500000000002E-3</v>
      </c>
      <c r="D55">
        <v>1.5452300000000001E-3</v>
      </c>
      <c r="E55">
        <v>1.81598E-3</v>
      </c>
      <c r="F55">
        <v>1.5784099999999999E-3</v>
      </c>
      <c r="G55">
        <v>1.84239E-3</v>
      </c>
      <c r="H55">
        <v>1.7942500000000001E-3</v>
      </c>
      <c r="I55">
        <v>1.3921199999999999E-3</v>
      </c>
      <c r="J55">
        <v>1.67494E-3</v>
      </c>
      <c r="K55">
        <v>1.4669800000000001E-3</v>
      </c>
      <c r="L55">
        <f t="shared" si="0"/>
        <v>1.6835611111111111E-3</v>
      </c>
    </row>
    <row r="56" spans="1:12" x14ac:dyDescent="0.3">
      <c r="A56" t="s">
        <v>73</v>
      </c>
      <c r="B56" t="s">
        <v>83</v>
      </c>
      <c r="C56">
        <v>1.1324300000000001E-2</v>
      </c>
      <c r="D56">
        <v>1.10093E-2</v>
      </c>
      <c r="E56">
        <v>1.10276E-2</v>
      </c>
      <c r="F56">
        <v>1.17822E-2</v>
      </c>
      <c r="G56">
        <v>1.09395E-2</v>
      </c>
      <c r="H56">
        <v>1.07326E-2</v>
      </c>
      <c r="I56">
        <v>1.1070699999999999E-2</v>
      </c>
      <c r="J56">
        <v>1.1280500000000001E-2</v>
      </c>
      <c r="K56">
        <v>1.13943E-2</v>
      </c>
      <c r="L56">
        <f t="shared" si="0"/>
        <v>1.1173444444444444E-2</v>
      </c>
    </row>
    <row r="57" spans="1:12" x14ac:dyDescent="0.3">
      <c r="A57" t="s">
        <v>128</v>
      </c>
      <c r="B57" t="s">
        <v>134</v>
      </c>
      <c r="C57">
        <v>6.1736100000000004E-3</v>
      </c>
      <c r="D57">
        <v>6.8508400000000004E-3</v>
      </c>
      <c r="E57">
        <v>7.1218899999999996E-3</v>
      </c>
      <c r="F57">
        <v>6.2992200000000003E-3</v>
      </c>
      <c r="G57">
        <v>7.17528E-3</v>
      </c>
      <c r="H57">
        <v>6.9862400000000003E-3</v>
      </c>
      <c r="I57">
        <v>6.7118999999999998E-3</v>
      </c>
      <c r="J57">
        <v>6.90012E-3</v>
      </c>
      <c r="K57">
        <v>6.72954E-3</v>
      </c>
      <c r="L57">
        <f t="shared" si="0"/>
        <v>6.7720711111111109E-3</v>
      </c>
    </row>
    <row r="58" spans="1:12" x14ac:dyDescent="0.3">
      <c r="A58" t="s">
        <v>30</v>
      </c>
      <c r="B58" t="s">
        <v>33</v>
      </c>
      <c r="C58">
        <v>1.14638E-2</v>
      </c>
      <c r="D58">
        <v>1.15604E-2</v>
      </c>
      <c r="E58">
        <v>1.187E-2</v>
      </c>
      <c r="F58">
        <v>1.13866E-2</v>
      </c>
      <c r="G58">
        <v>1.1424E-2</v>
      </c>
      <c r="H58">
        <v>1.13288E-2</v>
      </c>
      <c r="I58">
        <v>1.09563E-2</v>
      </c>
      <c r="J58">
        <v>1.0762300000000001E-2</v>
      </c>
      <c r="K58">
        <v>1.0557199999999999E-2</v>
      </c>
      <c r="L58">
        <f t="shared" si="0"/>
        <v>1.12566E-2</v>
      </c>
    </row>
    <row r="59" spans="1:12" x14ac:dyDescent="0.3">
      <c r="A59" t="s">
        <v>128</v>
      </c>
      <c r="B59" t="s">
        <v>131</v>
      </c>
      <c r="C59">
        <v>1.5023399999999999E-2</v>
      </c>
      <c r="D59">
        <v>1.44339E-2</v>
      </c>
      <c r="E59">
        <v>1.6837999999999999E-2</v>
      </c>
      <c r="F59">
        <v>1.26471E-2</v>
      </c>
      <c r="G59">
        <v>1.6533599999999999E-2</v>
      </c>
      <c r="H59">
        <v>1.7585799999999999E-2</v>
      </c>
      <c r="I59">
        <v>1.5081300000000001E-2</v>
      </c>
      <c r="J59">
        <v>1.4654800000000001E-2</v>
      </c>
      <c r="K59">
        <v>1.38003E-2</v>
      </c>
      <c r="L59">
        <f t="shared" si="0"/>
        <v>1.5177577777777777E-2</v>
      </c>
    </row>
    <row r="60" spans="1:12" x14ac:dyDescent="0.3">
      <c r="A60" t="s">
        <v>73</v>
      </c>
      <c r="B60" t="s">
        <v>77</v>
      </c>
      <c r="C60">
        <v>6.0840800000000004E-3</v>
      </c>
      <c r="D60">
        <v>6.4302500000000002E-3</v>
      </c>
      <c r="E60">
        <v>6.2107200000000003E-3</v>
      </c>
      <c r="F60">
        <v>6.6833999999999999E-3</v>
      </c>
      <c r="G60">
        <v>6.5259999999999997E-3</v>
      </c>
      <c r="H60">
        <v>6.4771000000000004E-3</v>
      </c>
      <c r="I60">
        <v>6.6327900000000004E-3</v>
      </c>
      <c r="J60">
        <v>7.2217499999999999E-3</v>
      </c>
      <c r="K60">
        <v>7.1014800000000003E-3</v>
      </c>
      <c r="L60">
        <f t="shared" si="0"/>
        <v>6.5963966666666663E-3</v>
      </c>
    </row>
    <row r="61" spans="1:12" x14ac:dyDescent="0.3">
      <c r="A61" t="s">
        <v>128</v>
      </c>
      <c r="B61" t="s">
        <v>136</v>
      </c>
      <c r="C61">
        <v>1.16124E-2</v>
      </c>
      <c r="D61">
        <v>1.16431E-2</v>
      </c>
      <c r="E61">
        <v>1.0426299999999999E-2</v>
      </c>
      <c r="F61">
        <v>1.3148999999999999E-2</v>
      </c>
      <c r="G61">
        <v>1.0238000000000001E-2</v>
      </c>
      <c r="H61">
        <v>9.94191E-3</v>
      </c>
      <c r="I61">
        <v>1.15529E-2</v>
      </c>
      <c r="J61">
        <v>1.15289E-2</v>
      </c>
      <c r="K61">
        <v>1.2208200000000001E-2</v>
      </c>
      <c r="L61">
        <f t="shared" si="0"/>
        <v>1.1366745555555556E-2</v>
      </c>
    </row>
    <row r="62" spans="1:12" x14ac:dyDescent="0.3">
      <c r="A62" t="s">
        <v>2</v>
      </c>
      <c r="B62" t="s">
        <v>6</v>
      </c>
      <c r="C62">
        <v>1.20447E-2</v>
      </c>
      <c r="D62">
        <v>1.20777E-2</v>
      </c>
      <c r="E62">
        <v>1.03038E-2</v>
      </c>
      <c r="F62">
        <v>1.1183500000000001E-2</v>
      </c>
      <c r="G62">
        <v>1.0586999999999999E-2</v>
      </c>
      <c r="H62">
        <v>1.0505799999999999E-2</v>
      </c>
      <c r="I62">
        <v>1.06859E-2</v>
      </c>
      <c r="J62">
        <v>1.1838E-2</v>
      </c>
      <c r="K62">
        <v>1.15747E-2</v>
      </c>
      <c r="L62">
        <f t="shared" si="0"/>
        <v>1.1200122222222223E-2</v>
      </c>
    </row>
    <row r="63" spans="1:12" x14ac:dyDescent="0.3">
      <c r="A63" t="s">
        <v>116</v>
      </c>
      <c r="B63" t="s">
        <v>118</v>
      </c>
      <c r="C63">
        <v>9.0543099999999994E-3</v>
      </c>
      <c r="D63">
        <v>9.3671799999999993E-3</v>
      </c>
      <c r="E63">
        <v>8.7155600000000007E-3</v>
      </c>
      <c r="F63">
        <v>9.1552300000000003E-3</v>
      </c>
      <c r="G63">
        <v>8.83689E-3</v>
      </c>
      <c r="H63">
        <v>8.68092E-3</v>
      </c>
      <c r="I63">
        <v>8.8820800000000005E-3</v>
      </c>
      <c r="J63">
        <v>9.2516899999999999E-3</v>
      </c>
      <c r="K63">
        <v>9.1946700000000003E-3</v>
      </c>
      <c r="L63">
        <f t="shared" si="0"/>
        <v>9.0153922222222221E-3</v>
      </c>
    </row>
    <row r="64" spans="1:12" x14ac:dyDescent="0.3">
      <c r="A64" t="s">
        <v>116</v>
      </c>
      <c r="B64" t="s">
        <v>120</v>
      </c>
      <c r="C64">
        <v>7.9241199999999998E-3</v>
      </c>
      <c r="D64">
        <v>8.9132800000000009E-3</v>
      </c>
      <c r="E64">
        <v>7.5767300000000003E-3</v>
      </c>
      <c r="F64">
        <v>8.7439800000000002E-3</v>
      </c>
      <c r="G64">
        <v>7.8339800000000008E-3</v>
      </c>
      <c r="H64">
        <v>7.5659300000000002E-3</v>
      </c>
      <c r="I64">
        <v>8.1266399999999992E-3</v>
      </c>
      <c r="J64">
        <v>8.9168600000000004E-3</v>
      </c>
      <c r="K64">
        <v>8.9440300000000004E-3</v>
      </c>
      <c r="L64">
        <f t="shared" si="0"/>
        <v>8.2828388888888903E-3</v>
      </c>
    </row>
    <row r="65" spans="1:12" x14ac:dyDescent="0.3">
      <c r="A65" t="s">
        <v>48</v>
      </c>
      <c r="B65" t="s">
        <v>49</v>
      </c>
      <c r="C65">
        <v>8.3827599999999995E-3</v>
      </c>
      <c r="D65">
        <v>8.8084700000000005E-3</v>
      </c>
      <c r="E65">
        <v>7.8216799999999993E-3</v>
      </c>
      <c r="F65">
        <v>9.3103700000000001E-3</v>
      </c>
      <c r="G65">
        <v>7.9230800000000007E-3</v>
      </c>
      <c r="H65">
        <v>7.6761399999999997E-3</v>
      </c>
      <c r="I65">
        <v>8.3570099999999998E-3</v>
      </c>
      <c r="J65">
        <v>8.0027699999999993E-3</v>
      </c>
      <c r="K65">
        <v>8.5129300000000001E-3</v>
      </c>
      <c r="L65">
        <f t="shared" si="0"/>
        <v>8.3105788888888886E-3</v>
      </c>
    </row>
    <row r="66" spans="1:12" x14ac:dyDescent="0.3">
      <c r="A66" t="s">
        <v>64</v>
      </c>
      <c r="B66" t="s">
        <v>70</v>
      </c>
      <c r="C66">
        <v>6.5496499999999997E-3</v>
      </c>
      <c r="D66">
        <v>6.7574100000000002E-3</v>
      </c>
      <c r="E66">
        <v>6.2397599999999996E-3</v>
      </c>
      <c r="F66">
        <v>8.5262600000000008E-3</v>
      </c>
      <c r="G66">
        <v>6.43628E-3</v>
      </c>
      <c r="H66">
        <v>6.1918600000000004E-3</v>
      </c>
      <c r="I66">
        <v>7.6129700000000002E-3</v>
      </c>
      <c r="J66">
        <v>6.6738600000000002E-3</v>
      </c>
      <c r="K66">
        <v>7.5634600000000001E-3</v>
      </c>
      <c r="L66">
        <f t="shared" si="0"/>
        <v>6.9501677777777781E-3</v>
      </c>
    </row>
    <row r="67" spans="1:12" x14ac:dyDescent="0.3">
      <c r="A67" t="s">
        <v>2</v>
      </c>
      <c r="B67" t="s">
        <v>12</v>
      </c>
      <c r="C67">
        <v>1.11016E-2</v>
      </c>
      <c r="D67">
        <v>1.2685699999999999E-2</v>
      </c>
      <c r="E67">
        <v>1.12631E-2</v>
      </c>
      <c r="F67">
        <v>1.3212099999999999E-2</v>
      </c>
      <c r="G67">
        <v>1.0869500000000001E-2</v>
      </c>
      <c r="H67">
        <v>1.0641899999999999E-2</v>
      </c>
      <c r="I67">
        <v>1.1681800000000001E-2</v>
      </c>
      <c r="J67">
        <v>1.14074E-2</v>
      </c>
      <c r="K67">
        <v>1.2156200000000001E-2</v>
      </c>
      <c r="L67">
        <f t="shared" ref="L67:L130" si="1">AVERAGE(C67:K67)</f>
        <v>1.1668811111111111E-2</v>
      </c>
    </row>
    <row r="68" spans="1:12" x14ac:dyDescent="0.3">
      <c r="A68" t="s">
        <v>154</v>
      </c>
      <c r="B68" t="s">
        <v>159</v>
      </c>
      <c r="C68">
        <v>1.04911E-2</v>
      </c>
      <c r="D68">
        <v>1.0417900000000001E-2</v>
      </c>
      <c r="E68">
        <v>1.00509E-2</v>
      </c>
      <c r="F68">
        <v>1.02015E-2</v>
      </c>
      <c r="G68">
        <v>9.9875399999999996E-3</v>
      </c>
      <c r="H68">
        <v>9.7243499999999997E-3</v>
      </c>
      <c r="I68">
        <v>1.00944E-2</v>
      </c>
      <c r="J68">
        <v>1.01838E-2</v>
      </c>
      <c r="K68">
        <v>1.02034E-2</v>
      </c>
      <c r="L68">
        <f t="shared" si="1"/>
        <v>1.0150543333333333E-2</v>
      </c>
    </row>
    <row r="69" spans="1:12" x14ac:dyDescent="0.3">
      <c r="A69" t="s">
        <v>128</v>
      </c>
      <c r="B69" t="s">
        <v>133</v>
      </c>
      <c r="C69">
        <v>2.0122500000000001E-3</v>
      </c>
      <c r="D69">
        <v>2.1812300000000001E-3</v>
      </c>
      <c r="E69">
        <v>2.19338E-3</v>
      </c>
      <c r="F69">
        <v>2.4909799999999998E-3</v>
      </c>
      <c r="G69">
        <v>2.1660999999999998E-3</v>
      </c>
      <c r="H69">
        <v>2.1789399999999999E-3</v>
      </c>
      <c r="I69">
        <v>2.2657300000000001E-3</v>
      </c>
      <c r="J69">
        <v>1.9651099999999999E-3</v>
      </c>
      <c r="K69">
        <v>2.2081599999999998E-3</v>
      </c>
      <c r="L69">
        <f t="shared" si="1"/>
        <v>2.1846533333333331E-3</v>
      </c>
    </row>
    <row r="70" spans="1:12" x14ac:dyDescent="0.3">
      <c r="A70" t="s">
        <v>86</v>
      </c>
      <c r="B70" t="s">
        <v>88</v>
      </c>
      <c r="C70">
        <v>1.08748E-2</v>
      </c>
      <c r="D70">
        <v>1.08299E-2</v>
      </c>
      <c r="E70">
        <v>9.9869399999999997E-3</v>
      </c>
      <c r="F70">
        <v>1.11141E-2</v>
      </c>
      <c r="G70">
        <v>1.00418E-2</v>
      </c>
      <c r="H70">
        <v>9.9018300000000004E-3</v>
      </c>
      <c r="I70">
        <v>9.6416399999999999E-3</v>
      </c>
      <c r="J70">
        <v>8.89648E-3</v>
      </c>
      <c r="K70">
        <v>8.9190599999999995E-3</v>
      </c>
      <c r="L70">
        <f t="shared" si="1"/>
        <v>1.0022949999999999E-2</v>
      </c>
    </row>
    <row r="71" spans="1:12" x14ac:dyDescent="0.3">
      <c r="A71" t="s">
        <v>64</v>
      </c>
      <c r="B71" t="s">
        <v>67</v>
      </c>
      <c r="C71">
        <v>1.0603899999999999E-2</v>
      </c>
      <c r="D71">
        <v>1.12786E-2</v>
      </c>
      <c r="E71">
        <v>1.0175399999999999E-2</v>
      </c>
      <c r="F71">
        <v>1.4401000000000001E-2</v>
      </c>
      <c r="G71">
        <v>1.0503500000000001E-2</v>
      </c>
      <c r="H71">
        <v>1.01122E-2</v>
      </c>
      <c r="I71">
        <v>1.25387E-2</v>
      </c>
      <c r="J71">
        <v>1.09467E-2</v>
      </c>
      <c r="K71">
        <v>1.25136E-2</v>
      </c>
      <c r="L71">
        <f t="shared" si="1"/>
        <v>1.1452622222222222E-2</v>
      </c>
    </row>
    <row r="72" spans="1:12" x14ac:dyDescent="0.3">
      <c r="A72" t="s">
        <v>154</v>
      </c>
      <c r="B72" t="s">
        <v>164</v>
      </c>
      <c r="C72">
        <v>7.1738499999999998E-3</v>
      </c>
      <c r="D72">
        <v>5.9964800000000002E-3</v>
      </c>
      <c r="E72">
        <v>5.81556E-3</v>
      </c>
      <c r="F72">
        <v>8.8274900000000003E-3</v>
      </c>
      <c r="G72">
        <v>6.0049500000000002E-3</v>
      </c>
      <c r="H72">
        <v>5.8676300000000004E-3</v>
      </c>
      <c r="I72">
        <v>6.8872899999999999E-3</v>
      </c>
      <c r="J72">
        <v>5.9709999999999997E-3</v>
      </c>
      <c r="K72">
        <v>6.9726900000000001E-3</v>
      </c>
      <c r="L72">
        <f t="shared" si="1"/>
        <v>6.6129933333333325E-3</v>
      </c>
    </row>
    <row r="73" spans="1:12" x14ac:dyDescent="0.3">
      <c r="A73" t="s">
        <v>51</v>
      </c>
      <c r="B73" t="s">
        <v>58</v>
      </c>
      <c r="C73">
        <v>1.3885E-2</v>
      </c>
      <c r="D73">
        <v>1.3277000000000001E-2</v>
      </c>
      <c r="E73">
        <v>1.2965900000000001E-2</v>
      </c>
      <c r="F73">
        <v>1.43854E-2</v>
      </c>
      <c r="G73">
        <v>1.32931E-2</v>
      </c>
      <c r="H73">
        <v>1.30542E-2</v>
      </c>
      <c r="I73">
        <v>1.3328100000000001E-2</v>
      </c>
      <c r="J73">
        <v>1.3523500000000001E-2</v>
      </c>
      <c r="K73">
        <v>1.3612300000000001E-2</v>
      </c>
      <c r="L73">
        <f t="shared" si="1"/>
        <v>1.3480499999999999E-2</v>
      </c>
    </row>
    <row r="74" spans="1:12" x14ac:dyDescent="0.3">
      <c r="A74" t="s">
        <v>154</v>
      </c>
      <c r="B74" t="s">
        <v>156</v>
      </c>
      <c r="C74">
        <v>1.3291900000000001E-2</v>
      </c>
      <c r="D74">
        <v>1.20091E-2</v>
      </c>
      <c r="E74">
        <v>1.19837E-2</v>
      </c>
      <c r="F74">
        <v>1.34669E-2</v>
      </c>
      <c r="G74">
        <v>1.18519E-2</v>
      </c>
      <c r="H74">
        <v>1.13501E-2</v>
      </c>
      <c r="I74">
        <v>1.24236E-2</v>
      </c>
      <c r="J74">
        <v>1.21408E-2</v>
      </c>
      <c r="K74">
        <v>1.2598099999999999E-2</v>
      </c>
      <c r="L74">
        <f t="shared" si="1"/>
        <v>1.2346233333333336E-2</v>
      </c>
    </row>
    <row r="75" spans="1:12" x14ac:dyDescent="0.3">
      <c r="A75" t="s">
        <v>90</v>
      </c>
      <c r="B75" t="s">
        <v>102</v>
      </c>
      <c r="C75">
        <v>2.09895E-3</v>
      </c>
      <c r="D75">
        <v>4.26524E-3</v>
      </c>
      <c r="E75">
        <v>1.75449E-3</v>
      </c>
      <c r="F75">
        <v>1.57658E-3</v>
      </c>
      <c r="G75">
        <v>1.3801499999999999E-3</v>
      </c>
      <c r="H75">
        <v>1.3360900000000001E-3</v>
      </c>
      <c r="I75">
        <v>1.3116899999999999E-3</v>
      </c>
      <c r="J75">
        <v>1.7770399999999999E-3</v>
      </c>
      <c r="K75">
        <v>1.59052E-3</v>
      </c>
      <c r="L75">
        <f t="shared" si="1"/>
        <v>1.8989722222222225E-3</v>
      </c>
    </row>
    <row r="76" spans="1:12" x14ac:dyDescent="0.3">
      <c r="A76" t="s">
        <v>41</v>
      </c>
      <c r="B76" t="s">
        <v>47</v>
      </c>
      <c r="C76">
        <v>8.7130300000000001E-3</v>
      </c>
      <c r="D76">
        <v>1.06616E-2</v>
      </c>
      <c r="E76">
        <v>9.1587999999999999E-3</v>
      </c>
      <c r="F76">
        <v>8.5261999999999994E-3</v>
      </c>
      <c r="G76">
        <v>8.6024099999999996E-3</v>
      </c>
      <c r="H76">
        <v>8.5774400000000004E-3</v>
      </c>
      <c r="I76">
        <v>8.33273E-3</v>
      </c>
      <c r="J76">
        <v>7.7652499999999996E-3</v>
      </c>
      <c r="K76">
        <v>7.7290900000000001E-3</v>
      </c>
      <c r="L76">
        <f t="shared" si="1"/>
        <v>8.6740611111111102E-3</v>
      </c>
    </row>
    <row r="77" spans="1:12" x14ac:dyDescent="0.3">
      <c r="A77" t="s">
        <v>105</v>
      </c>
      <c r="B77" t="s">
        <v>108</v>
      </c>
      <c r="C77">
        <v>9.4674100000000008E-3</v>
      </c>
      <c r="D77">
        <v>9.6194999999999996E-3</v>
      </c>
      <c r="E77">
        <v>9.0176600000000003E-3</v>
      </c>
      <c r="F77">
        <v>1.0492400000000001E-2</v>
      </c>
      <c r="G77">
        <v>9.3164600000000004E-3</v>
      </c>
      <c r="H77">
        <v>9.4360799999999995E-3</v>
      </c>
      <c r="I77">
        <v>9.0694499999999997E-3</v>
      </c>
      <c r="J77">
        <v>1.0785299999999999E-2</v>
      </c>
      <c r="K77">
        <v>1.0389600000000001E-2</v>
      </c>
      <c r="L77">
        <f t="shared" si="1"/>
        <v>9.73265111111111E-3</v>
      </c>
    </row>
    <row r="78" spans="1:12" x14ac:dyDescent="0.3">
      <c r="A78" t="s">
        <v>116</v>
      </c>
      <c r="B78" t="s">
        <v>124</v>
      </c>
      <c r="C78">
        <v>4.8243499999999998E-3</v>
      </c>
      <c r="D78">
        <v>5.1074600000000003E-3</v>
      </c>
      <c r="E78">
        <v>4.4301799999999997E-3</v>
      </c>
      <c r="F78">
        <v>4.6657299999999999E-3</v>
      </c>
      <c r="G78">
        <v>4.3431900000000002E-3</v>
      </c>
      <c r="H78">
        <v>4.2898600000000004E-3</v>
      </c>
      <c r="I78">
        <v>4.4258700000000002E-3</v>
      </c>
      <c r="J78">
        <v>4.3010699999999997E-3</v>
      </c>
      <c r="K78">
        <v>4.3872900000000003E-3</v>
      </c>
      <c r="L78">
        <f t="shared" si="1"/>
        <v>4.530555555555555E-3</v>
      </c>
    </row>
    <row r="79" spans="1:12" x14ac:dyDescent="0.3">
      <c r="A79" t="s">
        <v>2</v>
      </c>
      <c r="B79" t="s">
        <v>5</v>
      </c>
      <c r="C79">
        <v>4.6869399999999997E-3</v>
      </c>
      <c r="D79">
        <v>4.4335399999999997E-3</v>
      </c>
      <c r="E79">
        <v>3.7883600000000002E-3</v>
      </c>
      <c r="F79">
        <v>4.4936200000000003E-3</v>
      </c>
      <c r="G79">
        <v>4.0710399999999997E-3</v>
      </c>
      <c r="H79">
        <v>4.0083899999999997E-3</v>
      </c>
      <c r="I79">
        <v>4.1524600000000002E-3</v>
      </c>
      <c r="J79">
        <v>4.4603000000000004E-3</v>
      </c>
      <c r="K79">
        <v>4.4817099999999999E-3</v>
      </c>
      <c r="L79">
        <f t="shared" si="1"/>
        <v>4.2862622222222223E-3</v>
      </c>
    </row>
    <row r="80" spans="1:12" x14ac:dyDescent="0.3">
      <c r="A80" t="s">
        <v>2</v>
      </c>
      <c r="B80" t="s">
        <v>11</v>
      </c>
      <c r="C80">
        <v>6.9156000000000003E-4</v>
      </c>
      <c r="D80">
        <v>4.5304399999999999E-4</v>
      </c>
      <c r="E80">
        <v>6.5929699999999999E-4</v>
      </c>
      <c r="F80">
        <v>4.6340999999999998E-4</v>
      </c>
      <c r="G80">
        <v>6.5982200000000001E-4</v>
      </c>
      <c r="H80">
        <v>7.0635299999999995E-4</v>
      </c>
      <c r="I80">
        <v>5.9672999999999996E-4</v>
      </c>
      <c r="J80">
        <v>4.84317E-4</v>
      </c>
      <c r="K80">
        <v>5.0544299999999995E-4</v>
      </c>
      <c r="L80">
        <f t="shared" si="1"/>
        <v>5.7999733333333322E-4</v>
      </c>
    </row>
    <row r="81" spans="1:12" x14ac:dyDescent="0.3">
      <c r="A81" t="s">
        <v>116</v>
      </c>
      <c r="B81" t="s">
        <v>121</v>
      </c>
      <c r="C81">
        <v>2.0400999999999999E-2</v>
      </c>
      <c r="D81">
        <v>1.7467199999999999E-2</v>
      </c>
      <c r="E81">
        <v>2.6223699999999999E-2</v>
      </c>
      <c r="F81">
        <v>1.47391E-2</v>
      </c>
      <c r="G81">
        <v>2.4203200000000001E-2</v>
      </c>
      <c r="H81">
        <v>2.5257000000000002E-2</v>
      </c>
      <c r="I81">
        <v>2.1994E-2</v>
      </c>
      <c r="J81">
        <v>2.0425499999999999E-2</v>
      </c>
      <c r="K81">
        <v>1.82638E-2</v>
      </c>
      <c r="L81">
        <f t="shared" si="1"/>
        <v>2.0997166666666664E-2</v>
      </c>
    </row>
    <row r="82" spans="1:12" x14ac:dyDescent="0.3">
      <c r="A82" t="s">
        <v>154</v>
      </c>
      <c r="B82" t="s">
        <v>161</v>
      </c>
      <c r="C82">
        <v>1.85651E-3</v>
      </c>
      <c r="D82">
        <v>2.8836399999999998E-3</v>
      </c>
      <c r="E82">
        <v>2.6566599999999999E-3</v>
      </c>
      <c r="F82">
        <v>2.35615E-3</v>
      </c>
      <c r="G82">
        <v>2.7223600000000001E-3</v>
      </c>
      <c r="H82">
        <v>2.8413599999999998E-3</v>
      </c>
      <c r="I82">
        <v>2.8549500000000002E-3</v>
      </c>
      <c r="J82">
        <v>3.0058099999999998E-3</v>
      </c>
      <c r="K82">
        <v>3.0295399999999998E-3</v>
      </c>
      <c r="L82">
        <f t="shared" si="1"/>
        <v>2.6896644444444448E-3</v>
      </c>
    </row>
    <row r="83" spans="1:12" x14ac:dyDescent="0.3">
      <c r="A83" t="s">
        <v>90</v>
      </c>
      <c r="B83" t="s">
        <v>92</v>
      </c>
      <c r="C83">
        <v>3.8179899999999998E-3</v>
      </c>
      <c r="D83">
        <v>2.8371899999999999E-3</v>
      </c>
      <c r="E83">
        <v>3.69404E-3</v>
      </c>
      <c r="F83">
        <v>3.1267000000000001E-3</v>
      </c>
      <c r="G83">
        <v>3.5548400000000001E-3</v>
      </c>
      <c r="H83">
        <v>3.73859E-3</v>
      </c>
      <c r="I83">
        <v>3.5279399999999998E-3</v>
      </c>
      <c r="J83">
        <v>4.0627800000000002E-3</v>
      </c>
      <c r="K83">
        <v>3.8722299999999999E-3</v>
      </c>
      <c r="L83">
        <f t="shared" si="1"/>
        <v>3.5813666666666666E-3</v>
      </c>
    </row>
    <row r="84" spans="1:12" x14ac:dyDescent="0.3">
      <c r="A84" t="s">
        <v>125</v>
      </c>
      <c r="B84" t="s">
        <v>126</v>
      </c>
      <c r="C84">
        <v>2.2290500000000002E-3</v>
      </c>
      <c r="D84">
        <v>2.1597999999999999E-3</v>
      </c>
      <c r="E84">
        <v>2.3916699999999998E-3</v>
      </c>
      <c r="F84">
        <v>2.0739700000000001E-3</v>
      </c>
      <c r="G84">
        <v>2.3485200000000002E-3</v>
      </c>
      <c r="H84">
        <v>2.3260899999999998E-3</v>
      </c>
      <c r="I84">
        <v>2.24069E-3</v>
      </c>
      <c r="J84">
        <v>2.2434099999999999E-3</v>
      </c>
      <c r="K84">
        <v>2.1886900000000001E-3</v>
      </c>
      <c r="L84">
        <f t="shared" si="1"/>
        <v>2.2446544444444444E-3</v>
      </c>
    </row>
    <row r="85" spans="1:12" x14ac:dyDescent="0.3">
      <c r="A85" t="s">
        <v>90</v>
      </c>
      <c r="B85" t="s">
        <v>91</v>
      </c>
      <c r="C85">
        <v>0</v>
      </c>
      <c r="D85">
        <v>0</v>
      </c>
      <c r="E85">
        <v>0</v>
      </c>
      <c r="F85">
        <v>0</v>
      </c>
      <c r="G85" s="1">
        <v>1.1199999999999999E-5</v>
      </c>
      <c r="H85">
        <v>0</v>
      </c>
      <c r="I85">
        <v>0</v>
      </c>
      <c r="J85">
        <v>0</v>
      </c>
      <c r="K85">
        <v>0</v>
      </c>
      <c r="L85">
        <f t="shared" si="1"/>
        <v>1.2444444444444443E-6</v>
      </c>
    </row>
    <row r="86" spans="1:12" x14ac:dyDescent="0.3">
      <c r="A86" t="s">
        <v>2</v>
      </c>
      <c r="B86" t="s">
        <v>8</v>
      </c>
      <c r="C86">
        <v>1.55446E-2</v>
      </c>
      <c r="D86">
        <v>1.52722E-2</v>
      </c>
      <c r="E86">
        <v>1.5627100000000001E-2</v>
      </c>
      <c r="F86">
        <v>1.6192100000000001E-2</v>
      </c>
      <c r="G86">
        <v>1.54655E-2</v>
      </c>
      <c r="H86">
        <v>1.51048E-2</v>
      </c>
      <c r="I86">
        <v>1.49269E-2</v>
      </c>
      <c r="J86">
        <v>1.45551E-2</v>
      </c>
      <c r="K86">
        <v>1.4786000000000001E-2</v>
      </c>
      <c r="L86">
        <f t="shared" si="1"/>
        <v>1.5274922222222221E-2</v>
      </c>
    </row>
    <row r="87" spans="1:12" x14ac:dyDescent="0.3">
      <c r="A87" t="s">
        <v>105</v>
      </c>
      <c r="B87" t="s">
        <v>115</v>
      </c>
      <c r="C87" s="1">
        <v>8.6399999999999999E-5</v>
      </c>
      <c r="D87">
        <v>1.93153E-4</v>
      </c>
      <c r="E87" s="1">
        <v>8.8900000000000006E-5</v>
      </c>
      <c r="F87">
        <v>5.6436300000000002E-4</v>
      </c>
      <c r="G87">
        <v>1.4258900000000001E-4</v>
      </c>
      <c r="H87">
        <v>1.5404500000000001E-4</v>
      </c>
      <c r="I87">
        <v>3.0885199999999998E-4</v>
      </c>
      <c r="J87">
        <v>1.2855899999999999E-4</v>
      </c>
      <c r="K87">
        <v>3.38174E-4</v>
      </c>
      <c r="L87">
        <f t="shared" si="1"/>
        <v>2.2278166666666666E-4</v>
      </c>
    </row>
    <row r="88" spans="1:12" x14ac:dyDescent="0.3">
      <c r="A88" t="s">
        <v>2</v>
      </c>
      <c r="B88" t="s">
        <v>17</v>
      </c>
      <c r="C88">
        <v>1.55757E-2</v>
      </c>
      <c r="D88">
        <v>1.4505499999999999E-2</v>
      </c>
      <c r="E88">
        <v>1.7652899999999999E-2</v>
      </c>
      <c r="F88">
        <v>1.3349700000000001E-2</v>
      </c>
      <c r="G88">
        <v>1.7019300000000001E-2</v>
      </c>
      <c r="H88">
        <v>1.8113299999999999E-2</v>
      </c>
      <c r="I88">
        <v>1.59645E-2</v>
      </c>
      <c r="J88">
        <v>1.48437E-2</v>
      </c>
      <c r="K88">
        <v>1.44364E-2</v>
      </c>
      <c r="L88">
        <f t="shared" si="1"/>
        <v>1.5717888888888885E-2</v>
      </c>
    </row>
    <row r="89" spans="1:12" x14ac:dyDescent="0.3">
      <c r="A89" t="s">
        <v>116</v>
      </c>
      <c r="B89" t="s">
        <v>117</v>
      </c>
      <c r="C89">
        <v>7.00397E-3</v>
      </c>
      <c r="D89">
        <v>8.3828900000000005E-3</v>
      </c>
      <c r="E89">
        <v>7.2932500000000003E-3</v>
      </c>
      <c r="F89">
        <v>6.8644700000000001E-3</v>
      </c>
      <c r="G89">
        <v>7.4079000000000002E-3</v>
      </c>
      <c r="H89">
        <v>7.4937900000000002E-3</v>
      </c>
      <c r="I89">
        <v>6.9854100000000001E-3</v>
      </c>
      <c r="J89">
        <v>6.9562199999999999E-3</v>
      </c>
      <c r="K89">
        <v>6.8012999999999997E-3</v>
      </c>
      <c r="L89">
        <f t="shared" si="1"/>
        <v>7.243244444444445E-3</v>
      </c>
    </row>
    <row r="90" spans="1:12" x14ac:dyDescent="0.3">
      <c r="A90" t="s">
        <v>144</v>
      </c>
      <c r="B90" t="s">
        <v>150</v>
      </c>
      <c r="C90">
        <v>1.0243699999999999E-3</v>
      </c>
      <c r="D90">
        <v>1.0226199999999999E-3</v>
      </c>
      <c r="E90">
        <v>8.0241600000000002E-4</v>
      </c>
      <c r="F90">
        <v>1.0902900000000001E-3</v>
      </c>
      <c r="G90">
        <v>9.1256699999999998E-4</v>
      </c>
      <c r="H90">
        <v>8.0425500000000003E-4</v>
      </c>
      <c r="I90">
        <v>8.3311400000000003E-4</v>
      </c>
      <c r="J90">
        <v>1.14591E-3</v>
      </c>
      <c r="K90">
        <v>1.13937E-3</v>
      </c>
      <c r="L90">
        <f t="shared" si="1"/>
        <v>9.7499022222222219E-4</v>
      </c>
    </row>
    <row r="91" spans="1:12" x14ac:dyDescent="0.3">
      <c r="A91" t="s">
        <v>86</v>
      </c>
      <c r="B91" t="s">
        <v>87</v>
      </c>
      <c r="C91">
        <v>5.6669499999999998E-4</v>
      </c>
      <c r="D91">
        <v>4.2666299999999998E-4</v>
      </c>
      <c r="E91">
        <v>5.9460199999999996E-4</v>
      </c>
      <c r="F91">
        <v>6.6761399999999997E-4</v>
      </c>
      <c r="G91">
        <v>6.2279200000000005E-4</v>
      </c>
      <c r="H91">
        <v>6.8893899999999996E-4</v>
      </c>
      <c r="I91">
        <v>5.8962100000000003E-4</v>
      </c>
      <c r="J91">
        <v>6.3329E-4</v>
      </c>
      <c r="K91">
        <v>6.7176900000000001E-4</v>
      </c>
      <c r="L91">
        <f t="shared" si="1"/>
        <v>6.0688722222222225E-4</v>
      </c>
    </row>
    <row r="92" spans="1:12" x14ac:dyDescent="0.3">
      <c r="A92" t="s">
        <v>2</v>
      </c>
      <c r="B92" t="s">
        <v>7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f t="shared" si="1"/>
        <v>0</v>
      </c>
    </row>
    <row r="93" spans="1:12" x14ac:dyDescent="0.3">
      <c r="A93" t="s">
        <v>2</v>
      </c>
      <c r="B93" t="s">
        <v>4</v>
      </c>
      <c r="C93" s="1">
        <v>2.3099999999999999E-6</v>
      </c>
      <c r="D93" s="1">
        <v>4.5199999999999999E-6</v>
      </c>
      <c r="E93" s="1">
        <v>9.4800000000000007E-6</v>
      </c>
      <c r="F93" s="1">
        <v>2.34E-6</v>
      </c>
      <c r="G93" s="1">
        <v>4.2899999999999996E-6</v>
      </c>
      <c r="H93" s="1">
        <v>5.4999999999999999E-6</v>
      </c>
      <c r="I93" s="1">
        <v>8.3899999999999993E-6</v>
      </c>
      <c r="J93" s="1">
        <v>2.39E-6</v>
      </c>
      <c r="K93" s="1">
        <v>3.8800000000000001E-6</v>
      </c>
      <c r="L93">
        <f t="shared" si="1"/>
        <v>4.7888888888888894E-6</v>
      </c>
    </row>
    <row r="94" spans="1:12" x14ac:dyDescent="0.3">
      <c r="A94" t="s">
        <v>51</v>
      </c>
      <c r="B94" t="s">
        <v>57</v>
      </c>
      <c r="C94">
        <v>2.78065E-3</v>
      </c>
      <c r="D94">
        <v>3.7360100000000001E-3</v>
      </c>
      <c r="E94">
        <v>2.9127599999999999E-3</v>
      </c>
      <c r="F94">
        <v>3.0626400000000002E-3</v>
      </c>
      <c r="G94">
        <v>2.9624899999999999E-3</v>
      </c>
      <c r="H94">
        <v>2.4217800000000001E-3</v>
      </c>
      <c r="I94">
        <v>3.1619299999999999E-3</v>
      </c>
      <c r="J94">
        <v>4.1615799999999998E-3</v>
      </c>
      <c r="K94">
        <v>4.0847499999999998E-3</v>
      </c>
      <c r="L94">
        <f t="shared" si="1"/>
        <v>3.2538433333333333E-3</v>
      </c>
    </row>
    <row r="95" spans="1:12" x14ac:dyDescent="0.3">
      <c r="A95" t="s">
        <v>36</v>
      </c>
      <c r="B95" t="s">
        <v>38</v>
      </c>
      <c r="C95">
        <v>3.3137200000000003E-4</v>
      </c>
      <c r="D95">
        <v>3.05218E-4</v>
      </c>
      <c r="E95">
        <v>3.2055700000000001E-4</v>
      </c>
      <c r="F95">
        <v>8.3814100000000004E-4</v>
      </c>
      <c r="G95">
        <v>4.1480299999999999E-4</v>
      </c>
      <c r="H95">
        <v>3.9894600000000001E-4</v>
      </c>
      <c r="I95">
        <v>6.6165600000000005E-4</v>
      </c>
      <c r="J95">
        <v>6.3646299999999998E-4</v>
      </c>
      <c r="K95">
        <v>7.7529900000000002E-4</v>
      </c>
      <c r="L95">
        <f t="shared" si="1"/>
        <v>5.2027277777777785E-4</v>
      </c>
    </row>
    <row r="96" spans="1:12" x14ac:dyDescent="0.3">
      <c r="A96" t="s">
        <v>128</v>
      </c>
      <c r="B96" t="s">
        <v>137</v>
      </c>
      <c r="C96">
        <v>1.0414599999999999E-3</v>
      </c>
      <c r="D96">
        <v>1.31715E-3</v>
      </c>
      <c r="E96">
        <v>1.13276E-3</v>
      </c>
      <c r="F96">
        <v>7.6731200000000003E-4</v>
      </c>
      <c r="G96">
        <v>1.07105E-3</v>
      </c>
      <c r="H96">
        <v>8.9191300000000004E-4</v>
      </c>
      <c r="I96">
        <v>9.3007699999999997E-4</v>
      </c>
      <c r="J96">
        <v>9.8840299999999989E-4</v>
      </c>
      <c r="K96">
        <v>9.1703499999999996E-4</v>
      </c>
      <c r="L96">
        <f t="shared" si="1"/>
        <v>1.0063511111111111E-3</v>
      </c>
    </row>
    <row r="97" spans="1:12" x14ac:dyDescent="0.3">
      <c r="A97" t="s">
        <v>144</v>
      </c>
      <c r="B97" t="s">
        <v>151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f t="shared" si="1"/>
        <v>0</v>
      </c>
    </row>
    <row r="98" spans="1:12" x14ac:dyDescent="0.3">
      <c r="A98" t="s">
        <v>51</v>
      </c>
      <c r="B98" t="s">
        <v>59</v>
      </c>
      <c r="C98" s="1">
        <v>8.8699999999999998E-6</v>
      </c>
      <c r="D98" s="1">
        <v>1.5799999999999999E-6</v>
      </c>
      <c r="E98" s="1">
        <v>1.19E-5</v>
      </c>
      <c r="F98" s="1">
        <v>5.9900000000000002E-6</v>
      </c>
      <c r="G98" s="1">
        <v>2.7499999999999999E-6</v>
      </c>
      <c r="H98" s="1">
        <v>1.3200000000000001E-6</v>
      </c>
      <c r="I98" s="1">
        <v>3.8700000000000002E-6</v>
      </c>
      <c r="J98" s="1">
        <v>4.0300000000000004E-6</v>
      </c>
      <c r="K98" s="1">
        <v>1.1199999999999999E-5</v>
      </c>
      <c r="L98">
        <f t="shared" si="1"/>
        <v>5.7233333333333342E-6</v>
      </c>
    </row>
    <row r="99" spans="1:12" x14ac:dyDescent="0.3">
      <c r="A99" t="s">
        <v>90</v>
      </c>
      <c r="B99" t="s">
        <v>96</v>
      </c>
      <c r="C99">
        <v>1.1741400000000001E-2</v>
      </c>
      <c r="D99">
        <v>1.2967599999999999E-2</v>
      </c>
      <c r="E99">
        <v>1.1413400000000001E-2</v>
      </c>
      <c r="F99">
        <v>1.3261999999999999E-2</v>
      </c>
      <c r="G99">
        <v>1.102E-2</v>
      </c>
      <c r="H99">
        <v>1.07493E-2</v>
      </c>
      <c r="I99">
        <v>1.1939200000000001E-2</v>
      </c>
      <c r="J99">
        <v>1.1211E-2</v>
      </c>
      <c r="K99">
        <v>1.21148E-2</v>
      </c>
      <c r="L99">
        <f t="shared" si="1"/>
        <v>1.1824299999999999E-2</v>
      </c>
    </row>
    <row r="100" spans="1:12" x14ac:dyDescent="0.3">
      <c r="A100" t="s">
        <v>2</v>
      </c>
      <c r="B100" t="s">
        <v>19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f t="shared" si="1"/>
        <v>0</v>
      </c>
    </row>
    <row r="101" spans="1:12" x14ac:dyDescent="0.3">
      <c r="A101" t="s">
        <v>2</v>
      </c>
      <c r="B101" t="s">
        <v>16</v>
      </c>
      <c r="C101">
        <v>7.0846499999999996E-3</v>
      </c>
      <c r="D101">
        <v>8.85793E-3</v>
      </c>
      <c r="E101">
        <v>7.4252099999999998E-3</v>
      </c>
      <c r="F101">
        <v>6.9520500000000004E-3</v>
      </c>
      <c r="G101">
        <v>7.1466500000000001E-3</v>
      </c>
      <c r="H101">
        <v>6.9853800000000002E-3</v>
      </c>
      <c r="I101">
        <v>6.51893E-3</v>
      </c>
      <c r="J101">
        <v>6.0975400000000003E-3</v>
      </c>
      <c r="K101">
        <v>6.0753300000000003E-3</v>
      </c>
      <c r="L101">
        <f t="shared" si="1"/>
        <v>7.0159633333333332E-3</v>
      </c>
    </row>
    <row r="102" spans="1:12" x14ac:dyDescent="0.3">
      <c r="A102" t="s">
        <v>2</v>
      </c>
      <c r="B102" t="s">
        <v>10</v>
      </c>
      <c r="C102">
        <v>4.1884000000000001E-3</v>
      </c>
      <c r="D102">
        <v>3.9945199999999997E-3</v>
      </c>
      <c r="E102">
        <v>3.7063999999999999E-3</v>
      </c>
      <c r="F102">
        <v>4.0678299999999997E-3</v>
      </c>
      <c r="G102">
        <v>3.8722000000000001E-3</v>
      </c>
      <c r="H102">
        <v>3.8074799999999998E-3</v>
      </c>
      <c r="I102">
        <v>3.9159900000000003E-3</v>
      </c>
      <c r="J102">
        <v>4.0560600000000002E-3</v>
      </c>
      <c r="K102">
        <v>4.0619999999999996E-3</v>
      </c>
      <c r="L102">
        <f t="shared" si="1"/>
        <v>3.9634311111111115E-3</v>
      </c>
    </row>
    <row r="103" spans="1:12" x14ac:dyDescent="0.3">
      <c r="A103" t="s">
        <v>128</v>
      </c>
      <c r="B103" t="s">
        <v>129</v>
      </c>
      <c r="C103">
        <v>7.7494299999999999E-3</v>
      </c>
      <c r="D103">
        <v>8.9947800000000008E-3</v>
      </c>
      <c r="E103">
        <v>7.8434100000000003E-3</v>
      </c>
      <c r="F103">
        <v>7.3701699999999997E-3</v>
      </c>
      <c r="G103">
        <v>7.61591E-3</v>
      </c>
      <c r="H103">
        <v>7.5525100000000001E-3</v>
      </c>
      <c r="I103">
        <v>7.4559700000000001E-3</v>
      </c>
      <c r="J103">
        <v>6.8940399999999997E-3</v>
      </c>
      <c r="K103">
        <v>7.0058999999999998E-3</v>
      </c>
      <c r="L103">
        <f t="shared" si="1"/>
        <v>7.609124444444444E-3</v>
      </c>
    </row>
    <row r="104" spans="1:12" x14ac:dyDescent="0.3">
      <c r="A104" t="s">
        <v>144</v>
      </c>
      <c r="B104" t="s">
        <v>145</v>
      </c>
      <c r="C104">
        <v>2.0993800000000001E-4</v>
      </c>
      <c r="D104">
        <v>5.8181300000000004E-4</v>
      </c>
      <c r="E104" s="1">
        <v>4.0599999999999998E-5</v>
      </c>
      <c r="F104">
        <v>3.1461599999999998E-3</v>
      </c>
      <c r="G104">
        <v>1.15029E-4</v>
      </c>
      <c r="H104" s="1">
        <v>4.0099999999999999E-5</v>
      </c>
      <c r="I104">
        <v>1.3204099999999999E-3</v>
      </c>
      <c r="J104">
        <v>1.80228E-4</v>
      </c>
      <c r="K104">
        <v>1.3667799999999999E-3</v>
      </c>
      <c r="L104">
        <f t="shared" si="1"/>
        <v>7.7789533333333339E-4</v>
      </c>
    </row>
    <row r="105" spans="1:12" x14ac:dyDescent="0.3">
      <c r="A105" t="s">
        <v>144</v>
      </c>
      <c r="B105" t="s">
        <v>148</v>
      </c>
      <c r="C105">
        <v>3.4559999999999999E-3</v>
      </c>
      <c r="D105">
        <v>4.0225299999999999E-3</v>
      </c>
      <c r="E105">
        <v>2.91128E-3</v>
      </c>
      <c r="F105">
        <v>8.2632399999999998E-3</v>
      </c>
      <c r="G105">
        <v>3.0407699999999999E-3</v>
      </c>
      <c r="H105">
        <v>2.8052900000000002E-3</v>
      </c>
      <c r="I105">
        <v>5.1692099999999996E-3</v>
      </c>
      <c r="J105">
        <v>3.29649E-3</v>
      </c>
      <c r="K105">
        <v>5.2729099999999996E-3</v>
      </c>
      <c r="L105">
        <f t="shared" si="1"/>
        <v>4.2486355555555553E-3</v>
      </c>
    </row>
    <row r="106" spans="1:12" x14ac:dyDescent="0.3">
      <c r="A106" t="s">
        <v>21</v>
      </c>
      <c r="B106" t="s">
        <v>22</v>
      </c>
      <c r="C106">
        <v>5.0753600000000001E-3</v>
      </c>
      <c r="D106">
        <v>4.9259999999999998E-3</v>
      </c>
      <c r="E106">
        <v>4.9607999999999996E-3</v>
      </c>
      <c r="F106">
        <v>5.7261999999999999E-3</v>
      </c>
      <c r="G106">
        <v>4.9710800000000001E-3</v>
      </c>
      <c r="H106">
        <v>4.8228899999999998E-3</v>
      </c>
      <c r="I106">
        <v>5.2725000000000003E-3</v>
      </c>
      <c r="J106">
        <v>4.7787200000000002E-3</v>
      </c>
      <c r="K106">
        <v>5.0751599999999996E-3</v>
      </c>
      <c r="L106">
        <f t="shared" si="1"/>
        <v>5.0676344444444445E-3</v>
      </c>
    </row>
    <row r="107" spans="1:12" x14ac:dyDescent="0.3">
      <c r="A107" t="s">
        <v>2</v>
      </c>
      <c r="B107" t="s">
        <v>9</v>
      </c>
      <c r="C107">
        <v>1.1436999999999999E-2</v>
      </c>
      <c r="D107">
        <v>1.13931E-2</v>
      </c>
      <c r="E107">
        <v>1.15879E-2</v>
      </c>
      <c r="F107">
        <v>1.0397200000000001E-2</v>
      </c>
      <c r="G107">
        <v>1.12166E-2</v>
      </c>
      <c r="H107">
        <v>1.1132400000000001E-2</v>
      </c>
      <c r="I107">
        <v>1.12032E-2</v>
      </c>
      <c r="J107">
        <v>1.0346299999999999E-2</v>
      </c>
      <c r="K107">
        <v>1.03938E-2</v>
      </c>
      <c r="L107">
        <f t="shared" si="1"/>
        <v>1.1011944444444444E-2</v>
      </c>
    </row>
    <row r="108" spans="1:12" x14ac:dyDescent="0.3">
      <c r="A108" t="s">
        <v>2</v>
      </c>
      <c r="B108" t="s">
        <v>13</v>
      </c>
      <c r="C108">
        <v>1.01829E-2</v>
      </c>
      <c r="D108">
        <v>1.0586099999999999E-2</v>
      </c>
      <c r="E108">
        <v>8.8821500000000001E-3</v>
      </c>
      <c r="F108">
        <v>1.1343499999999999E-2</v>
      </c>
      <c r="G108">
        <v>9.1032999999999999E-3</v>
      </c>
      <c r="H108">
        <v>8.6351199999999996E-3</v>
      </c>
      <c r="I108">
        <v>9.5756399999999998E-3</v>
      </c>
      <c r="J108">
        <v>9.5500499999999992E-3</v>
      </c>
      <c r="K108">
        <v>1.0052800000000001E-2</v>
      </c>
      <c r="L108">
        <f t="shared" si="1"/>
        <v>9.7679511111111103E-3</v>
      </c>
    </row>
    <row r="109" spans="1:12" x14ac:dyDescent="0.3">
      <c r="A109" t="s">
        <v>2</v>
      </c>
      <c r="B109" t="s">
        <v>14</v>
      </c>
      <c r="C109">
        <v>6.4701200000000002E-3</v>
      </c>
      <c r="D109">
        <v>5.2615700000000001E-3</v>
      </c>
      <c r="E109">
        <v>5.7930400000000002E-3</v>
      </c>
      <c r="F109">
        <v>5.6920900000000003E-3</v>
      </c>
      <c r="G109">
        <v>5.9171900000000001E-3</v>
      </c>
      <c r="H109">
        <v>5.8347800000000003E-3</v>
      </c>
      <c r="I109">
        <v>5.6306100000000003E-3</v>
      </c>
      <c r="J109">
        <v>5.7382099999999997E-3</v>
      </c>
      <c r="K109">
        <v>5.6700700000000001E-3</v>
      </c>
      <c r="L109">
        <f t="shared" si="1"/>
        <v>5.778631111111111E-3</v>
      </c>
    </row>
    <row r="110" spans="1:12" x14ac:dyDescent="0.3">
      <c r="A110" t="s">
        <v>116</v>
      </c>
      <c r="B110" t="s">
        <v>119</v>
      </c>
      <c r="C110">
        <v>8.6911499999999999E-3</v>
      </c>
      <c r="D110">
        <v>9.8336099999999996E-3</v>
      </c>
      <c r="E110">
        <v>9.6818200000000007E-3</v>
      </c>
      <c r="F110">
        <v>6.7983100000000001E-3</v>
      </c>
      <c r="G110">
        <v>8.9390700000000003E-3</v>
      </c>
      <c r="H110">
        <v>8.8557400000000008E-3</v>
      </c>
      <c r="I110">
        <v>7.4218399999999999E-3</v>
      </c>
      <c r="J110">
        <v>7.0299500000000001E-3</v>
      </c>
      <c r="K110">
        <v>6.6214899999999998E-3</v>
      </c>
      <c r="L110">
        <f t="shared" si="1"/>
        <v>8.2081088888888883E-3</v>
      </c>
    </row>
    <row r="111" spans="1:12" x14ac:dyDescent="0.3">
      <c r="A111" t="s">
        <v>73</v>
      </c>
      <c r="B111" t="s">
        <v>80</v>
      </c>
      <c r="C111">
        <v>1.5599999999999999E-2</v>
      </c>
      <c r="D111">
        <v>2.0712299999999999E-2</v>
      </c>
      <c r="E111">
        <v>1.6937299999999999E-2</v>
      </c>
      <c r="F111">
        <v>1.2023000000000001E-2</v>
      </c>
      <c r="G111">
        <v>1.6100699999999999E-2</v>
      </c>
      <c r="H111">
        <v>1.56676E-2</v>
      </c>
      <c r="I111">
        <v>1.32011E-2</v>
      </c>
      <c r="J111">
        <v>1.3410699999999999E-2</v>
      </c>
      <c r="K111">
        <v>1.21008E-2</v>
      </c>
      <c r="L111">
        <f t="shared" si="1"/>
        <v>1.5083722222222222E-2</v>
      </c>
    </row>
    <row r="112" spans="1:12" x14ac:dyDescent="0.3">
      <c r="A112" t="s">
        <v>41</v>
      </c>
      <c r="B112" t="s">
        <v>42</v>
      </c>
      <c r="C112">
        <v>3.7847900000000001E-3</v>
      </c>
      <c r="D112">
        <v>4.3323499999999996E-3</v>
      </c>
      <c r="E112">
        <v>3.8577400000000001E-3</v>
      </c>
      <c r="F112">
        <v>3.5693700000000001E-3</v>
      </c>
      <c r="G112">
        <v>4.08516E-3</v>
      </c>
      <c r="H112">
        <v>3.9130900000000001E-3</v>
      </c>
      <c r="I112">
        <v>3.7965999999999998E-3</v>
      </c>
      <c r="J112">
        <v>4.0221800000000002E-3</v>
      </c>
      <c r="K112">
        <v>3.83148E-3</v>
      </c>
      <c r="L112">
        <f t="shared" si="1"/>
        <v>3.9103066666666669E-3</v>
      </c>
    </row>
    <row r="113" spans="1:12" x14ac:dyDescent="0.3">
      <c r="A113" t="s">
        <v>90</v>
      </c>
      <c r="B113" t="s">
        <v>95</v>
      </c>
      <c r="C113">
        <v>1.0114100000000001E-2</v>
      </c>
      <c r="D113">
        <v>1.0575299999999999E-2</v>
      </c>
      <c r="E113">
        <v>9.1960800000000006E-3</v>
      </c>
      <c r="F113">
        <v>1.08647E-2</v>
      </c>
      <c r="G113">
        <v>9.7244299999999992E-3</v>
      </c>
      <c r="H113">
        <v>9.5488699999999992E-3</v>
      </c>
      <c r="I113">
        <v>1.04466E-2</v>
      </c>
      <c r="J113">
        <v>1.10632E-2</v>
      </c>
      <c r="K113">
        <v>1.12283E-2</v>
      </c>
      <c r="L113">
        <f t="shared" si="1"/>
        <v>1.030684222222222E-2</v>
      </c>
    </row>
    <row r="114" spans="1:12" x14ac:dyDescent="0.3">
      <c r="A114" t="s">
        <v>90</v>
      </c>
      <c r="B114" t="s">
        <v>97</v>
      </c>
      <c r="C114">
        <v>5.05055E-3</v>
      </c>
      <c r="D114">
        <v>6.3200299999999999E-3</v>
      </c>
      <c r="E114">
        <v>4.5211499999999998E-3</v>
      </c>
      <c r="F114">
        <v>6.3955499999999998E-3</v>
      </c>
      <c r="G114">
        <v>4.8480099999999998E-3</v>
      </c>
      <c r="H114">
        <v>4.5653200000000003E-3</v>
      </c>
      <c r="I114">
        <v>5.5731799999999996E-3</v>
      </c>
      <c r="J114">
        <v>6.0102100000000002E-3</v>
      </c>
      <c r="K114">
        <v>6.2236100000000001E-3</v>
      </c>
      <c r="L114">
        <f t="shared" si="1"/>
        <v>5.5008455555555546E-3</v>
      </c>
    </row>
    <row r="115" spans="1:12" x14ac:dyDescent="0.3">
      <c r="A115" t="s">
        <v>90</v>
      </c>
      <c r="B115" t="s">
        <v>103</v>
      </c>
      <c r="C115">
        <v>1.19395E-2</v>
      </c>
      <c r="D115">
        <v>1.2109E-2</v>
      </c>
      <c r="E115">
        <v>1.22132E-2</v>
      </c>
      <c r="F115">
        <v>1.2019699999999999E-2</v>
      </c>
      <c r="G115">
        <v>1.20689E-2</v>
      </c>
      <c r="H115">
        <v>1.20822E-2</v>
      </c>
      <c r="I115">
        <v>1.22857E-2</v>
      </c>
      <c r="J115">
        <v>1.1963400000000001E-2</v>
      </c>
      <c r="K115">
        <v>1.2060700000000001E-2</v>
      </c>
      <c r="L115">
        <f t="shared" si="1"/>
        <v>1.2082477777777776E-2</v>
      </c>
    </row>
    <row r="116" spans="1:12" x14ac:dyDescent="0.3">
      <c r="A116" t="s">
        <v>51</v>
      </c>
      <c r="B116" t="s">
        <v>61</v>
      </c>
      <c r="C116">
        <v>5.7485899999999996E-3</v>
      </c>
      <c r="D116">
        <v>7.1164100000000001E-3</v>
      </c>
      <c r="E116">
        <v>5.7334300000000003E-3</v>
      </c>
      <c r="F116">
        <v>6.1219200000000003E-3</v>
      </c>
      <c r="G116">
        <v>6.4185900000000001E-3</v>
      </c>
      <c r="H116">
        <v>6.1849299999999999E-3</v>
      </c>
      <c r="I116">
        <v>6.33403E-3</v>
      </c>
      <c r="J116">
        <v>8.0646699999999995E-3</v>
      </c>
      <c r="K116">
        <v>7.3657899999999997E-3</v>
      </c>
      <c r="L116">
        <f t="shared" si="1"/>
        <v>6.5653733333333325E-3</v>
      </c>
    </row>
    <row r="117" spans="1:12" x14ac:dyDescent="0.3">
      <c r="A117" t="s">
        <v>51</v>
      </c>
      <c r="B117" t="s">
        <v>54</v>
      </c>
      <c r="C117">
        <v>1.02459E-2</v>
      </c>
      <c r="D117">
        <v>1.00044E-2</v>
      </c>
      <c r="E117">
        <v>1.10904E-2</v>
      </c>
      <c r="F117">
        <v>9.1828499999999993E-3</v>
      </c>
      <c r="G117">
        <v>1.10183E-2</v>
      </c>
      <c r="H117">
        <v>1.10911E-2</v>
      </c>
      <c r="I117">
        <v>1.0333800000000001E-2</v>
      </c>
      <c r="J117">
        <v>1.0661199999999999E-2</v>
      </c>
      <c r="K117">
        <v>1.00035E-2</v>
      </c>
      <c r="L117">
        <f t="shared" si="1"/>
        <v>1.0403494444444444E-2</v>
      </c>
    </row>
    <row r="118" spans="1:12" x14ac:dyDescent="0.3">
      <c r="A118" t="s">
        <v>64</v>
      </c>
      <c r="B118" t="s">
        <v>65</v>
      </c>
      <c r="C118">
        <v>6.7901999999999997E-3</v>
      </c>
      <c r="D118">
        <v>7.2490799999999998E-3</v>
      </c>
      <c r="E118">
        <v>6.0509300000000004E-3</v>
      </c>
      <c r="F118">
        <v>7.3866399999999999E-3</v>
      </c>
      <c r="G118">
        <v>6.1465699999999996E-3</v>
      </c>
      <c r="H118">
        <v>5.9138699999999999E-3</v>
      </c>
      <c r="I118">
        <v>6.7271199999999996E-3</v>
      </c>
      <c r="J118">
        <v>7.0920999999999996E-3</v>
      </c>
      <c r="K118">
        <v>7.3201400000000002E-3</v>
      </c>
      <c r="L118">
        <f t="shared" si="1"/>
        <v>6.7418500000000006E-3</v>
      </c>
    </row>
    <row r="119" spans="1:12" x14ac:dyDescent="0.3">
      <c r="A119" t="s">
        <v>144</v>
      </c>
      <c r="B119" t="s">
        <v>146</v>
      </c>
      <c r="C119">
        <v>4.9184199999999997E-3</v>
      </c>
      <c r="D119">
        <v>4.5738999999999997E-3</v>
      </c>
      <c r="E119">
        <v>4.2109199999999999E-3</v>
      </c>
      <c r="F119">
        <v>5.1577799999999998E-3</v>
      </c>
      <c r="G119">
        <v>4.4915700000000003E-3</v>
      </c>
      <c r="H119">
        <v>4.2163499999999998E-3</v>
      </c>
      <c r="I119">
        <v>4.6520399999999996E-3</v>
      </c>
      <c r="J119">
        <v>5.8373399999999999E-3</v>
      </c>
      <c r="K119">
        <v>5.61241E-3</v>
      </c>
      <c r="L119">
        <f t="shared" si="1"/>
        <v>4.8523033333333319E-3</v>
      </c>
    </row>
    <row r="120" spans="1:12" x14ac:dyDescent="0.3">
      <c r="A120" t="s">
        <v>105</v>
      </c>
      <c r="B120" t="s">
        <v>110</v>
      </c>
      <c r="C120">
        <v>4.6984499999999998E-3</v>
      </c>
      <c r="D120">
        <v>5.6373100000000004E-3</v>
      </c>
      <c r="E120">
        <v>4.8575600000000003E-3</v>
      </c>
      <c r="F120">
        <v>4.1932599999999999E-3</v>
      </c>
      <c r="G120">
        <v>4.8411799999999996E-3</v>
      </c>
      <c r="H120">
        <v>4.8259100000000001E-3</v>
      </c>
      <c r="I120">
        <v>4.4964999999999996E-3</v>
      </c>
      <c r="J120">
        <v>4.6520199999999998E-3</v>
      </c>
      <c r="K120">
        <v>4.4658900000000001E-3</v>
      </c>
      <c r="L120">
        <f t="shared" si="1"/>
        <v>4.7408977777777771E-3</v>
      </c>
    </row>
    <row r="121" spans="1:12" x14ac:dyDescent="0.3">
      <c r="A121" t="s">
        <v>105</v>
      </c>
      <c r="B121" t="s">
        <v>109</v>
      </c>
      <c r="C121">
        <v>6.1681599999999998E-3</v>
      </c>
      <c r="D121">
        <v>6.5869300000000004E-3</v>
      </c>
      <c r="E121">
        <v>5.3393800000000003E-3</v>
      </c>
      <c r="F121">
        <v>7.0860899999999998E-3</v>
      </c>
      <c r="G121">
        <v>5.5483299999999998E-3</v>
      </c>
      <c r="H121">
        <v>5.3442699999999999E-3</v>
      </c>
      <c r="I121">
        <v>6.0864700000000001E-3</v>
      </c>
      <c r="J121">
        <v>6.8097899999999996E-3</v>
      </c>
      <c r="K121">
        <v>6.9211200000000002E-3</v>
      </c>
      <c r="L121">
        <f t="shared" si="1"/>
        <v>6.2100599999999999E-3</v>
      </c>
    </row>
    <row r="122" spans="1:12" x14ac:dyDescent="0.3">
      <c r="A122" t="s">
        <v>90</v>
      </c>
      <c r="B122" t="s">
        <v>104</v>
      </c>
      <c r="C122">
        <v>1.37491E-2</v>
      </c>
      <c r="D122">
        <v>1.2929E-2</v>
      </c>
      <c r="E122">
        <v>1.4915899999999999E-2</v>
      </c>
      <c r="F122">
        <v>1.1089999999999999E-2</v>
      </c>
      <c r="G122">
        <v>1.44812E-2</v>
      </c>
      <c r="H122">
        <v>1.50215E-2</v>
      </c>
      <c r="I122">
        <v>1.34416E-2</v>
      </c>
      <c r="J122">
        <v>1.2984900000000001E-2</v>
      </c>
      <c r="K122">
        <v>1.22323E-2</v>
      </c>
      <c r="L122">
        <f t="shared" si="1"/>
        <v>1.3427277777777778E-2</v>
      </c>
    </row>
    <row r="123" spans="1:12" x14ac:dyDescent="0.3">
      <c r="A123" t="s">
        <v>24</v>
      </c>
      <c r="B123" t="s">
        <v>25</v>
      </c>
      <c r="C123">
        <v>1.0729900000000001E-2</v>
      </c>
      <c r="D123">
        <v>9.9820800000000008E-3</v>
      </c>
      <c r="E123">
        <v>1.08249E-2</v>
      </c>
      <c r="F123">
        <v>1.03867E-2</v>
      </c>
      <c r="G123">
        <v>1.13408E-2</v>
      </c>
      <c r="H123">
        <v>1.1336300000000001E-2</v>
      </c>
      <c r="I123">
        <v>1.1568999999999999E-2</v>
      </c>
      <c r="J123">
        <v>1.2277100000000001E-2</v>
      </c>
      <c r="K123">
        <v>1.18052E-2</v>
      </c>
      <c r="L123">
        <f t="shared" si="1"/>
        <v>1.1139108888888888E-2</v>
      </c>
    </row>
    <row r="124" spans="1:12" x14ac:dyDescent="0.3">
      <c r="A124" t="s">
        <v>90</v>
      </c>
      <c r="B124" t="s">
        <v>100</v>
      </c>
      <c r="C124">
        <v>1.3096E-2</v>
      </c>
      <c r="D124">
        <v>1.2626099999999999E-2</v>
      </c>
      <c r="E124">
        <v>1.4325600000000001E-2</v>
      </c>
      <c r="F124">
        <v>1.1149900000000001E-2</v>
      </c>
      <c r="G124">
        <v>1.4083699999999999E-2</v>
      </c>
      <c r="H124">
        <v>1.46649E-2</v>
      </c>
      <c r="I124">
        <v>1.3401700000000001E-2</v>
      </c>
      <c r="J124">
        <v>1.3353200000000001E-2</v>
      </c>
      <c r="K124">
        <v>1.26908E-2</v>
      </c>
      <c r="L124">
        <f t="shared" si="1"/>
        <v>1.3265766666666666E-2</v>
      </c>
    </row>
    <row r="125" spans="1:12" x14ac:dyDescent="0.3">
      <c r="A125" t="s">
        <v>24</v>
      </c>
      <c r="B125" t="s">
        <v>28</v>
      </c>
      <c r="C125">
        <v>1.09143E-2</v>
      </c>
      <c r="D125">
        <v>1.2527E-2</v>
      </c>
      <c r="E125">
        <v>9.9264899999999996E-3</v>
      </c>
      <c r="F125">
        <v>1.18919E-2</v>
      </c>
      <c r="G125">
        <v>1.06076E-2</v>
      </c>
      <c r="H125">
        <v>1.01353E-2</v>
      </c>
      <c r="I125">
        <v>1.10487E-2</v>
      </c>
      <c r="J125">
        <v>1.25532E-2</v>
      </c>
      <c r="K125">
        <v>1.24114E-2</v>
      </c>
      <c r="L125">
        <f t="shared" si="1"/>
        <v>1.1335098888888888E-2</v>
      </c>
    </row>
    <row r="126" spans="1:12" x14ac:dyDescent="0.3">
      <c r="A126" t="s">
        <v>90</v>
      </c>
      <c r="B126" t="s">
        <v>93</v>
      </c>
      <c r="C126">
        <v>1.78029E-2</v>
      </c>
      <c r="D126">
        <v>1.7574200000000002E-2</v>
      </c>
      <c r="E126">
        <v>1.6881899999999998E-2</v>
      </c>
      <c r="F126">
        <v>1.8046699999999999E-2</v>
      </c>
      <c r="G126">
        <v>1.7799499999999999E-2</v>
      </c>
      <c r="H126">
        <v>1.74892E-2</v>
      </c>
      <c r="I126">
        <v>1.8327699999999999E-2</v>
      </c>
      <c r="J126">
        <v>1.8668299999999999E-2</v>
      </c>
      <c r="K126">
        <v>1.8667799999999998E-2</v>
      </c>
      <c r="L126">
        <f t="shared" si="1"/>
        <v>1.791757777777778E-2</v>
      </c>
    </row>
    <row r="127" spans="1:12" x14ac:dyDescent="0.3">
      <c r="A127" t="s">
        <v>21</v>
      </c>
      <c r="B127" t="s">
        <v>23</v>
      </c>
      <c r="C127">
        <v>3.04616E-3</v>
      </c>
      <c r="D127">
        <v>3.1315200000000001E-3</v>
      </c>
      <c r="E127">
        <v>3.9655200000000002E-3</v>
      </c>
      <c r="F127">
        <v>3.1985199999999998E-3</v>
      </c>
      <c r="G127">
        <v>3.9838499999999997E-3</v>
      </c>
      <c r="H127">
        <v>3.9602400000000003E-3</v>
      </c>
      <c r="I127">
        <v>3.6435999999999999E-3</v>
      </c>
      <c r="J127">
        <v>3.8809500000000002E-3</v>
      </c>
      <c r="K127">
        <v>3.8745400000000001E-3</v>
      </c>
      <c r="L127">
        <f t="shared" si="1"/>
        <v>3.6316555555555557E-3</v>
      </c>
    </row>
    <row r="128" spans="1:12" x14ac:dyDescent="0.3">
      <c r="A128" t="s">
        <v>2</v>
      </c>
      <c r="B128" t="s">
        <v>15</v>
      </c>
      <c r="C128">
        <v>3.7171300000000002E-4</v>
      </c>
      <c r="D128">
        <v>4.3430600000000003E-4</v>
      </c>
      <c r="E128">
        <v>3.2120299999999999E-4</v>
      </c>
      <c r="F128">
        <v>1.5228100000000001E-3</v>
      </c>
      <c r="G128">
        <v>5.3590899999999999E-4</v>
      </c>
      <c r="H128">
        <v>4.7834499999999997E-4</v>
      </c>
      <c r="I128">
        <v>9.6735199999999999E-4</v>
      </c>
      <c r="J128">
        <v>7.9585099999999998E-4</v>
      </c>
      <c r="K128">
        <v>1.12385E-3</v>
      </c>
      <c r="L128">
        <f t="shared" si="1"/>
        <v>7.279265555555556E-4</v>
      </c>
    </row>
    <row r="129" spans="1:12" x14ac:dyDescent="0.3">
      <c r="A129" t="s">
        <v>51</v>
      </c>
      <c r="B129" t="s">
        <v>55</v>
      </c>
      <c r="C129" s="1">
        <v>5.3499999999999999E-5</v>
      </c>
      <c r="D129" s="1">
        <v>2.05E-5</v>
      </c>
      <c r="E129" s="1">
        <v>9.1399999999999999E-5</v>
      </c>
      <c r="F129" s="1">
        <v>3.4799999999999999E-5</v>
      </c>
      <c r="G129" s="1">
        <v>8.5599999999999994E-5</v>
      </c>
      <c r="H129" s="1">
        <v>5.77E-5</v>
      </c>
      <c r="I129" s="1">
        <v>4.6699999999999997E-5</v>
      </c>
      <c r="J129" s="1">
        <v>3.4199999999999998E-5</v>
      </c>
      <c r="K129" s="1">
        <v>4.71E-5</v>
      </c>
      <c r="L129">
        <f t="shared" si="1"/>
        <v>5.2388888888888894E-5</v>
      </c>
    </row>
    <row r="130" spans="1:12" x14ac:dyDescent="0.3">
      <c r="A130" t="s">
        <v>144</v>
      </c>
      <c r="B130" t="s">
        <v>153</v>
      </c>
      <c r="C130">
        <v>3.2632999999999998E-3</v>
      </c>
      <c r="D130">
        <v>3.7603900000000002E-3</v>
      </c>
      <c r="E130">
        <v>4.2165400000000004E-3</v>
      </c>
      <c r="F130">
        <v>3.5978199999999998E-3</v>
      </c>
      <c r="G130">
        <v>3.91867E-3</v>
      </c>
      <c r="H130">
        <v>3.8280499999999999E-3</v>
      </c>
      <c r="I130">
        <v>3.52375E-3</v>
      </c>
      <c r="J130">
        <v>3.3416000000000001E-3</v>
      </c>
      <c r="K130">
        <v>3.6581000000000001E-3</v>
      </c>
      <c r="L130">
        <f t="shared" si="1"/>
        <v>3.6786911111111112E-3</v>
      </c>
    </row>
    <row r="131" spans="1:12" x14ac:dyDescent="0.3">
      <c r="A131" t="s">
        <v>144</v>
      </c>
      <c r="B131" t="s">
        <v>152</v>
      </c>
      <c r="C131">
        <v>1.18846E-2</v>
      </c>
      <c r="D131">
        <v>1.21485E-2</v>
      </c>
      <c r="E131">
        <v>1.13034E-2</v>
      </c>
      <c r="F131">
        <v>1.4306900000000001E-2</v>
      </c>
      <c r="G131">
        <v>1.21437E-2</v>
      </c>
      <c r="H131">
        <v>1.1346500000000001E-2</v>
      </c>
      <c r="I131">
        <v>1.29213E-2</v>
      </c>
      <c r="J131">
        <v>1.3022300000000001E-2</v>
      </c>
      <c r="K131">
        <v>1.3542E-2</v>
      </c>
      <c r="L131">
        <f t="shared" ref="L131:L148" si="2">AVERAGE(C131:K131)</f>
        <v>1.2513244444444445E-2</v>
      </c>
    </row>
    <row r="132" spans="1:12" x14ac:dyDescent="0.3">
      <c r="A132" t="s">
        <v>51</v>
      </c>
      <c r="B132" t="s">
        <v>52</v>
      </c>
      <c r="C132">
        <v>4.2310000000000004E-3</v>
      </c>
      <c r="D132">
        <v>4.0684099999999997E-3</v>
      </c>
      <c r="E132">
        <v>4.3044399999999997E-3</v>
      </c>
      <c r="F132">
        <v>4.6624800000000001E-3</v>
      </c>
      <c r="G132">
        <v>4.7283500000000001E-3</v>
      </c>
      <c r="H132">
        <v>4.5594499999999996E-3</v>
      </c>
      <c r="I132">
        <v>4.5018599999999999E-3</v>
      </c>
      <c r="J132">
        <v>5.1542100000000002E-3</v>
      </c>
      <c r="K132">
        <v>4.85645E-3</v>
      </c>
      <c r="L132">
        <f t="shared" si="2"/>
        <v>4.5629611111111107E-3</v>
      </c>
    </row>
    <row r="133" spans="1:12" x14ac:dyDescent="0.3">
      <c r="A133" t="s">
        <v>144</v>
      </c>
      <c r="B133" t="s">
        <v>147</v>
      </c>
      <c r="C133">
        <v>2.2431399999999998E-3</v>
      </c>
      <c r="D133">
        <v>3.1520599999999999E-3</v>
      </c>
      <c r="E133">
        <v>2.7160499999999998E-3</v>
      </c>
      <c r="F133">
        <v>3.3749499999999998E-3</v>
      </c>
      <c r="G133">
        <v>3.1423699999999998E-3</v>
      </c>
      <c r="H133">
        <v>3.0024600000000002E-3</v>
      </c>
      <c r="I133">
        <v>3.4379100000000002E-3</v>
      </c>
      <c r="J133">
        <v>3.9130900000000001E-3</v>
      </c>
      <c r="K133">
        <v>3.8749700000000002E-3</v>
      </c>
      <c r="L133">
        <f t="shared" si="2"/>
        <v>3.2063333333333336E-3</v>
      </c>
    </row>
    <row r="134" spans="1:12" x14ac:dyDescent="0.3">
      <c r="A134" t="s">
        <v>30</v>
      </c>
      <c r="B134" t="s">
        <v>32</v>
      </c>
      <c r="C134" s="1">
        <v>7.6799999999999997E-5</v>
      </c>
      <c r="D134" s="1">
        <v>6.8399999999999996E-5</v>
      </c>
      <c r="E134" s="1">
        <v>7.1099999999999994E-5</v>
      </c>
      <c r="F134" s="1">
        <v>6.4900000000000005E-5</v>
      </c>
      <c r="G134" s="1">
        <v>3.5800000000000003E-5</v>
      </c>
      <c r="H134">
        <v>1.14505E-4</v>
      </c>
      <c r="I134">
        <v>1.00678E-4</v>
      </c>
      <c r="J134" s="1">
        <v>8.7299999999999994E-5</v>
      </c>
      <c r="K134">
        <v>1.002E-4</v>
      </c>
      <c r="L134">
        <f t="shared" si="2"/>
        <v>7.9964777777777779E-5</v>
      </c>
    </row>
    <row r="135" spans="1:12" x14ac:dyDescent="0.3">
      <c r="A135" t="s">
        <v>105</v>
      </c>
      <c r="B135" t="s">
        <v>107</v>
      </c>
      <c r="C135">
        <v>5.2443300000000004E-4</v>
      </c>
      <c r="D135" s="1">
        <v>6.9800000000000003E-5</v>
      </c>
      <c r="E135">
        <v>1.7778800000000001E-4</v>
      </c>
      <c r="F135">
        <v>1.8682400000000001E-4</v>
      </c>
      <c r="G135">
        <v>2.4156199999999999E-4</v>
      </c>
      <c r="H135">
        <v>1.8034600000000001E-4</v>
      </c>
      <c r="I135">
        <v>1.3423800000000001E-4</v>
      </c>
      <c r="J135">
        <v>1.60068E-4</v>
      </c>
      <c r="K135">
        <v>1.183E-4</v>
      </c>
      <c r="L135">
        <f t="shared" si="2"/>
        <v>1.9926211111111113E-4</v>
      </c>
    </row>
    <row r="136" spans="1:12" x14ac:dyDescent="0.3">
      <c r="A136" t="s">
        <v>105</v>
      </c>
      <c r="B136" t="s">
        <v>112</v>
      </c>
      <c r="C136">
        <v>1.2362700000000001E-2</v>
      </c>
      <c r="D136">
        <v>1.18081E-2</v>
      </c>
      <c r="E136">
        <v>1.1726500000000001E-2</v>
      </c>
      <c r="F136">
        <v>1.3153700000000001E-2</v>
      </c>
      <c r="G136">
        <v>1.20751E-2</v>
      </c>
      <c r="H136">
        <v>1.18818E-2</v>
      </c>
      <c r="I136">
        <v>1.2421E-2</v>
      </c>
      <c r="J136">
        <v>1.32947E-2</v>
      </c>
      <c r="K136">
        <v>1.32479E-2</v>
      </c>
      <c r="L136">
        <f t="shared" si="2"/>
        <v>1.2441277777777779E-2</v>
      </c>
    </row>
    <row r="137" spans="1:12" x14ac:dyDescent="0.3">
      <c r="A137" t="s">
        <v>24</v>
      </c>
      <c r="B137" t="s">
        <v>27</v>
      </c>
      <c r="C137">
        <v>9.5238900000000001E-3</v>
      </c>
      <c r="D137">
        <v>8.9344400000000001E-3</v>
      </c>
      <c r="E137">
        <v>1.0442999999999999E-2</v>
      </c>
      <c r="F137">
        <v>7.4134800000000001E-3</v>
      </c>
      <c r="G137">
        <v>1.0148900000000001E-2</v>
      </c>
      <c r="H137">
        <v>1.06674E-2</v>
      </c>
      <c r="I137">
        <v>9.3497300000000005E-3</v>
      </c>
      <c r="J137">
        <v>8.9704999999999993E-3</v>
      </c>
      <c r="K137">
        <v>8.3715200000000003E-3</v>
      </c>
      <c r="L137">
        <f t="shared" si="2"/>
        <v>9.3136511111111108E-3</v>
      </c>
    </row>
    <row r="138" spans="1:12" x14ac:dyDescent="0.3">
      <c r="A138" t="s">
        <v>90</v>
      </c>
      <c r="B138" t="s">
        <v>98</v>
      </c>
      <c r="C138">
        <v>1.06788E-2</v>
      </c>
      <c r="D138">
        <v>1.12581E-2</v>
      </c>
      <c r="E138">
        <v>1.0072299999999999E-2</v>
      </c>
      <c r="F138">
        <v>1.1674E-2</v>
      </c>
      <c r="G138">
        <v>1.01411E-2</v>
      </c>
      <c r="H138">
        <v>9.8490100000000001E-3</v>
      </c>
      <c r="I138">
        <v>1.0616499999999999E-2</v>
      </c>
      <c r="J138">
        <v>1.06909E-2</v>
      </c>
      <c r="K138">
        <v>1.0999999999999999E-2</v>
      </c>
      <c r="L138">
        <f t="shared" si="2"/>
        <v>1.0664523333333335E-2</v>
      </c>
    </row>
    <row r="139" spans="1:12" x14ac:dyDescent="0.3">
      <c r="A139" t="s">
        <v>36</v>
      </c>
      <c r="B139" t="s">
        <v>40</v>
      </c>
      <c r="C139">
        <v>1.10887E-2</v>
      </c>
      <c r="D139">
        <v>1.0004000000000001E-2</v>
      </c>
      <c r="E139">
        <v>1.0100400000000001E-2</v>
      </c>
      <c r="F139">
        <v>1.04476E-2</v>
      </c>
      <c r="G139">
        <v>1.04111E-2</v>
      </c>
      <c r="H139">
        <v>1.0264300000000001E-2</v>
      </c>
      <c r="I139">
        <v>1.01014E-2</v>
      </c>
      <c r="J139">
        <v>1.1006500000000001E-2</v>
      </c>
      <c r="K139">
        <v>1.05843E-2</v>
      </c>
      <c r="L139">
        <f t="shared" si="2"/>
        <v>1.0445366666666667E-2</v>
      </c>
    </row>
    <row r="140" spans="1:12" x14ac:dyDescent="0.3">
      <c r="A140" t="s">
        <v>51</v>
      </c>
      <c r="B140" t="s">
        <v>60</v>
      </c>
      <c r="C140">
        <v>9.9895100000000001E-3</v>
      </c>
      <c r="D140">
        <v>8.8606599999999994E-3</v>
      </c>
      <c r="E140">
        <v>1.0759400000000001E-2</v>
      </c>
      <c r="F140">
        <v>8.0570899999999994E-3</v>
      </c>
      <c r="G140">
        <v>1.0793199999999999E-2</v>
      </c>
      <c r="H140">
        <v>1.1287800000000001E-2</v>
      </c>
      <c r="I140">
        <v>1.00278E-2</v>
      </c>
      <c r="J140">
        <v>1.0287900000000001E-2</v>
      </c>
      <c r="K140">
        <v>9.5162600000000003E-3</v>
      </c>
      <c r="L140">
        <f t="shared" si="2"/>
        <v>9.9532911111111129E-3</v>
      </c>
    </row>
    <row r="141" spans="1:12" x14ac:dyDescent="0.3">
      <c r="A141" t="s">
        <v>105</v>
      </c>
      <c r="B141" t="s">
        <v>106</v>
      </c>
      <c r="C141">
        <v>8.9134399999999999E-3</v>
      </c>
      <c r="D141">
        <v>9.4347000000000007E-3</v>
      </c>
      <c r="E141">
        <v>8.7651199999999995E-3</v>
      </c>
      <c r="F141">
        <v>9.1433299999999999E-3</v>
      </c>
      <c r="G141">
        <v>8.7436700000000003E-3</v>
      </c>
      <c r="H141">
        <v>8.6787099999999992E-3</v>
      </c>
      <c r="I141">
        <v>9.0249600000000003E-3</v>
      </c>
      <c r="J141">
        <v>9.5238300000000005E-3</v>
      </c>
      <c r="K141">
        <v>9.4396299999999992E-3</v>
      </c>
      <c r="L141">
        <f t="shared" si="2"/>
        <v>9.0741544444444457E-3</v>
      </c>
    </row>
    <row r="142" spans="1:12" x14ac:dyDescent="0.3">
      <c r="A142" t="s">
        <v>30</v>
      </c>
      <c r="B142" t="s">
        <v>31</v>
      </c>
      <c r="C142">
        <v>6.1774899999999999E-3</v>
      </c>
      <c r="D142">
        <v>5.0673000000000003E-3</v>
      </c>
      <c r="E142">
        <v>6.2426299999999999E-3</v>
      </c>
      <c r="F142">
        <v>5.9299299999999999E-3</v>
      </c>
      <c r="G142">
        <v>6.7627E-3</v>
      </c>
      <c r="H142">
        <v>6.8798899999999996E-3</v>
      </c>
      <c r="I142">
        <v>6.1894699999999999E-3</v>
      </c>
      <c r="J142">
        <v>7.2013299999999997E-3</v>
      </c>
      <c r="K142">
        <v>6.5915499999999998E-3</v>
      </c>
      <c r="L142">
        <f t="shared" si="2"/>
        <v>6.3380322222222228E-3</v>
      </c>
    </row>
    <row r="143" spans="1:12" x14ac:dyDescent="0.3">
      <c r="A143" t="s">
        <v>34</v>
      </c>
      <c r="B143" t="s">
        <v>35</v>
      </c>
      <c r="C143">
        <v>1.5710100000000001E-2</v>
      </c>
      <c r="D143">
        <v>1.3954299999999999E-2</v>
      </c>
      <c r="E143">
        <v>1.7917700000000002E-2</v>
      </c>
      <c r="F143">
        <v>1.23771E-2</v>
      </c>
      <c r="G143">
        <v>1.7351999999999999E-2</v>
      </c>
      <c r="H143">
        <v>1.8196500000000001E-2</v>
      </c>
      <c r="I143">
        <v>1.6021799999999999E-2</v>
      </c>
      <c r="J143">
        <v>1.52859E-2</v>
      </c>
      <c r="K143">
        <v>1.42268E-2</v>
      </c>
      <c r="L143">
        <f t="shared" si="2"/>
        <v>1.5671355555555558E-2</v>
      </c>
    </row>
    <row r="144" spans="1:12" x14ac:dyDescent="0.3">
      <c r="A144" t="s">
        <v>36</v>
      </c>
      <c r="B144" t="s">
        <v>37</v>
      </c>
      <c r="C144">
        <v>8.0412399999999998E-3</v>
      </c>
      <c r="D144">
        <v>8.2870200000000008E-3</v>
      </c>
      <c r="E144">
        <v>7.9549600000000005E-3</v>
      </c>
      <c r="F144">
        <v>8.6597400000000008E-3</v>
      </c>
      <c r="G144">
        <v>7.9755799999999995E-3</v>
      </c>
      <c r="H144">
        <v>7.7036099999999996E-3</v>
      </c>
      <c r="I144">
        <v>8.1008299999999998E-3</v>
      </c>
      <c r="J144">
        <v>8.2379199999999993E-3</v>
      </c>
      <c r="K144">
        <v>8.4048899999999999E-3</v>
      </c>
      <c r="L144">
        <f t="shared" si="2"/>
        <v>8.1517544444444437E-3</v>
      </c>
    </row>
    <row r="145" spans="1:12" x14ac:dyDescent="0.3">
      <c r="A145" t="s">
        <v>36</v>
      </c>
      <c r="B145" t="s">
        <v>39</v>
      </c>
      <c r="C145">
        <v>6.1980100000000003E-3</v>
      </c>
      <c r="D145">
        <v>5.3360100000000004E-3</v>
      </c>
      <c r="E145">
        <v>6.1560499999999997E-3</v>
      </c>
      <c r="F145">
        <v>6.5134099999999999E-3</v>
      </c>
      <c r="G145">
        <v>6.4488599999999998E-3</v>
      </c>
      <c r="H145">
        <v>6.38107E-3</v>
      </c>
      <c r="I145">
        <v>6.3075600000000002E-3</v>
      </c>
      <c r="J145">
        <v>6.9494600000000002E-3</v>
      </c>
      <c r="K145">
        <v>6.7429899999999999E-3</v>
      </c>
      <c r="L145">
        <f t="shared" si="2"/>
        <v>6.337046666666667E-3</v>
      </c>
    </row>
    <row r="146" spans="1:12" x14ac:dyDescent="0.3">
      <c r="A146" t="s">
        <v>51</v>
      </c>
      <c r="B146" t="s">
        <v>53</v>
      </c>
      <c r="C146">
        <v>1.88738E-2</v>
      </c>
      <c r="D146">
        <v>1.7838900000000001E-2</v>
      </c>
      <c r="E146">
        <v>1.7959800000000001E-2</v>
      </c>
      <c r="F146">
        <v>2.0380800000000001E-2</v>
      </c>
      <c r="G146">
        <v>1.88597E-2</v>
      </c>
      <c r="H146">
        <v>1.84999E-2</v>
      </c>
      <c r="I146">
        <v>1.9411899999999999E-2</v>
      </c>
      <c r="J146">
        <v>2.0240299999999999E-2</v>
      </c>
      <c r="K146">
        <v>2.03658E-2</v>
      </c>
      <c r="L146">
        <f t="shared" si="2"/>
        <v>1.9158988888888884E-2</v>
      </c>
    </row>
    <row r="147" spans="1:12" x14ac:dyDescent="0.3">
      <c r="A147" t="s">
        <v>105</v>
      </c>
      <c r="B147" t="s">
        <v>111</v>
      </c>
      <c r="C147">
        <v>1.1835399999999999E-2</v>
      </c>
      <c r="D147">
        <v>9.6236800000000008E-3</v>
      </c>
      <c r="E147">
        <v>1.10572E-2</v>
      </c>
      <c r="F147">
        <v>1.14194E-2</v>
      </c>
      <c r="G147">
        <v>1.16595E-2</v>
      </c>
      <c r="H147">
        <v>1.16294E-2</v>
      </c>
      <c r="I147">
        <v>1.1571400000000001E-2</v>
      </c>
      <c r="J147">
        <v>1.22059E-2</v>
      </c>
      <c r="K147">
        <v>1.18913E-2</v>
      </c>
      <c r="L147">
        <f t="shared" si="2"/>
        <v>1.1432575555555555E-2</v>
      </c>
    </row>
    <row r="148" spans="1:12" x14ac:dyDescent="0.3">
      <c r="A148" t="s">
        <v>105</v>
      </c>
      <c r="B148" t="s">
        <v>114</v>
      </c>
      <c r="C148">
        <v>7.6734799999999999E-3</v>
      </c>
      <c r="D148">
        <v>7.2022500000000003E-3</v>
      </c>
      <c r="E148">
        <v>7.22684E-3</v>
      </c>
      <c r="F148">
        <v>8.4978799999999993E-3</v>
      </c>
      <c r="G148">
        <v>7.7032799999999998E-3</v>
      </c>
      <c r="H148">
        <v>7.5824200000000003E-3</v>
      </c>
      <c r="I148">
        <v>7.8486600000000004E-3</v>
      </c>
      <c r="J148">
        <v>8.4007700000000001E-3</v>
      </c>
      <c r="K148">
        <v>8.39553E-3</v>
      </c>
      <c r="L148">
        <f t="shared" si="2"/>
        <v>7.8367900000000015E-3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Indoor_Dust_Boston</vt:lpstr>
      <vt:lpstr>CAPs_Outdoor_Air_Toronto_Chambe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ALPHAJ</dc:creator>
  <cp:lastModifiedBy>ALPHAJ</cp:lastModifiedBy>
  <dcterms:created xsi:type="dcterms:W3CDTF">2016-03-24T15:35:21Z</dcterms:created>
  <dcterms:modified xsi:type="dcterms:W3CDTF">2016-03-26T00:36:39Z</dcterms:modified>
</cp:coreProperties>
</file>